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hieunguyen/cursor_project/auto_generate_test_cases/input/"/>
    </mc:Choice>
  </mc:AlternateContent>
  <xr:revisionPtr revIDLastSave="0" documentId="13_ncr:1_{4B85AA4A-0480-284E-A35C-D00BE847DA2F}" xr6:coauthVersionLast="47" xr6:coauthVersionMax="47" xr10:uidLastSave="{00000000-0000-0000-0000-000000000000}"/>
  <bookViews>
    <workbookView xWindow="46460" yWindow="1840" windowWidth="19220" windowHeight="19940" activeTab="2" xr2:uid="{00000000-000D-0000-FFFF-FFFF00000000}"/>
  </bookViews>
  <sheets>
    <sheet name="Sheet1" sheetId="27" state="hidden" r:id="rId1"/>
    <sheet name="1. Script_08May" sheetId="43" state="hidden" r:id="rId2"/>
    <sheet name="1. Script_03Mar2026" sheetId="62" r:id="rId3"/>
    <sheet name="1. Script_17Jun2025" sheetId="49" state="hidden" r:id="rId4"/>
    <sheet name="Thoại Greeting_First Call_03Jun" sheetId="52" state="hidden" r:id="rId5"/>
    <sheet name="Thoại Greeting_Follow up_12May" sheetId="44" state="hidden" r:id="rId6"/>
    <sheet name="2. InOutput_08May" sheetId="42" state="hidden" r:id="rId7"/>
    <sheet name="1. Script_22Apr" sheetId="40" state="hidden" r:id="rId8"/>
    <sheet name="2. InOutput_22Apr" sheetId="41" state="hidden" r:id="rId9"/>
    <sheet name="1. Script_20Mar" sheetId="38" state="hidden" r:id="rId10"/>
    <sheet name="2. InOutput_19Feb" sheetId="22" state="hidden" r:id="rId11"/>
    <sheet name="Kịch bản XS (CD TW PL)" sheetId="36" state="hidden" r:id="rId12"/>
    <sheet name="1. Script_19Mar" sheetId="37" state="hidden" r:id="rId13"/>
    <sheet name="1. Script_14Mar" sheetId="35" state="hidden" r:id="rId14"/>
    <sheet name="Flow overview_Mar2025" sheetId="26" state="hidden" r:id="rId15"/>
    <sheet name="0. Flow_12Feb" sheetId="19" state="hidden" r:id="rId16"/>
    <sheet name="0. Flow" sheetId="1" state="hidden" r:id="rId17"/>
    <sheet name="0.2 Flow update" sheetId="5" state="hidden" r:id="rId18"/>
    <sheet name="A1-1. NTB_Script_12Feb" sheetId="20" state="hidden" r:id="rId19"/>
    <sheet name="A1-2. NTB_InOutput_12Feb" sheetId="21" state="hidden" r:id="rId20"/>
    <sheet name="A2-1. XS_Script_12Feb" sheetId="23" state="hidden" r:id="rId21"/>
    <sheet name="A1-1. Kịch bản Lead NTB_10Jan" sheetId="12" state="hidden" r:id="rId22"/>
    <sheet name="A1-2. NTB_Input Output_13Jan" sheetId="2" state="hidden" r:id="rId23"/>
    <sheet name="A1-3. NTB_Action code_10Jan" sheetId="16" state="hidden" r:id="rId24"/>
    <sheet name="A2-1. Kịch bản Lead XS_10Jan" sheetId="13" state="hidden" r:id="rId25"/>
    <sheet name="A2-2. XS_Input Output_13Jan" sheetId="17" state="hidden" r:id="rId26"/>
    <sheet name="A2-3. XS_Action code_10Jan" sheetId="15" state="hidden" r:id="rId27"/>
    <sheet name="1.1. Kịch bản Lead NTB_30Dec" sheetId="10" state="hidden" r:id="rId28"/>
    <sheet name="3. Action code 30Dec" sheetId="11" state="hidden" r:id="rId29"/>
    <sheet name="1. Kịch bản_25Nov" sheetId="6" state="hidden" r:id="rId30"/>
    <sheet name="3. Action code" sheetId="8" state="hidden" r:id="rId31"/>
    <sheet name="1. Kịch bản" sheetId="4" state="hidden" r:id="rId32"/>
    <sheet name="Sheet2" sheetId="34" state="hidden" r:id="rId33"/>
    <sheet name="1. Script_29May2025" sheetId="47" state="hidden" r:id="rId34"/>
    <sheet name="Thoại Greeting_First Call_29May" sheetId="48" state="hidden" r:id="rId35"/>
    <sheet name="Thoại Thuyết phục_FollowUp_17Ju" sheetId="50" state="hidden" r:id="rId36"/>
  </sheets>
  <definedNames>
    <definedName name="_xlnm._FilterDatabase" localSheetId="31" hidden="1">'1. Kịch bản'!$A$4:$EH$4</definedName>
    <definedName name="_xlnm._FilterDatabase" localSheetId="29" hidden="1">'1. Kịch bản_25Nov'!$A$4:$EH$4</definedName>
    <definedName name="_xlnm._FilterDatabase" localSheetId="2" hidden="1">'1. Script_03Mar2026'!$A$1:$DY$41</definedName>
    <definedName name="_xlnm._FilterDatabase" localSheetId="27" hidden="1">'1.1. Kịch bản Lead NTB_30Dec'!$A$4:$EI$4</definedName>
    <definedName name="_xlnm._FilterDatabase" localSheetId="21" hidden="1">'A1-1. Kịch bản Lead NTB_10Jan'!$A$4:$EI$4</definedName>
    <definedName name="_xlnm._FilterDatabase" localSheetId="18" hidden="1">'A1-1. NTB_Script_12Feb'!$A$2:$EH$2</definedName>
    <definedName name="_xlnm._FilterDatabase" localSheetId="24" hidden="1">'A2-1. Kịch bản Lead XS_10Jan'!$A$4:$EI$4</definedName>
    <definedName name="_xlnm._FilterDatabase" localSheetId="20" hidden="1">'A2-1. XS_Script_12Feb'!$A$4:$EH$4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3" i="44" l="1"/>
  <c r="E5" i="44"/>
  <c r="E6" i="44"/>
  <c r="E7" i="44"/>
  <c r="E8" i="44"/>
  <c r="E9" i="44"/>
  <c r="E10" i="44"/>
  <c r="E11" i="44"/>
  <c r="E12" i="44"/>
  <c r="E13" i="44"/>
  <c r="E4" i="44"/>
  <c r="C3" i="48"/>
  <c r="C4" i="48"/>
  <c r="C5" i="48"/>
  <c r="C6" i="48"/>
  <c r="C7" i="48"/>
  <c r="C8" i="48"/>
  <c r="C2" i="48"/>
  <c r="C1" i="48" s="1"/>
  <c r="F53" i="40"/>
  <c r="F58" i="40"/>
  <c r="F57" i="40"/>
  <c r="F55" i="40"/>
  <c r="F50" i="40"/>
  <c r="F49" i="40"/>
  <c r="F47" i="40"/>
  <c r="E47" i="40"/>
  <c r="F25" i="40"/>
  <c r="F24" i="40"/>
  <c r="F22" i="40"/>
  <c r="F18" i="40"/>
  <c r="F17" i="40"/>
  <c r="F15" i="40"/>
  <c r="E15" i="40"/>
  <c r="E14" i="38"/>
  <c r="F14" i="38"/>
  <c r="F24" i="38"/>
  <c r="F23" i="38"/>
  <c r="F21" i="38"/>
  <c r="F17" i="38"/>
  <c r="F16" i="38"/>
  <c r="F24" i="37"/>
  <c r="F23" i="37"/>
  <c r="F21" i="37"/>
  <c r="F17" i="37"/>
  <c r="F16" i="37"/>
  <c r="F14" i="37"/>
  <c r="F22" i="35"/>
  <c r="F21" i="35"/>
  <c r="F20" i="35"/>
  <c r="F16" i="35"/>
  <c r="F15" i="35"/>
  <c r="F14" i="35"/>
  <c r="F10" i="35"/>
  <c r="F9" i="35"/>
  <c r="F16" i="20"/>
  <c r="F15" i="20"/>
  <c r="F14" i="20"/>
  <c r="F10" i="20"/>
  <c r="F9" i="20"/>
  <c r="F16" i="12"/>
  <c r="F11" i="12"/>
  <c r="F18" i="12"/>
  <c r="F17" i="12"/>
  <c r="F12" i="12"/>
</calcChain>
</file>

<file path=xl/sharedStrings.xml><?xml version="1.0" encoding="utf-8"?>
<sst xmlns="http://schemas.openxmlformats.org/spreadsheetml/2006/main" count="4365" uniqueCount="528">
  <si>
    <t>No</t>
  </si>
  <si>
    <t>Topic</t>
  </si>
  <si>
    <t>PIC FE</t>
  </si>
  <si>
    <t>Meeting date</t>
  </si>
  <si>
    <t>Status</t>
  </si>
  <si>
    <t>Next action</t>
  </si>
  <si>
    <t>Chuyển dữ liệu commercial về FEC.
Hiện FPT sẵn sàng đẩy dữ liệu về, đang pending ở phía FEC nhận dữ liệu</t>
  </si>
  <si>
    <t>Project team</t>
  </si>
  <si>
    <t>28/02/2025</t>
  </si>
  <si>
    <t>In-progress</t>
  </si>
  <si>
    <t>Project đang collect thông tin theo yêu cầu gửi BICC review</t>
  </si>
  <si>
    <t>Call treatment cho connected lead XS.
Mô tả: %hotlead/connected đang ~3%, số connected lead còn lại rất lớn nhưng chưa có hướng tận dụng.
Đề xuất:
1. FPT thêm tiêu chí chấm điểm cho call, sau đó lọc call có điểm cao để allocate cho TSA khai thác thêm
2. Build thêm kịch bản gọi lại</t>
  </si>
  <si>
    <t>anh Phước, anh Bình</t>
  </si>
  <si>
    <t> </t>
  </si>
  <si>
    <t>Nhờ chị @Duyen Truong Thi My ghi nhận vấn đề, review và đề xuất hướng xử lý khác (nếu có)</t>
  </si>
  <si>
    <t>Tiêu chí chấm điểm khai thác call + Kịch bản gọi lại</t>
  </si>
  <si>
    <t>Chuẩn bị cho đợt gọi tháng 3, gồm:</t>
  </si>
  <si>
    <t>Cập nhật kịch bản</t>
  </si>
  <si>
    <t>Project team, chị Nhung</t>
  </si>
  <si>
    <t>Chị @Duyen Truong Thi My check và gửi giúp em kế hoạch triển khai nha</t>
  </si>
  <si>
    <t>Kịch bản</t>
  </si>
  <si>
    <t xml:space="preserve"> ( done A1-1.NTB_Script_05Mar (review) &amp; A1-2.SX_Script_05Mar (review))</t>
  </si>
  <si>
    <t>FEC và FPT review câu mẫu intent Có/quan tâm tại step 1 và intent Other</t>
  </si>
  <si>
    <t>Anh Nghĩa, anh Phước, chị Nhung</t>
  </si>
  <si>
    <t>Nhờ @Duyen Truong Thi My share file list câu mẫu cho 2 intent này để team anh Phước, anh Nghĩa review và điều chỉnh (nếu có) --&gt; FPT check và đề xuất</t>
  </si>
  <si>
    <t>Câu mẫu Yes</t>
  </si>
  <si>
    <t>done</t>
  </si>
  <si>
    <t>Thêm các trường thông tin trong call transcript vào file hotlead để gửi TSA tham khảo giúp chuẩn bị kịch bản gọi lại phù hợp.</t>
  </si>
  <si>
    <t>Anh Nghĩa, anh Phước</t>
  </si>
  <si>
    <t>Nhờ anh @Nghia Tran Huu mô tả chi tiết thêm về yêu cầu để FPT ghi nhận và thực hiện nha.</t>
  </si>
  <si>
    <t>Câu mẫu Other</t>
  </si>
  <si>
    <t>Có phải mình đang cần:</t>
  </si>
  <si>
    <t>In-output, đã thêm trường call transcript</t>
  </si>
  <si>
    <t xml:space="preserve"> ( done A1-1.NTB_InOutput (review) &amp; A1-2.SX_InOutput (review))</t>
  </si>
  <si>
    <t>- Với code Success_A: trích câu phản hồi của KH ở step 2
- Với Success_B: trích câu phản hồi của KH ở step 1
- Với Other: trích câu phản hồi của KH ở step 1
(hay là gửi full call transcript ? nhờ anh review và confirm giúp em ạ)</t>
  </si>
  <si>
    <t>Độ dài 1 cuộc gọi</t>
  </si>
  <si>
    <t>Phân loại các FAQ</t>
  </si>
  <si>
    <t>Đếm số từ KH nói</t>
  </si>
  <si>
    <t>KỊCH BẢN HỘI THOẠI: Xsell</t>
  </si>
  <si>
    <t>Step no</t>
  </si>
  <si>
    <t xml:space="preserve">Step name </t>
  </si>
  <si>
    <t>Bot says</t>
  </si>
  <si>
    <t>Customer intent</t>
  </si>
  <si>
    <t>Customer say</t>
  </si>
  <si>
    <t>Bot response</t>
  </si>
  <si>
    <t>Note</t>
  </si>
  <si>
    <t>Kết quả cuộc gọi (Call_status)</t>
  </si>
  <si>
    <t>Action code
(mặc định: N/A)</t>
  </si>
  <si>
    <t>A</t>
  </si>
  <si>
    <t>KỊCH BẢN GỌI ROUND 1</t>
  </si>
  <si>
    <t>Chào và giới thiệu khoản vay</t>
  </si>
  <si>
    <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đây bên em có hỗ trợ cho {{gender}} {{name}} khoản vay tiền mặt và {{gender}} có lịch sử thanh toán rất tốt. Nên trong đợt này bên em có hỗ trợ cho {{gender}} tham gia chương trình ưu đãi.
Bằng </t>
    </r>
    <r>
      <rPr>
        <sz val="11"/>
        <color rgb="FF000000"/>
        <rFont val="Calibri"/>
        <family val="2"/>
        <scheme val="minor"/>
      </rPr>
      <t xml:space="preserve"> cuộc gọi </t>
    </r>
    <r>
      <rPr>
        <b/>
        <sz val="11"/>
        <color rgb="FF000000"/>
        <rFont val="Calibri"/>
        <family val="2"/>
        <scheme val="minor"/>
      </rPr>
      <t>có ghi âm</t>
    </r>
    <r>
      <rPr>
        <sz val="11"/>
        <color rgb="FF000000"/>
        <rFont val="Calibri"/>
        <family val="2"/>
        <scheme val="minor"/>
      </rPr>
      <t xml:space="preserve">  và nhằm đảm bảo quyền lợi </t>
    </r>
    <r>
      <rPr>
        <b/>
        <sz val="11"/>
        <color rgb="FF00000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0000"/>
        <rFont val="Calibri"/>
        <family val="2"/>
        <scheme val="minor"/>
      </rPr>
      <t>có</t>
    </r>
    <r>
      <rPr>
        <b/>
        <sz val="11"/>
        <color rgb="FF000000"/>
        <rFont val="Calibri"/>
        <family val="2"/>
        <scheme val="minor"/>
      </rPr>
      <t xml:space="preserve"> sử dụng dịch vụ trả góp [xe máy]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0000"/>
        <rFont val="Calibri"/>
        <family val="2"/>
        <scheme val="minor"/>
      </rPr>
      <t xml:space="preserve">trả góp </t>
    </r>
    <r>
      <rPr>
        <b/>
        <sz val="11"/>
        <color rgb="FF00000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0000"/>
        <rFont val="Calibri"/>
        <family val="2"/>
        <scheme val="minor"/>
      </rPr>
      <t xml:space="preserve">[xe máy] </t>
    </r>
    <r>
      <rPr>
        <b/>
        <sz val="11"/>
        <color rgb="FF000000"/>
        <rFont val="Calibri"/>
        <family val="2"/>
        <scheme val="minor"/>
      </rPr>
      <t xml:space="preserve"> của bên em trước đây. Em thấy {{gender}} đã hoàn tất hợp đồng rất tốt. 
Với</t>
    </r>
    <r>
      <rPr>
        <sz val="11"/>
        <color rgb="FF000000"/>
        <rFont val="Calibri"/>
        <family val="2"/>
        <scheme val="minor"/>
      </rPr>
      <t xml:space="preserve"> Cuộc gọi có ghi âm và nhằm đảm bảo quyền lợi </t>
    </r>
    <r>
      <rPr>
        <b/>
        <sz val="11"/>
        <color rgb="FF000000"/>
        <rFont val="Calibri"/>
        <family val="2"/>
        <scheme val="minor"/>
      </rPr>
      <t>đến Khách hàng</t>
    </r>
    <r>
      <rPr>
        <sz val="11"/>
        <color rgb="FF000000"/>
        <rFont val="Calibri"/>
        <family val="2"/>
        <scheme val="minor"/>
      </rPr>
      <t xml:space="preserve">, em xin 30 giây tư vấn </t>
    </r>
    <r>
      <rPr>
        <b/>
        <sz val="11"/>
        <color rgb="FF00000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0000"/>
        <rFont val="Calibri"/>
        <family val="2"/>
        <scheme val="minor"/>
      </rPr>
      <t>hấp dẫn</t>
    </r>
    <r>
      <rPr>
        <sz val="11"/>
        <color rgb="FF000000"/>
        <rFont val="Calibri"/>
        <family val="2"/>
        <scheme val="minor"/>
      </rPr>
      <t xml:space="preserve">, </t>
    </r>
    <r>
      <rPr>
        <b/>
        <sz val="11"/>
        <color rgb="FF000000"/>
        <rFont val="Calibri"/>
        <family val="2"/>
        <scheme val="minor"/>
      </rPr>
      <t>1 triệu 1 tháng</t>
    </r>
    <r>
      <rPr>
        <sz val="11"/>
        <color rgb="FF000000"/>
        <rFont val="Calibri"/>
        <family val="2"/>
        <scheme val="minor"/>
      </rPr>
      <t xml:space="preserve"> tiền lãi chỉ </t>
    </r>
    <r>
      <rPr>
        <b/>
        <sz val="11"/>
        <color rgb="FF00000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</si>
  <si>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KH đồng ý</t>
  </si>
  <si>
    <t>OK em
Tư vấn cho anh với
Anh đồng ý nhé</t>
  </si>
  <si>
    <t>Step 2.1</t>
  </si>
  <si>
    <t>Other</t>
  </si>
  <si>
    <t>KH không đồng ý</t>
  </si>
  <si>
    <t>Thôi anh không có nhu cầu
Thôi em nhé</t>
  </si>
  <si>
    <t>Step 2</t>
  </si>
  <si>
    <t>KH từ chối</t>
  </si>
  <si>
    <t>No_need</t>
  </si>
  <si>
    <t>KH cân nhắc</t>
  </si>
  <si>
    <t>ừ để a cân nhắc nhé, để tôi suy nghĩ</t>
  </si>
  <si>
    <t>Đi vắng/ Người thân nghe hộ</t>
  </si>
  <si>
    <t>{{gender}} {{custommer_name}} vừa đi ra ngoài.
{{gender}} {{custommer_name}} không có ở đây, tôi là ba/mẹ/vợ/chồng/em/chị/anh/đồng nghiệp/ bạn của {{gender}} nghe giúp.
{{gender}} {{custommer_name}} để quên điện thoại ở nhà rồi.</t>
  </si>
  <si>
    <t>Step 1.1</t>
  </si>
  <si>
    <t>Nghe hộ</t>
  </si>
  <si>
    <t>Relative_away</t>
  </si>
  <si>
    <t>Không đúng KH</t>
  </si>
  <si>
    <t>Tôi không phải tên {{custommer_name}} này. Nhầm số rồi
Không phải, tôi không quen ai tên này.
Không phải, số điện thoại này tôi sử dụng lâu rồi, nhà tôi cũng không có ai tên này.
Nhầm rồi</t>
  </si>
  <si>
    <t>Sai số</t>
  </si>
  <si>
    <t>Wrong_info</t>
  </si>
  <si>
    <t>Bận</t>
  </si>
  <si>
    <t>Đúng rồi, nhưng tôi đang bận, có gì gọi lại sau. 
Tí nữa gọi lại đi</t>
  </si>
  <si>
    <t>KH báo bận</t>
  </si>
  <si>
    <t>Busy</t>
  </si>
  <si>
    <t>Other - KH hỏi thêm thông tin khoản vay</t>
  </si>
  <si>
    <t>Chính sách bên em như thế nào</t>
  </si>
  <si>
    <t>KH hỏi thêm thông tin</t>
  </si>
  <si>
    <t>KH hỏi về số tiền vay</t>
  </si>
  <si>
    <t>Vay được bao nhiêu tiền
Tối đa vay được bao nhiêu</t>
  </si>
  <si>
    <t>Lần 1: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</si>
  <si>
    <t>Lần 2 chuyển Step 2</t>
  </si>
  <si>
    <t>KH hỏi về lãi vay</t>
  </si>
  <si>
    <t>Lãi suất như thế nào
có mất lãi không
lãi bên em cao lắm</t>
  </si>
  <si>
    <t>Lần 1: Dạ mức lãi suất của {{gender}} đang cực kỳ ưu đãi đó ạ. Lãi suất 1 triệu 1 tháng tiền lãi chỉ khoảng bằng bữa ăn sáng. Chương trình đang gần kết thúc rồi, em hỗ trợ đăng ký giữ suất ngay cho mình nha?</t>
  </si>
  <si>
    <t>Không nghe rõ</t>
  </si>
  <si>
    <t>Không nghe rõ
Nói lại đi, không nghe được gì cả
Alo Alo Alo</t>
  </si>
  <si>
    <t>Thoại Bot says</t>
  </si>
  <si>
    <t>Nhắc lại 2 lần, rồi fallback</t>
  </si>
  <si>
    <t>&lt;giữ nguyên của trước đó&gt;</t>
  </si>
  <si>
    <t>Repeat</t>
  </si>
  <si>
    <t>KH im lặng</t>
  </si>
  <si>
    <t>KH im lặng, không trả lời</t>
  </si>
  <si>
    <t>Fallback</t>
  </si>
  <si>
    <t xml:space="preserve">Xin lỗi, em không nghe rõ thông tin từ {{gender}} Em xin phép gọi lại cho {{gender}} sau, em chào {{gender}} ạ. </t>
  </si>
  <si>
    <t>End call, gọi lại 1 lần</t>
  </si>
  <si>
    <t>A1.1</t>
  </si>
  <si>
    <t>Không đúng KH - Thuyết phục vay NTB</t>
  </si>
  <si>
    <t>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</si>
  <si>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cảm ơn anh chị, em xin phép ghi nhận và gác máy. Em chào anh chị ạ!</t>
  </si>
  <si>
    <t>End call</t>
  </si>
  <si>
    <t>Unsuccess</t>
  </si>
  <si>
    <t xml:space="preserve">Lần 2: Em xin ghi nhận thông tin từ {{gender}} ạ. Em xin phép gọi lại hỗ trợ cho {{gender}} sau, em chào {{gender}} ạ. </t>
  </si>
  <si>
    <t>Lần 2 vào fallback</t>
  </si>
  <si>
    <t>Lãi suất như thế nào
lãi bên em cao lắm</t>
  </si>
  <si>
    <t>KH không nghe rõ</t>
  </si>
  <si>
    <t>KH im lặng, không trả lởi</t>
  </si>
  <si>
    <t>A2</t>
  </si>
  <si>
    <t>Thuyết phục (Xử lý từ chối)</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</si>
  <si>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</si>
  <si>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Thôi anh không có nhu cầu
Thôi em nhé
Không</t>
  </si>
  <si>
    <t>Dạ cảm ơn anh chị, em xin phép ghi nhận và gác máy. Em chào {{gender}} ạ!</t>
  </si>
  <si>
    <t xml:space="preserve">Em xin ghi nhận thông tin từ {{gender}} ạ. Em xin phép gọi lại hỗ trợ cho {{gender}} sau, em chào {{gender}} ạ. </t>
  </si>
  <si>
    <t>KH Không nghe rõ/ Yêu cầu lặp lại</t>
  </si>
  <si>
    <t>A2.1</t>
  </si>
  <si>
    <t>Xác nhận số tiền vay</t>
  </si>
  <si>
    <t>Dạ vậy {{gender}} vui lòng cho em biết thêm số tiền {{gender}} muốn tham gia vay lần này là bao nhiêu ạ?</t>
  </si>
  <si>
    <t>KH cung cấp số tiền trên 100 triệu - dưới 1 tỷ</t>
  </si>
  <si>
    <t>tôi muốn vay 300 triệu</t>
  </si>
  <si>
    <t>Cảm ơn {{gender}} đã quan tâm đến chương trình. Em xin ghi nhận thông tin và sẽ liên hệ {{gender}} trong thời gian sớm nhất. {{gender}} vui lòng chờ máy nghe điện thoại giúp em nhé. Em chào {{gender}} ạ!</t>
  </si>
  <si>
    <t>KH vay trên 100 triệu</t>
  </si>
  <si>
    <t>KH cung cấp số tiền 100 triệu trở xuống</t>
  </si>
  <si>
    <t>anh/chị vay khoảng 50 triệu</t>
  </si>
  <si>
    <t>KH vay 100 triệu</t>
  </si>
  <si>
    <t>Success_A_XS</t>
  </si>
  <si>
    <t>KH cung cấp số tiền từ 1 tỷ trở lên</t>
  </si>
  <si>
    <t>vay 1 tỷ được không</t>
  </si>
  <si>
    <t>KH vay từ 1 tỷ</t>
  </si>
  <si>
    <t>Not_proceed</t>
  </si>
  <si>
    <t>KH không nói rõ số tiền /
KH báo bao nhiêu cũng được/
KH báo vay tối đa</t>
  </si>
  <si>
    <t>bao tiền cũng tốt
càng nhiều càng tốt
bên em cho vay nhiêu anh/chị vay bấy nhiêu
ừ ừ
đồng ý vay
hướng dẫn thủ tục vay</t>
  </si>
  <si>
    <t>KH vay</t>
  </si>
  <si>
    <t>Success_B_XS</t>
  </si>
  <si>
    <t>KH từ chối vay</t>
  </si>
  <si>
    <t>không vay đâu
không có nhu cầu
không không</t>
  </si>
  <si>
    <t>Chính sách bên em như thế nào
Vay được bao nhiêu tiền
Tối đa vay được bao nhiêu
Lãi suất như thế nào
lãi bên em cao lắm</t>
  </si>
  <si>
    <t>Endcall</t>
  </si>
  <si>
    <t>Thoại</t>
  </si>
  <si>
    <t>B</t>
  </si>
  <si>
    <t>KỊCH BẢN GỌI FOLLOW-UP CALL</t>
  </si>
  <si>
    <t>B1</t>
  </si>
  <si>
    <r>
      <rPr>
        <b/>
        <sz val="11"/>
        <color rgb="FF000000"/>
        <rFont val="Times New Roman"/>
        <family val="1"/>
      </rPr>
      <t xml:space="preserve">Bot cần phân loại theo Action_code và Call_status của Last_ConnectedCall
</t>
    </r>
    <r>
      <rPr>
        <sz val="11"/>
        <color rgb="FF000000"/>
        <rFont val="Times New Roman"/>
        <family val="1"/>
      </rPr>
      <t>=&gt; xem phân nhánh đa thoại sheet "Thoại Follow up tháng 5"</t>
    </r>
  </si>
  <si>
    <t>KH báo Bận</t>
  </si>
  <si>
    <t>Không nghe rõ
Nói lại đi, không nghe được gì cả
Alo Alo Alo
cái gì</t>
  </si>
  <si>
    <t xml:space="preserve"> vừa đi ra ngoài.
không có ở đây, tôi là ba/mẹ/vợ/chồng/em/chị/anh/đồng nghiệp/ bạn của {{gender}} nghe giúp.
để quên điện thoại ở nhà rồi.</t>
  </si>
  <si>
    <t xml:space="preserve">Các trường hợp PL_LEAD_SOURCE </t>
  </si>
  <si>
    <t>[Script PL_LEAD_SOURCE = TW 1]</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</si>
  <si>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</si>
  <si>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</si>
  <si>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t>
  </si>
  <si>
    <t>Last_Action_code</t>
  </si>
  <si>
    <t xml:space="preserve">Other </t>
  </si>
  <si>
    <t>&lt;Script 1:&gt; 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t>
  </si>
  <si>
    <t>&lt;Script 2:&gt; 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t>
  </si>
  <si>
    <t>Tên các biến/ trường dữ liệu được xác định tương ứng từ kịch bản chi tiết</t>
  </si>
  <si>
    <t>Data input</t>
  </si>
  <si>
    <t>Tên trường sẽ đóng vai trò duy nhất, phân biệt các KH với nhau:</t>
  </si>
  <si>
    <t>CRMID</t>
  </si>
  <si>
    <t>STT</t>
  </si>
  <si>
    <t>Tên trường dữ liệu</t>
  </si>
  <si>
    <t>Mô tả</t>
  </si>
  <si>
    <t>Đinh dạng dữ liệu</t>
  </si>
  <si>
    <t>Thông tin khách hàng</t>
  </si>
  <si>
    <t>Mã dữ liệu</t>
  </si>
  <si>
    <t>text</t>
  </si>
  <si>
    <t>PHONE_NUMBER</t>
  </si>
  <si>
    <t>Số điện thoại</t>
  </si>
  <si>
    <t>phonenumber</t>
  </si>
  <si>
    <t>CONTACT_NAME</t>
  </si>
  <si>
    <t>Họ tên khách hàng</t>
  </si>
  <si>
    <t>tiếng Việt có dấu, không giới hạn ký tự</t>
  </si>
  <si>
    <t>GENDER</t>
  </si>
  <si>
    <t>Giới tính</t>
  </si>
  <si>
    <t>Chỉ bao gồm Anh hoặc Chị. Nếu trống thì xưng hô mặc định là "Anh Chị"</t>
  </si>
  <si>
    <t>Thông tin thêm về khoản vay</t>
  </si>
  <si>
    <t>LEAD_SOURCE</t>
  </si>
  <si>
    <t>nguồn lead. Gồm các giá trị bắt đầu bằng: 
+ X-Sell CDL
+ X-Sell TW
+ X-Sell 2ND
+ X-Sell PL</t>
  </si>
  <si>
    <t>Data output</t>
  </si>
  <si>
    <t>Trạng thái cuộc gọi
(call_status)</t>
  </si>
  <si>
    <t>Kết quả cuộc gọi</t>
  </si>
  <si>
    <t>Áp dụng chi tiết ở kịch bản</t>
  </si>
  <si>
    <t>Action_code</t>
  </si>
  <si>
    <t>Theo mô tả trong kịch bản</t>
  </si>
  <si>
    <t>customer_confirm_amount</t>
  </si>
  <si>
    <t>Câu thoại khách hàng confirm số tiền muốn vay nếu mã là Success_A (Ở bất kỳ bước nào).</t>
  </si>
  <si>
    <t>Nếu có nhiều câu trả lời do reprompt thì ngăn cách nhau bởi dấu ";"</t>
  </si>
  <si>
    <t>calltranscript_customer_say</t>
  </si>
  <si>
    <t>user_say_step_1</t>
  </si>
  <si>
    <t>câu nói người dùng tại bước 1 - giới thiệu khoản vay</t>
  </si>
  <si>
    <t>user_say_step_1_1</t>
  </si>
  <si>
    <t>câu nói người dùng tại bước 1.1 - thuyết phục vay (không phải khách hàng nghe máy)</t>
  </si>
  <si>
    <t>user_say_step_2</t>
  </si>
  <si>
    <t>câu nói người dùng tại bước 2 - thuyết phục vay (đúng khách hàng nghe máy)</t>
  </si>
  <si>
    <t>user_say_step_2_1</t>
  </si>
  <si>
    <t>câu nói người dùng tại bước 2.1 - xác nhận số tiền vay</t>
  </si>
  <si>
    <t>Rule gọi</t>
  </si>
  <si>
    <t>Chi tiết</t>
  </si>
  <si>
    <t>Rule gọi trong ngày</t>
  </si>
  <si>
    <t>Gọi lại do nhỡ (unconnected): gọi lại 2 lần, cách 1 tiếng</t>
  </si>
  <si>
    <t>Khung giờ gọi</t>
  </si>
  <si>
    <r>
      <t xml:space="preserve">Sáng: </t>
    </r>
    <r>
      <rPr>
        <b/>
        <sz val="11"/>
        <color rgb="FF000000"/>
        <rFont val="Calibri"/>
        <family val="2"/>
        <scheme val="minor"/>
      </rPr>
      <t>8h</t>
    </r>
    <r>
      <rPr>
        <sz val="11"/>
        <color rgb="FF000000"/>
        <rFont val="Calibri"/>
        <family val="2"/>
        <scheme val="minor"/>
      </rPr>
      <t>-12h</t>
    </r>
  </si>
  <si>
    <t>Chiều: 13h-17h</t>
  </si>
  <si>
    <t>Define Action code</t>
  </si>
  <si>
    <t>Action code</t>
  </si>
  <si>
    <t>Hot lead</t>
  </si>
  <si>
    <t>KH đồng ý, chưa xác nhận số tiền muốn vay</t>
  </si>
  <si>
    <t>KH báo bận, làm phiền</t>
  </si>
  <si>
    <t>Hot lead (nếu 1 KH Other 2 lần)</t>
  </si>
  <si>
    <t>Người khác nghe máy hộ</t>
  </si>
  <si>
    <t>N/A</t>
  </si>
  <si>
    <t>KH hỏi muốn vay từ 1 tỷ</t>
  </si>
  <si>
    <t>Define Call Status</t>
  </si>
  <si>
    <t>call_status</t>
  </si>
  <si>
    <t>No_need / Unsuccess</t>
  </si>
  <si>
    <t>Cúp ngang</t>
  </si>
  <si>
    <t>N/A / Repeat</t>
  </si>
  <si>
    <t>Thoại như trong sheet "Greeting_First Call"</t>
  </si>
  <si>
    <t>Thoại cải tiến mới như Sheet "Thoại Thuyết phục_FollowUp"</t>
  </si>
  <si>
    <t>Thoại đề xuất tháng 6/2025</t>
  </si>
  <si>
    <t xml:space="preserve">[Script PL_LEAD_SOURCE = "PL"/"2ND"] </t>
  </si>
  <si>
    <t>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</si>
  <si>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Ưu tiên 3</t>
  </si>
  <si>
    <t>[Script PL_LEAD_SOURCE = TW 2]</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</si>
  <si>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</si>
  <si>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Ưu tiên 2</t>
  </si>
  <si>
    <t xml:space="preserve">[Script PL_LEAD_SOURCE = TW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</si>
  <si>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 xml:space="preserve">khoảng </t>
    </r>
    <r>
      <rPr>
        <sz val="11"/>
        <color rgb="FF000000"/>
        <rFont val="Calibri"/>
        <family val="2"/>
        <scheme val="minor"/>
      </rPr>
      <t>tương đương giá tô phở buổi sáng, rất phù hợp nếu {{gender}} đang có kế hoạch chi tiêu mua sắm, sửa chữa nhà cửa. {{Gender}} có quan tâm nhân viên bên em hỗ trợ chi tiết cho mình nhé?</t>
    </r>
  </si>
  <si>
    <t>Ưu tiên 1</t>
  </si>
  <si>
    <t xml:space="preserve">[Script PL_LEAD_SOURCE = CD 1]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</si>
  <si>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</si>
  <si>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 xml:space="preserve">[Script PL_LEAD_SOURCE = CD 2] 
</t>
  </si>
  <si>
    <t xml:space="preserve">[Script PL_LEAD_SOURCE = CD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</si>
  <si>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khoảng</t>
    </r>
    <r>
      <rPr>
        <sz val="11"/>
        <color rgb="FF000000"/>
        <rFont val="Calibri"/>
        <family val="2"/>
        <scheme val="minor"/>
      </rPr>
      <t xml:space="preserve"> tương đương với giá tô phở buổi sáng, rất phù hợp cho kế hoạch chi tiêu mua sắm, sửa chữa nhà cửa đó ạ. {{Gender}} có cân nhắc cần khoản nào không bên em tư vấn làm hồ sơ cho?</t>
    </r>
  </si>
  <si>
    <t>Bot cần phân loại theo Action_code và Call_status của Last_ConnectedCall</t>
  </si>
  <si>
    <t>Các Script sử dụng (Update bổ sung/ thay thế 8/5)</t>
  </si>
  <si>
    <t>keyword</t>
  </si>
  <si>
    <t>&lt;Script 1:&gt; Dạ em chào {{gender}} {{name}}, Hôm trước em có chia sẻ với{{gender}} về chương trình vay lên đến 100 triệu đồng nhưng {{gender}} {{name}} còn cân nhắc ,hiện chương trình còn vài ngày nữa là kết thúc, 
nếu anh/chị vẫn đang cần vốn xoay tạm hoặc xử lý việc gì đó, thì thời điểm này khá hợp lý ạ.
em sẽ hỗ trợ {{gender}} đăng ký ngay  để giữ suất cho mình  nha?</t>
  </si>
  <si>
    <t>vẫn đang cần vốn xoay tạm hoặc xử lý việc gì đó</t>
  </si>
  <si>
    <t>&lt;Script 2:&gt; Dạ em chào {{gender}} {{name}}, Hôm trước em có chia sẻ với {{gender}} về chương trình vay tới 100 triệu đồng mà {{gender}} {{name}} còn cân nhắc 
Chương trình  sắp kết thúc, lãi thì thấp 1 triệu 1 tháng tiền lãi chỉ khoảng bằng bữa ăn sáng. – mỗi tháng trả nhẹ thôi. 
Nếu mình vẫn cần vốn nhưng ngại thủ tục, em có thể hỗ trợ cách làm nhanh và đơn giản nhất chỉ cần CCCD
em hỗ trợ đăng ký ngay cho mình nha?</t>
  </si>
  <si>
    <t>cách làm nhanh và đơn giản nhất chỉ cần CCCD</t>
  </si>
  <si>
    <r>
      <t>&lt;Script 1:&gt; Dạ em chào {{gender}} {{name}}, Hôm trước em có chia sẻ với{{gender}} về chương trình</t>
    </r>
    <r>
      <rPr>
        <b/>
        <sz val="11"/>
        <color theme="1"/>
        <rFont val="Calibri"/>
        <family val="2"/>
        <scheme val="minor"/>
      </rPr>
      <t xml:space="preserve"> vay</t>
    </r>
    <r>
      <rPr>
        <sz val="11"/>
        <color theme="1"/>
        <rFont val="Calibri"/>
        <family val="2"/>
        <scheme val="minor"/>
      </rPr>
      <t xml:space="preserve"> lên đến 100 triệu đồng nhưng </t>
    </r>
    <r>
      <rPr>
        <b/>
        <sz val="11"/>
        <color theme="1"/>
        <rFont val="Calibri"/>
        <family val="2"/>
        <scheme val="minor"/>
      </rPr>
      <t>{{gender}} {{name}} còn băn khoăn về sản phẩm</t>
    </r>
    <r>
      <rPr>
        <sz val="11"/>
        <color theme="1"/>
        <rFont val="Calibri"/>
        <family val="2"/>
        <scheme val="minor"/>
      </rPr>
      <t>.
 Hiện tại chương trình này chỉ còn vài ngày nữa là kết thúc,</t>
    </r>
    <r>
      <rPr>
        <b/>
        <sz val="11"/>
        <color theme="1"/>
        <rFont val="Calibri"/>
        <family val="2"/>
        <scheme val="minor"/>
      </rPr>
      <t xml:space="preserve">em gọi lại để hỗ trợ </t>
    </r>
    <r>
      <rPr>
        <sz val="11"/>
        <color theme="1"/>
        <rFont val="Calibri"/>
        <family val="2"/>
        <scheme val="minor"/>
      </rPr>
      <t xml:space="preserve">{{gender}} </t>
    </r>
    <r>
      <rPr>
        <b/>
        <sz val="11"/>
        <color theme="1"/>
        <rFont val="Calibri"/>
        <family val="2"/>
        <scheme val="minor"/>
      </rPr>
      <t>tham gia sớm và</t>
    </r>
    <r>
      <rPr>
        <sz val="11"/>
        <color theme="1"/>
        <rFont val="Calibri"/>
        <family val="2"/>
        <scheme val="minor"/>
      </rPr>
      <t xml:space="preserve"> không bỏ lỡ cơ hội.
 Nếu {{gender}} đã quyết định, em sẽ hỗ trợ {{gender}} đăng ký ngay hôm nay để giữ suất, chỉ mất vài phút thôi {{gender}} nha?</t>
    </r>
  </si>
  <si>
    <t>chỉ mất vài phút thôi</t>
  </si>
  <si>
    <t>&lt;Script 2:&gt; Dạ em chào {{gender}} {{name}}, Hôm trước em có giới thiệu về chương trình vay lên tới 100 triệu đồng mà {{gender}} {{name}} 
 đang hỏi thêm thông tin sản phẩm ,nhiều Khách của em trước cũng giống anh/chị, sau khi rõ hơn rồi thì thấy khoản vay hỗ trợ rất tốt cho mình xoay vốn hay chi tiêu mà không bị áp lực nhiều
Chương trình đang gần kết thúc
Đợt này  lãi suất ưu đãi  1 triệu 1 tháng lãi chỉ khoảng bằng bữa ăn sáng. 
, em hỗ trợ đăng ký ngay cho mình nha?</t>
  </si>
  <si>
    <t>xoay vốn hay chi tiêu mà không bị áp lực nhiều</t>
  </si>
  <si>
    <t>No need​ / Un success​</t>
  </si>
  <si>
    <t>&lt;Script 3:&gt; Dạ chào {{gender}} {{name}}, Dịp hè sắp tới, nếu {{gender}} có dự định du lịch, mua sắm hay cần xoay dòng tài chính, em hỗ trợ đăng ký để giữ ưu đãi khoản vay tới 100 triệu, 1 triệu 1 tháng tiền lãi chỉ khoảng bằng bữa ăn sáng cho mình nha!</t>
  </si>
  <si>
    <t>dịp hè sắp tới</t>
  </si>
  <si>
    <t>&lt;Script 5:&gt; 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t>
  </si>
  <si>
    <t>đã kịp cân nhắc thêm</t>
  </si>
  <si>
    <t>&lt;Script 6:&gt; 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</si>
  <si>
    <t>đã kịp suy nghĩ thêm</t>
  </si>
  <si>
    <t>Dạ em chào {{gender}} {{name}},  hôm trước mình có trao đổi khoản vay đến 100 triệu nhưng thời điểm đó A/C đang cần thêm thời gian suy nghĩ
Nhiều khách của em ban đầu cũng không cần, nhưng đến lúc sửa nhà, đóng học cho con thì cần ngay mà không kịp xoay.
thủ tục chỉ CCCD với lãi suất 1 triệu tiền lãi/ tháng chỉ khoảng tô phở ăn sáng  và chỉ có hạn trong mấy ngày , em  hỗ trợ ngay chị nha.</t>
  </si>
  <si>
    <t>ban đầu cũng không cần, nhưng đến lúc sửa nhà, đóng học cho con thì cần ngay</t>
  </si>
  <si>
    <t>Các giá trị còn lại:</t>
  </si>
  <si>
    <t>em muốn nhắc{{gender}} để không bỏ lỡ cơ hội</t>
  </si>
  <si>
    <t>Chương trình đang gần kết thúc, em hỗ trợ giữ suất ngay cho mình nha</t>
  </si>
  <si>
    <t>2ND và PL là chung 1 nhóm
CDL và TW là chung 1 nhóm</t>
  </si>
  <si>
    <t>Câu thoại khách hàng hỏi thông tin khoản vay, KH confirm số tiền muốn vay hoặc khách hàng confirm nhưng chưa báo số tiền muốn vay. Tương ứng các mã như:
+ Other; Success_A_NTB; Success_AA_NTB; Success_B_NTB (Ở bất kỳ bước nào).</t>
  </si>
  <si>
    <t xml:space="preserve">KH đồng ý và nói số tiền muốn vay </t>
  </si>
  <si>
    <r>
      <rPr>
        <sz val="11"/>
        <color rgb="FF000000"/>
        <rFont val="Calibri"/>
        <family val="2"/>
        <scheme val="minor"/>
      </rPr>
      <t xml:space="preserve">KH hỏi các nhu cầu khác/ </t>
    </r>
    <r>
      <rPr>
        <sz val="11"/>
        <color rgb="FFFF0000"/>
        <rFont val="Calibri"/>
        <family val="2"/>
        <scheme val="minor"/>
      </rPr>
      <t>KH hỏi muốn vay trên 100 triệu</t>
    </r>
  </si>
  <si>
    <r>
      <rPr>
        <sz val="11"/>
        <color rgb="FF000000"/>
        <rFont val="Calibri"/>
        <family val="2"/>
        <scheme val="minor"/>
      </rPr>
      <t>KH Không nghe rõ/ Yêu cầu lặp lại/</t>
    </r>
    <r>
      <rPr>
        <sz val="11"/>
        <color rgb="FFFF0000"/>
        <rFont val="Calibri"/>
        <family val="2"/>
        <scheme val="minor"/>
      </rPr>
      <t xml:space="preserve"> Im lặng lâu không phản hồi</t>
    </r>
  </si>
  <si>
    <r>
      <rPr>
        <sz val="11"/>
        <color rgb="FF000000"/>
        <rFont val="Calibri"/>
        <family val="2"/>
        <scheme val="minor"/>
      </rPr>
      <t xml:space="preserve">KH không có nhu cầu </t>
    </r>
    <r>
      <rPr>
        <sz val="11"/>
        <color rgb="FFFF0000"/>
        <rFont val="Calibri"/>
        <family val="2"/>
        <scheme val="minor"/>
      </rPr>
      <t>và chưa nghe thuyết phục</t>
    </r>
  </si>
  <si>
    <r>
      <rPr>
        <sz val="11"/>
        <color rgb="FF000000"/>
        <rFont val="Calibri"/>
        <family val="2"/>
        <scheme val="minor"/>
      </rPr>
      <t xml:space="preserve">KH không đồng ý </t>
    </r>
    <r>
      <rPr>
        <sz val="11"/>
        <color rgb="FFFF0000"/>
        <rFont val="Calibri"/>
        <family val="2"/>
        <scheme val="minor"/>
      </rPr>
      <t>khi đã thuyết phục</t>
    </r>
  </si>
  <si>
    <r>
      <rPr>
        <sz val="11"/>
        <color rgb="FF000000"/>
        <rFont val="Calibri"/>
        <family val="2"/>
        <scheme val="minor"/>
      </rPr>
      <t xml:space="preserve">Giá trị mặc định khi bắt đầu cuộc gọi / </t>
    </r>
    <r>
      <rPr>
        <sz val="11"/>
        <color rgb="FFFF0000"/>
        <rFont val="Calibri"/>
        <family val="2"/>
        <scheme val="minor"/>
      </rPr>
      <t>KH chưa nghe hết câu chào đầu</t>
    </r>
  </si>
  <si>
    <t>Success_A_NTB</t>
  </si>
  <si>
    <t>Success_B_NTB</t>
  </si>
  <si>
    <t>FPT comment</t>
  </si>
  <si>
    <t>FEC phản hồi</t>
  </si>
  <si>
    <t>Khách hàng dập máy</t>
  </si>
  <si>
    <t>Đề xuất điều chỉnh Script 1 và Script 2 để cải thiện tỷ lệ nghe hết Bot Say</t>
  </si>
  <si>
    <t>cân nhắc tăng tốc độ, tăng độ tự nhiên của bot khi thoại</t>
  </si>
  <si>
    <t>KH không đồng ý - thuyết phục</t>
  </si>
  <si>
    <t>Lãi suất như thế nào
Vay được bao nhiêu tiền
Chính sách bên em như thế nào</t>
  </si>
  <si>
    <t xml:space="preserve">Lần 1:
dạ chương trình chỉ còn 3 ngày thôi anh/ chị </t>
  </si>
  <si>
    <t>Người khác nghe máy</t>
  </si>
  <si>
    <t>Khách hàng không nghe máy</t>
  </si>
  <si>
    <t>Fallback (Không thuộc ý định nào trong các ý định trên)</t>
  </si>
  <si>
    <t>KH đã đồng ý nên chuyển thành Success_B</t>
  </si>
  <si>
    <t>Other lần 1</t>
  </si>
  <si>
    <t>Nhắc lại 1 lần, rồi fallback</t>
  </si>
  <si>
    <t>Other lần 2</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</si>
  <si>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</si>
  <si>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Đề xuất bổ sung script đa thoại cho Thuyết phục vay - XLTC này (Script 2 và 3)</t>
  </si>
  <si>
    <t>KH cung cấp số tiền trên 100 triệu</t>
  </si>
  <si>
    <t>vay 1 tỷ được không
tôi muốn vay 300 triệu</t>
  </si>
  <si>
    <t>Cảm ơn {{gender}} đã quan tâm đến chương trình. Em xin ghi nhận thông tin và sẽ liên hệ {{gende}} trong thời gian sớm nhất. {{gender}} vui lòng chờ máy nghe điện thoại giúp em nhé. Em chào {{gender}} ạ!</t>
  </si>
  <si>
    <t>Đề xuất bỏ Step 3</t>
  </si>
  <si>
    <t>Đề xuất bỏ Step 3
Các KH fallback ở bước này cũng rất tiềm năng vì đã đồng ý ở P1 =&gt; nên để code Success_B</t>
  </si>
  <si>
    <t>Đề xuất thêm bước KH từ chối vay</t>
  </si>
  <si>
    <t>ok</t>
  </si>
  <si>
    <r>
      <rPr>
        <b/>
        <sz val="11"/>
        <color rgb="FFFF0000"/>
        <rFont val="Times New Roman"/>
        <family val="1"/>
      </rPr>
      <t xml:space="preserve">&lt;Script 1:&gt;
</t>
    </r>
    <r>
      <rPr>
        <sz val="11"/>
        <color rgb="FF000000"/>
        <rFont val="Times New Roman"/>
        <family val="1"/>
      </rPr>
      <t xml:space="preserve">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
</t>
    </r>
    <r>
      <rPr>
        <b/>
        <sz val="11"/>
        <color rgb="FFFF0000"/>
        <rFont val="Times New Roman"/>
        <family val="1"/>
      </rPr>
      <t xml:space="preserve">&lt;Script 2:&gt;
</t>
    </r>
    <r>
      <rPr>
        <sz val="11"/>
        <color rgb="FF000000"/>
        <rFont val="Times New Roman"/>
        <family val="1"/>
      </rPr>
      <t xml:space="preserve">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
</t>
    </r>
    <r>
      <rPr>
        <b/>
        <sz val="11"/>
        <color rgb="FFFF0000"/>
        <rFont val="Times New Roman"/>
        <family val="1"/>
      </rPr>
      <t xml:space="preserve">&lt;Script 3:&gt;
</t>
    </r>
    <r>
      <rPr>
        <sz val="11"/>
        <color rgb="FF000000"/>
        <rFont val="Times New Roman"/>
        <family val="1"/>
      </rPr>
      <t xml:space="preserve">Dạ chào {{gender}} {{name}}, Dịp lễ sắp tới, nếu {{gender}} có dự định du lịch, mua sắm hay cần xoay dòng tài chính, em hỗ trợ đăng ký để giữ ưu đãi khoản vay tới 100 triệu,  1 triệu 1 tháng  tiền lãi chỉ khoảng bằng bữa ăn sáng   cho mình nha!
</t>
    </r>
    <r>
      <rPr>
        <b/>
        <sz val="11"/>
        <color rgb="FFFF0000"/>
        <rFont val="Times New Roman"/>
        <family val="1"/>
      </rPr>
      <t xml:space="preserve">&lt;Script 4:&gt;
</t>
    </r>
    <r>
      <rPr>
        <sz val="11"/>
        <color rgb="FF000000"/>
        <rFont val="Times New Roman"/>
        <family val="1"/>
      </rPr>
      <t xml:space="preserve">Dạ chào {{gender}} Hiện chỉ còn vài ngày nữa là hết ưu đãi khoản vay lên  đến 100 triệu rồi, nếu {{gender}} vẫn đang cân nhắc, em hỗ trợ đăng ký ngay  để giữ suất luôn cho an tâm nhé!
</t>
    </r>
    <r>
      <rPr>
        <b/>
        <sz val="11"/>
        <color rgb="FFFF0000"/>
        <rFont val="Times New Roman"/>
        <family val="1"/>
      </rPr>
      <t xml:space="preserve">&lt;Script 5:&gt;
</t>
    </r>
    <r>
      <rPr>
        <sz val="11"/>
        <color rgb="FF000000"/>
        <rFont val="Times New Roman"/>
        <family val="1"/>
      </rPr>
      <t xml:space="preserve">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
</t>
    </r>
    <r>
      <rPr>
        <b/>
        <sz val="11"/>
        <color rgb="FFFF0000"/>
        <rFont val="Times New Roman"/>
        <family val="1"/>
      </rPr>
      <t xml:space="preserve">&lt;Script 6:&gt;
</t>
    </r>
    <r>
      <rPr>
        <sz val="11"/>
        <color rgb="FF000000"/>
        <rFont val="Times New Roman"/>
        <family val="1"/>
      </rPr>
      <t>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</si>
  <si>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</si>
  <si>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KH không đồng ý lần 1</t>
  </si>
  <si>
    <t>Thoại thuyết phục các lần phải khác nhau</t>
  </si>
  <si>
    <t>KH không đồng ý lần 2</t>
  </si>
  <si>
    <t>MAX_LOAN_AMOUNT_2</t>
  </si>
  <si>
    <t>số tiền hạn mức vay mới</t>
  </si>
  <si>
    <t>number</t>
  </si>
  <si>
    <t>đơn vị "đồng"</t>
  </si>
  <si>
    <t>INTEREST_RATE_2</t>
  </si>
  <si>
    <t>lãi suất năm</t>
  </si>
  <si>
    <t>EB_MAX_EMI</t>
  </si>
  <si>
    <t>số tiền hàng tháng</t>
  </si>
  <si>
    <t>MAX_TURN_2</t>
  </si>
  <si>
    <t>số tháng vay</t>
  </si>
  <si>
    <t>{{số tiền mới}}</t>
  </si>
  <si>
    <t>interest_rate_per_month</t>
  </si>
  <si>
    <t>{{lãi suất tháng}}</t>
  </si>
  <si>
    <t>Tính toán phái sinh từ INTEREST_RATE_2</t>
  </si>
  <si>
    <t>OLD_LOAN_AMOUNT</t>
  </si>
  <si>
    <t>{{số tiền trước đây}}</t>
  </si>
  <si>
    <t>OLD_PRODUCT_NAME</t>
  </si>
  <si>
    <t>{{sản phẩm trước đây}}</t>
  </si>
  <si>
    <t>OLD_TENOR</t>
  </si>
  <si>
    <t>{{số kỳ trước đây}}</t>
  </si>
  <si>
    <t>OLD_PURCHASE_PLACE</t>
  </si>
  <si>
    <t>{{nơi mua trước đây}}</t>
  </si>
  <si>
    <r>
      <t xml:space="preserve">Sáng: </t>
    </r>
    <r>
      <rPr>
        <b/>
        <sz val="11"/>
        <color rgb="FFFF0000"/>
        <rFont val="Calibri"/>
        <family val="2"/>
        <scheme val="minor"/>
      </rPr>
      <t>8h</t>
    </r>
    <r>
      <rPr>
        <sz val="11"/>
        <color rgb="FFFF0000"/>
        <rFont val="Calibri"/>
        <family val="2"/>
        <scheme val="minor"/>
      </rPr>
      <t>-12h</t>
    </r>
  </si>
  <si>
    <t>Recall</t>
  </si>
  <si>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t>
    </r>
    <r>
      <rPr>
        <b/>
        <sz val="11"/>
        <color rgb="FF0070C0"/>
        <rFont val="Calibri"/>
        <family val="2"/>
        <scheme val="minor"/>
      </rPr>
      <t xml:space="preserve">đây </t>
    </r>
    <r>
      <rPr>
        <b/>
        <sz val="11"/>
        <color rgb="FF000000"/>
        <rFont val="Calibri"/>
        <family val="2"/>
        <scheme val="minor"/>
      </rPr>
      <t>bên em có hỗ trợ cho {{gender}} {{name}} khoản vay tiền mặt và {{gender}} có lịch sử</t>
    </r>
    <r>
      <rPr>
        <b/>
        <sz val="11"/>
        <color rgb="FF0070C0"/>
        <rFont val="Calibri"/>
        <family val="2"/>
        <scheme val="minor"/>
      </rPr>
      <t xml:space="preserve"> thanh toán rất</t>
    </r>
    <r>
      <rPr>
        <b/>
        <sz val="11"/>
        <color rgb="FF000000"/>
        <rFont val="Calibri"/>
        <family val="2"/>
        <scheme val="minor"/>
      </rPr>
      <t xml:space="preserve"> tốt. </t>
    </r>
    <r>
      <rPr>
        <b/>
        <sz val="11"/>
        <color rgb="FF0070C0"/>
        <rFont val="Calibri"/>
        <family val="2"/>
        <scheme val="minor"/>
      </rPr>
      <t xml:space="preserve">Nên trong đợt này bên em có hỗ trợ cho {{gender}} tham gia chương trình ưu đãi.
Bằng </t>
    </r>
    <r>
      <rPr>
        <sz val="11"/>
        <color rgb="FF000000"/>
        <rFont val="Calibri"/>
        <family val="2"/>
        <scheme val="minor"/>
      </rPr>
      <t xml:space="preserve"> cuộc gọi </t>
    </r>
    <r>
      <rPr>
        <b/>
        <sz val="11"/>
        <color rgb="FF0070C0"/>
        <rFont val="Calibri"/>
        <family val="2"/>
        <scheme val="minor"/>
      </rPr>
      <t>có ghi âm</t>
    </r>
    <r>
      <rPr>
        <sz val="11"/>
        <color rgb="FF000000"/>
        <rFont val="Calibri"/>
        <family val="2"/>
        <scheme val="minor"/>
      </rPr>
      <t xml:space="preserve">  và nhằm đảm bảo quyền lợi </t>
    </r>
    <r>
      <rPr>
        <b/>
        <sz val="11"/>
        <color rgb="FF0070C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t>
    </r>
    <r>
      <rPr>
        <b/>
        <sz val="11"/>
        <color rgb="FF0070C0"/>
        <rFont val="Calibri"/>
        <family val="2"/>
        <scheme val="minor"/>
      </rPr>
      <t xml:space="preserve">{{gender}}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70C0"/>
        <rFont val="Calibri"/>
        <family val="2"/>
        <scheme val="minor"/>
      </rPr>
      <t>có</t>
    </r>
    <r>
      <rPr>
        <b/>
        <sz val="11"/>
        <color rgb="FF000000"/>
        <rFont val="Calibri"/>
        <family val="2"/>
        <scheme val="minor"/>
      </rPr>
      <t xml:space="preserve"> sử dụng dịch vụ trả góp </t>
    </r>
    <r>
      <rPr>
        <b/>
        <sz val="11"/>
        <color rgb="FF0070C0"/>
        <rFont val="Calibri"/>
        <family val="2"/>
        <scheme val="minor"/>
      </rPr>
      <t>[xe máy]</t>
    </r>
    <r>
      <rPr>
        <b/>
        <sz val="11"/>
        <color rgb="FF000000"/>
        <rFont val="Calibri"/>
        <family val="2"/>
        <scheme val="minor"/>
      </rPr>
      <t xml:space="preserve">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
    </r>
    <r>
      <rPr>
        <b/>
        <sz val="11"/>
        <color rgb="FF0070C0"/>
        <rFont val="Calibri"/>
        <family val="2"/>
        <scheme val="minor"/>
      </rPr>
      <t xml:space="preserve">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70C0"/>
        <rFont val="Calibri"/>
        <family val="2"/>
        <scheme val="minor"/>
      </rPr>
      <t xml:space="preserve">trả góp </t>
    </r>
    <r>
      <rPr>
        <b/>
        <sz val="11"/>
        <color rgb="FF0070C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70C0"/>
        <rFont val="Calibri"/>
        <family val="2"/>
        <scheme val="minor"/>
      </rPr>
      <t xml:space="preserve">[xe máy] </t>
    </r>
    <r>
      <rPr>
        <b/>
        <sz val="11"/>
        <color rgb="FF000000"/>
        <rFont val="Calibri"/>
        <family val="2"/>
        <scheme val="minor"/>
      </rPr>
      <t xml:space="preserve"> của bên em trước đây. Em thấy {{gender}} đã hoàn tất hợp đồng rất tốt. 
</t>
    </r>
    <r>
      <rPr>
        <b/>
        <sz val="11"/>
        <color rgb="FF0070C0"/>
        <rFont val="Calibri"/>
        <family val="2"/>
        <scheme val="minor"/>
      </rPr>
      <t>Với</t>
    </r>
    <r>
      <rPr>
        <sz val="11"/>
        <color rgb="FF000000"/>
        <rFont val="Calibri"/>
        <family val="2"/>
        <scheme val="minor"/>
      </rPr>
      <t xml:space="preserve"> Cuộc gọi có ghi âm và nhằm đảm bảo quyền lợi </t>
    </r>
    <r>
      <rPr>
        <b/>
        <sz val="11"/>
        <color rgb="FF0070C0"/>
        <rFont val="Calibri"/>
        <family val="2"/>
        <scheme val="minor"/>
      </rPr>
      <t>đến Khách hàng</t>
    </r>
    <r>
      <rPr>
        <sz val="11"/>
        <color rgb="FF000000"/>
        <rFont val="Calibri"/>
        <family val="2"/>
        <scheme val="minor"/>
      </rPr>
      <t xml:space="preserve">, em xin 30 giây tư vấn </t>
    </r>
    <r>
      <rPr>
        <b/>
        <sz val="11"/>
        <color rgb="FF0070C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70C0"/>
        <rFont val="Calibri"/>
        <family val="2"/>
        <scheme val="minor"/>
      </rPr>
      <t>hấp dẫn</t>
    </r>
    <r>
      <rPr>
        <sz val="11"/>
        <color rgb="FF000000"/>
        <rFont val="Calibri"/>
        <family val="2"/>
        <scheme val="minor"/>
      </rPr>
      <t xml:space="preserve">, </t>
    </r>
    <r>
      <rPr>
        <b/>
        <sz val="11"/>
        <color rgb="FFFF0000"/>
        <rFont val="Calibri"/>
        <family val="2"/>
        <scheme val="minor"/>
      </rPr>
      <t>1 triệu 1 tháng</t>
    </r>
    <r>
      <rPr>
        <sz val="11"/>
        <color rgb="FF000000"/>
        <rFont val="Calibri"/>
        <family val="2"/>
        <scheme val="minor"/>
      </rPr>
      <t xml:space="preserve"> tiền lãi chỉ </t>
    </r>
    <r>
      <rPr>
        <b/>
        <sz val="11"/>
        <color rgb="FF0070C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</si>
  <si>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FF0000"/>
        <rFont val="Times New Roman"/>
        <family val="1"/>
      </rPr>
      <t xml:space="preserve"> 1 triệu 1 tháng </t>
    </r>
    <r>
      <rPr>
        <sz val="11"/>
        <color rgb="FF4472C4"/>
        <rFont val="Times New Roman"/>
        <family val="1"/>
      </rPr>
      <t xml:space="preserve"> tiền lãi chỉ khoảng bằng bữa ăn sáng mà thủ tục lại nhanh chóng.  Nếu quan tâm {{gender}} nói “CÓ”, bên em gọi lại  hỗ trợ sớm  ạ.
</t>
    </r>
  </si>
  <si>
    <t>Gọi lại do nhỡ (unconnected): gọi lại 2 lần, cách 1 tiếng
Gọi lại khác (connected - xem trường recall): Gọi lại 1 lần trong ngày, cách 2 tiếng</t>
  </si>
  <si>
    <t>Y</t>
  </si>
  <si>
    <t>Định nghĩa</t>
  </si>
  <si>
    <t>Kịch bản full</t>
  </si>
  <si>
    <t>Kịch bản rút gọn</t>
  </si>
  <si>
    <r>
      <rPr>
        <b/>
        <sz val="11"/>
        <color rgb="FF000000"/>
        <rFont val="Calibri"/>
        <family val="2"/>
        <scheme val="minor"/>
      </rPr>
      <t>XS nguồn CD/TW:</t>
    </r>
    <r>
      <rPr>
        <sz val="11"/>
        <color rgb="FF000000"/>
        <rFont val="Calibri"/>
        <family val="2"/>
        <scheme val="minor"/>
      </rPr>
      <t xml:space="preserve"> Khách hàng từng có hợp đồng mua kim khí điện máy /xe máy trả góp tại FE và có lịch sử thanh toán tốt </t>
    </r>
    <r>
      <rPr>
        <i/>
        <sz val="11"/>
        <color rgb="FF000000"/>
        <rFont val="Calibri"/>
        <family val="2"/>
        <scheme val="minor"/>
      </rPr>
      <t>( ti vi, tủ lạnh, máy giặt ...những món hàng bằng điện tại cửa hàng và xe máy)</t>
    </r>
  </si>
  <si>
    <r>
      <rPr>
        <b/>
        <sz val="11"/>
        <color rgb="FF000000"/>
        <rFont val="Calibri"/>
        <family val="2"/>
        <scheme val="minor"/>
      </rPr>
      <t xml:space="preserve">[TW/CD 1] </t>
    </r>
    <r>
      <rPr>
        <sz val="11"/>
        <color rgb="FF000000"/>
        <rFont val="Calibri"/>
        <family val="2"/>
        <scheme val="minor"/>
      </rPr>
      <t xml:space="preserve">Em Chào{{name}}, em là {{bot_name}} từ [Tên công ty]. Em gọi để chia sẻ với anh/chị về cơ hội tham gia ưu đãi đặc biệt  .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Trước đây anh/chị đã sử dụng dịch vụ trả góp ...của bên em, trong vòng...tháng được mua tại... và đã hoàn tất hợp đồng. Hôm nay, em gọi lại hỗ trợ  anh/chị dự định về tài chính trong thời gian tới như mua sắm, chi tiêu, với gói tín dụng tiền mặt đến 100 triệu đồng mà lãi suất cực kỳ ưu đãi và chỉ cần CCCD.   A/C  nói " CÓ" nhân viên bên em liên hệ lại ạ.</t>
    </r>
  </si>
  <si>
    <r>
      <rPr>
        <sz val="11"/>
        <color rgb="FF000000"/>
        <rFont val="Calibri"/>
        <family val="2"/>
        <scheme val="minor"/>
      </rPr>
      <t xml:space="preserve">[Script PL]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{{OLD_LOAN_AMOUNT}} 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{{MAX_LOAN_AMOUNT_2}} với lãi suất ưu đãi chỉ {{interest_rate_per_month}} một tháng. Chỉ cần CCCD là bên em hỗ trợ được rồi. 
</t>
    </r>
    <r>
      <rPr>
        <sz val="11"/>
        <color rgb="FF000000"/>
        <rFont val="Calibri"/>
        <family val="2"/>
        <scheme val="minor"/>
      </rPr>
      <t xml:space="preserve">{{Gender}}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{{OLD_PRODUCT_NAME}} của bên em, trong vòng {{OLD_TENOR}} tháng được mua tại {{OLD_PURCHASE_PLACE}}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{{OLD_PRODUCT_NAME}} trả góp 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{{OLD_PRODUCT_NAME}} của bên em tại {{OLD_PURCHASE_PLACE}}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</si>
  <si>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Calibri"/>
        <family val="2"/>
        <scheme val="minor"/>
      </rPr>
      <t xml:space="preserve">Dùng trường PL_LEAD_SOURCE để phân thành 2 nhóm PL và TW/CD:
</t>
    </r>
    <r>
      <rPr>
        <b/>
        <sz val="11"/>
        <color rgb="FF000000"/>
        <rFont val="Calibri"/>
        <family val="2"/>
        <scheme val="minor"/>
      </rPr>
      <t xml:space="preserve">[Script PL]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</si>
  <si>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t xml:space="preserve">[TW/CD 2] </t>
    </r>
    <r>
      <rPr>
        <sz val="11"/>
        <color theme="1"/>
        <rFont val="Calibri"/>
        <family val="2"/>
        <scheme val="minor"/>
      </rPr>
      <t xml:space="preserve">Chào anh/chị {{name}}, em là {{bot_name}} từ [Tên công ty...].Chỉ dành riêng đến anh/chị về cơ hội tham gia ưu đãi rất hấp dẫn,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trước đó bên em có hỗ trợ cho anh/chị {{name}} mua hàng .....trả góp ở [tên cửa hàng] . Do anh/chị có lịch sử tín dụng tốt nên Em gọi để chia sẻ với anh/chị về gói tín dụng tiền mặt đến 100 triệu với lãi suất ưu đãi Chỉ cần CCCD. Anh/Chị Chỉ cần trả lời CÓ bên em có nhân viên liên hệ lại mình sớm ạ.</t>
    </r>
  </si>
  <si>
    <r>
      <rPr>
        <b/>
        <sz val="11"/>
        <color theme="1"/>
        <rFont val="Calibri"/>
        <family val="2"/>
        <scheme val="minor"/>
      </rPr>
      <t>[TW/CD 3]</t>
    </r>
    <r>
      <rPr>
        <sz val="11"/>
        <color theme="1"/>
        <rFont val="Calibri"/>
        <family val="2"/>
        <scheme val="minor"/>
      </rPr>
      <t xml:space="preserve">  Dạ, chào anh/chị {{name}}, em là {{bot_name}} từ [Tên công ty]. Cảm ơn anh/chị đã tin tưởng và sử dụng dịch vụ trả góp... ..của bên em tại...  trước đây. Em thấy anh/chị đã hoàn tất hợp đồng rất tốt.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Gói gói tín dụng tiền mặt đến 100 triệu với lãi suất  ưu đãi, 1 triệu thì tiền lãi  chỉ khoảng bằng tô phở buổi sáng. Em nghĩ sẽ rất phù hợp với nhu cầu của anh/chị trong thời gian tới. 
Nếu anh/chị có kế hoạch chi tiêu mua sắm, sửa chữa nhà cửa, thì đây là thời điểm rất tốt để đăng ký. 
Anh/chị có muốn em hỗ trợ chi tiết hơn vui lòng nói [CÓ] giúp em nhé.</t>
    </r>
  </si>
  <si>
    <r>
      <rPr>
        <b/>
        <sz val="11"/>
        <color theme="1"/>
        <rFont val="Calibri"/>
        <family val="2"/>
        <scheme val="minor"/>
      </rPr>
      <t>PL (Personal Loan)</t>
    </r>
    <r>
      <rPr>
        <sz val="11"/>
        <color theme="1"/>
        <rFont val="Calibri"/>
        <family val="2"/>
        <scheme val="minor"/>
      </rPr>
      <t xml:space="preserve"> là sản phẩm cấp tín dụng tiền mặt trả góp dành cho những KH có nhu cầu tham gia gói tín dụng tại FE Credit</t>
    </r>
  </si>
  <si>
    <r>
      <rPr>
        <b/>
        <sz val="11"/>
        <color rgb="FF000000"/>
        <rFont val="Calibri"/>
        <family val="2"/>
        <scheme val="minor"/>
      </rPr>
      <t>[PL]</t>
    </r>
    <r>
      <rPr>
        <sz val="11"/>
        <color rgb="FF000000"/>
        <rFont val="Calibri"/>
        <family val="2"/>
        <scheme val="minor"/>
      </rPr>
      <t xml:space="preserve"> Chào anh/chị {{name}}, em là {{bot_name}} từ [Tên công ty...]. Trước đó bên em có hỗ trợ cho anh/chị {{name}} khoản vay tiền mặt [số tiền] và anh/chị có lịch sử tín dụng tốt.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xml:space="preserve"> trong đợt này bên em có hỗ trợ cho anh/chị khoản cấp tín dụng lên đến [số tiền] với lãi suất ưu đãi chỉ [lãi suất] một tháng. chỉ cần CCCD là bên em hỗ trợ được rồi. 
</t>
    </r>
    <r>
      <rPr>
        <b/>
        <sz val="11"/>
        <color rgb="FF000000"/>
        <rFont val="Calibri"/>
        <family val="2"/>
        <scheme val="minor"/>
      </rPr>
      <t xml:space="preserve"> </t>
    </r>
    <r>
      <rPr>
        <sz val="11"/>
        <color rgb="FF000000"/>
        <rFont val="Calibri"/>
        <family val="2"/>
        <scheme val="minor"/>
      </rPr>
      <t xml:space="preserve"> A/C  nói " CÓ" nhân viên bên em liên hệ lại ạ
</t>
    </r>
  </si>
  <si>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 xml:space="preserve">Cuộc gọi bên em có ghi âm và nhằm đảm bảo quyền lợi, em xin 30 giây tư vấn ạ. 
Gói tín dụng tiền mặt đến 100 triệu với lãi suất ưu đãi, </t>
    </r>
    <r>
      <rPr>
        <b/>
        <sz val="11"/>
        <color rgb="FFFF0000"/>
        <rFont val="Calibri"/>
        <family val="2"/>
        <scheme val="minor"/>
      </rPr>
      <t>1 triệu 1 tháng</t>
    </r>
    <r>
      <rPr>
        <sz val="11"/>
        <color rgb="FF000000"/>
        <rFont val="Calibri"/>
        <family val="2"/>
        <scheme val="minor"/>
      </rPr>
      <t xml:space="preserve">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</si>
  <si>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Yêu cầu xác nhận quan tâm</t>
  </si>
  <si>
    <t>Dạ, nếu Anh Chị quan tâm, Anh Chị nhắc lại “ Tôi quan tâm” để nhân viên tư vấn liên hệ liền nhé ạ?</t>
  </si>
  <si>
    <t>KH nói quan tâm có số tiền</t>
  </si>
  <si>
    <t>tôi quan tâm vay 1 tỷ
tôi quan tâm vay 50 triệu
tôi đồng ý vay 70 triệu</t>
  </si>
  <si>
    <t>Đề xuất bỏ step này</t>
  </si>
  <si>
    <t>KH nói quan tâm không có số tiền</t>
  </si>
  <si>
    <t>tôi quan tâm
quan tâm
ừ em
đồng ý em
nhất trí em</t>
  </si>
  <si>
    <t>&lt;TH1: Nếu đã từng nói số tiền ở các step trước&gt;
Success_A_NTB
&lt;TH2: Nếu chưa nói số tiền&gt;
Success_B_NTB 
(KH nói quan tâm đủ 2 lần yes)</t>
  </si>
  <si>
    <t>Nhắc lại 1 lần, lần 2 chuyển fallback</t>
  </si>
  <si>
    <t>&lt;TH1: Nếu đã từng nói số tiền ở các step trước&gt;
Success_A_NTB
&lt;TH2: còn lại&gt;
Other</t>
  </si>
  <si>
    <t>[Script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</si>
  <si>
    <r>
      <rPr>
        <sz val="11"/>
        <color rgb="FF000000"/>
        <rFont val="Times New Roman"/>
        <family val="1"/>
      </rPr>
      <t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t>
    </r>
  </si>
  <si>
    <t>KH cung cấp số tiền</t>
  </si>
  <si>
    <t>anh/chị vay khoảng 50 triệu
vay 1 tỷ được không
tôi muốn vay 300 triệu</t>
  </si>
  <si>
    <t>Conversation Flow (Xsell+NTB)</t>
  </si>
  <si>
    <t>Input</t>
  </si>
  <si>
    <t>giới tính</t>
  </si>
  <si>
    <t>họ tên</t>
  </si>
  <si>
    <t>số điện thoại</t>
  </si>
  <si>
    <t>Số tiền vay: 100 triệu</t>
  </si>
  <si>
    <t>Output:</t>
  </si>
  <si>
    <t>Code</t>
  </si>
  <si>
    <t>Kết quả cuộc gọi (Call result)</t>
  </si>
  <si>
    <t>Success; Unsuccess</t>
  </si>
  <si>
    <t>Người nhà đồng ý =&gt; New to bank</t>
  </si>
  <si>
    <t>Success NTB</t>
  </si>
  <si>
    <t>Người nhà ko đồng ý =&gt; Không đồng ý</t>
  </si>
  <si>
    <t>Rule bot:</t>
  </si>
  <si>
    <t>Gọi nhỡ: gọi lại 2 lần</t>
  </si>
  <si>
    <t>Gọi lại:
- Drop call bước 1, Fallback: Gọi lại 1 lần trong ngày</t>
  </si>
  <si>
    <t>Thời gian gọi</t>
  </si>
  <si>
    <t>Khung:
- 9h30 - 12h00
- 13h00 - 17h00</t>
  </si>
  <si>
    <t>Follow up:</t>
  </si>
  <si>
    <t>Làm kịch bản</t>
  </si>
  <si>
    <t>Làm timeline</t>
  </si>
  <si>
    <t>Gửi sample của ý định</t>
  </si>
  <si>
    <t>Milestone</t>
  </si>
  <si>
    <t>Giữa tháng 8: A/B Testing - 1 tuần</t>
  </si>
  <si>
    <t>Gọi Pilot</t>
  </si>
  <si>
    <t>KỊCH BẢN HỘI THOẠI: NTB (thoại thủ tục có thêm "và một loại giấy tờ bổ sung")</t>
  </si>
  <si>
    <t>OUTPUT NẾU NGẮT MÁY</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</si>
  <si>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</si>
  <si>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</si>
  <si>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</si>
  <si>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Step 3</t>
  </si>
  <si>
    <t>action_code</t>
  </si>
  <si>
    <t>recall</t>
  </si>
  <si>
    <t>LEAD_ID</t>
  </si>
  <si>
    <t>PHONENUMBER_NORMAL</t>
  </si>
  <si>
    <t>LAST_NAME</t>
  </si>
  <si>
    <t>Trạng thái cuộc gọi</t>
  </si>
  <si>
    <t>Có quay số gọi lại trong ngày không</t>
  </si>
  <si>
    <t>Y/N</t>
  </si>
  <si>
    <t>KH đồng ý và nói số tiền muốn vay</t>
  </si>
  <si>
    <t>KH hỏi các nhu cầu khác</t>
  </si>
  <si>
    <t>KH không có nhu cầu</t>
  </si>
  <si>
    <t>Giá trị mặc định khi bắt đầu cuộc gọi</t>
  </si>
  <si>
    <t>KỊCH BẢN HỘI THOẠI: Xsell (thoại không có "và một loại giấy tờ bổ sung")</t>
  </si>
  <si>
    <t>Xác nhận khách hàng</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</si>
  <si>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</si>
  <si>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t>
  </si>
  <si>
    <t>Step 2.1 (lưu ý gender sẽ được gán = "anh chị")</t>
  </si>
  <si>
    <t>&lt;TH1: Nếu đã từng nói số tiền ở các step trước&gt;
Success_A_XS
&lt;TH2: Nếu chưa nói số tiền&gt;
Success_B_XS 
(KH nói quan tâm đủ 2 lần yes)</t>
  </si>
  <si>
    <t>&lt;TH1: Nếu đã từng nói số tiền ở các step trước&gt;
Success_A_XS
&lt;TH2: còn lại&gt;
Other</t>
  </si>
  <si>
    <t>Recall (Y/N)</t>
  </si>
  <si>
    <r>
      <rPr>
        <sz val="11"/>
        <color rgb="FF000000"/>
        <rFont val="Times New Roman"/>
        <family val="1"/>
      </rPr>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{{gender}} muốn biết thêm chi tiết, vui lòng nói CÓ để các bạn tư vấn bên em liên hệ liền ạ. {{gender}} quan tâm chương trình này em hỗ trợ nhé ạ</t>
    </r>
  </si>
  <si>
    <r>
      <rPr>
        <sz val="11"/>
        <color rgb="FF000000"/>
        <rFont val="Times New Roman"/>
        <family val="1"/>
      </rPr>
      <t xml:space="preserve">BOT 1:
Script 1:
Dạ chỉ cần nói CÓ, anh chị 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anh chị quan tâm chương trình này em hỗ trợ nhé ạ
Script 2: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anh chị muốn biết thêm chi tiết, vui lòng nói CÓ để các bạn tư vấn bên em liên hệ liền ạ. Anh chị quan tâm chương trình này em hỗ trợ nhé ạ</t>
    </r>
  </si>
  <si>
    <r>
      <rPr>
        <b/>
        <sz val="11"/>
        <color rgb="FF000000"/>
        <rFont val="Times New Roman"/>
        <family val="1"/>
      </rPr>
      <t xml:space="preserve">BOT 1: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r>
  </si>
  <si>
    <t>KH cung cấp số tiền /
KH báo bao nhiêu cũng được/
KH báo vay tối đa</t>
  </si>
  <si>
    <t>anh/chị vay khoảng xx triệu
bao tiền cũng tốt
càng nhiều càng tốt
bên em cho vay nhiêu anh/chị vay bấy nhiêu</t>
  </si>
  <si>
    <t>Đồng ý tư vấn</t>
  </si>
  <si>
    <t>Theo intent trước đó</t>
  </si>
  <si>
    <t>Gọi lại (recall)</t>
  </si>
  <si>
    <t>Câu thoại khách hàng confirm số tiền muốn vay (bước 2.1. Xác nhận số tiền vay).</t>
  </si>
  <si>
    <t>Gọi nhỡ: gọi lại 2 lần, cách 1 tiếng
Gọi lại:
- Drop call, Fallback: Gọi lại 1 lần trong ngày, cách 2 tiếng</t>
  </si>
  <si>
    <t>- 9h30 - 12h00
- 13h00 - 17h00</t>
  </si>
  <si>
    <t>BEFORE</t>
  </si>
  <si>
    <t>AFTER</t>
  </si>
  <si>
    <t>Success</t>
  </si>
  <si>
    <t>KH xác nhận số tiền vay và đồng ý từ Step 1</t>
  </si>
  <si>
    <t xml:space="preserve">trên 100 triệu success </t>
  </si>
  <si>
    <t>Success_XLTC</t>
  </si>
  <si>
    <t>KH xác nhận số tiền vay và đồng ý từ Step 2</t>
  </si>
  <si>
    <t>Success_NTB</t>
  </si>
  <si>
    <t>KH xác nhận số tiền vay và đồng ý từ Step 1.1</t>
  </si>
  <si>
    <t>Agree</t>
  </si>
  <si>
    <t>KH đồng ý ở Step 1. Xác định KH</t>
  </si>
  <si>
    <t>nói số tiền</t>
  </si>
  <si>
    <t>Agree_NTB</t>
  </si>
  <si>
    <t>KH đồng ý ở Step 1.1. Thuyết phục vay NTB</t>
  </si>
  <si>
    <t>ừ ok dạ</t>
  </si>
  <si>
    <t>Agree_XLTC</t>
  </si>
  <si>
    <t>KH đồng ý ở Step 2. Thuyết phục Xử lý từ chối</t>
  </si>
  <si>
    <t>KỊCH BẢN HỘI THOẠI: NTB (giữ lại "và một loại giấy tờ bổ sung thôi ạ")</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</si>
  <si>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</si>
  <si>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
</t>
  </si>
  <si>
    <t xml:space="preserve">"BOT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
</t>
  </si>
  <si>
    <t>(Giá trị sẽ tùy theo step trước đó)
+ Đi từ Step 1: Success
+ Đi từ Step 2: Success_XLTC
+ Đi từ Step 1.1: Success_NTB</t>
  </si>
  <si>
    <t>KỊCH BẢN HỘI THOẠI</t>
  </si>
  <si>
    <t xml:space="preserve">BOT 1: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
BOT 2: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</si>
  <si>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
BOT 2: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Script 2:
Em xin giới thiệu chương trình cấp tín dụng tiền mặt lên tới 100 triệu đồng với thủ tục giải ngân nhanh chóng chỉ cần căn cước công dân. Anh chị chỉ cần nói có để nhân viên tư vấn liên hệ liền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t>
  </si>
  <si>
    <t>Thuyết phục</t>
  </si>
  <si>
    <r>
      <rPr>
        <b/>
        <sz val="11"/>
        <color rgb="FF000000"/>
        <rFont val="Times New Roman"/>
        <family val="1"/>
      </rPr>
      <t xml:space="preserve">BOT 1:
</t>
    </r>
    <r>
      <rPr>
        <sz val="11"/>
        <color rgb="FF000000"/>
        <rFont val="Times New Roman"/>
        <family val="1"/>
      </rPr>
      <t xml:space="preserve">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b/>
        <sz val="11"/>
        <color rgb="FF000000"/>
        <rFont val="Times New Roman"/>
        <family val="1"/>
      </rPr>
      <t xml:space="preserve">BOT 2: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t>
    </r>
  </si>
  <si>
    <t>mô tả</t>
  </si>
  <si>
    <t>KH chưa xác nhận và tắt máy, hoặc im lặng không trả lời</t>
  </si>
  <si>
    <t>Bot:Xin anh chị nguyễn thị mai đừng vội gác máy . vì đây là thông báo quan trọng từ Công ty Tài chính Ngân hàng Việt Nam Thịnh Vượng Ét Em Bi Xi . có địa chỉ tại số 9 Đoàn Văn Bơ, Hồ Chí Minh . anh chị sẽ nhận được cơ hội nhận được tiền mặt, ưu đãi lên đến 100 triệu đồng với lãi suất tốt nhất ạ . Chỉ cần nói có, nhân viên bên em sẽ liên hệ lại liền ạ . anh chị quan tâm chương trình này em hỗ trợ nhé ạ:1737001743|
Client:rồi:1737001765|
Bot:Dạ, vậy anh chị vui lòng cho em biết thêm . số tiền anh chị muốn tham gia vay lần này là bao nhiêu ạ:1737001765|
Client:không không vay:1737001774|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ạ:1737001774|
Client:không:1737001792|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ạ:1737001792|
Client:không:1737001812|Bot:Xin lỗi, em không nghe rõ thông tin từ anh chị . Em xin phép gọi lại cho anh chị sau, em chào anh chị ạ:1737001812</t>
  </si>
  <si>
    <t>KPI:</t>
  </si>
  <si>
    <t>tỷ lệ đúng action_code</t>
  </si>
  <si>
    <t>tỷ lệ đúng intent</t>
  </si>
  <si>
    <t>Đề xuất cải tiến thoại mới như trong sheet "Thoại Greeting_First Call_29May"</t>
  </si>
  <si>
    <t>Lần 1: Dạ em gọi tư vấn cho {{gender}} {{name}} cuộc gọi có ghi âm từ Công ty Tài chính VPB FMBC về chương trình hỗ trợ gói tài chính 100 triệu đồng, lãi suất 1 triệu 1 tháng tiền lãi chỉ khoảng bằng bữa ăn sáng, {{gender}} cân nhắc khoản nào không em tư vấn làm hồ sơ cho ạ?
Lần 2: Dạ em {{tên bot}} bên Công ty Tài chính VPB FMBC giới thiệu khoản vay 100 triệu với lãi suất đang rất ưu đãi nè {{gender}} {{name}}. Thời gian chương trình có hạn, {{gender}} quan tâm em hỗ trợ đăng ký giữ suất ngay cho {{gender}} nha?</t>
  </si>
  <si>
    <r>
      <rPr>
        <strike/>
        <sz val="11"/>
        <color rgb="FFFF0000"/>
        <rFont val="Times New Roman"/>
        <family val="1"/>
      </rPr>
      <t>Repeat</t>
    </r>
    <r>
      <rPr>
        <sz val="11"/>
        <color rgb="FFFF0000"/>
        <rFont val="Times New Roman"/>
        <family val="1"/>
      </rPr>
      <t xml:space="preserve">  
=&gt; {giữ nguyên của ý định trước đó}</t>
    </r>
  </si>
  <si>
    <t>[Script PL_LEAD_SOURCE = "PL"/"2ND"] 
+ PL: 1 lần vay tiền mặt
+ 2ND: 2 lần vay tiền mặt</t>
  </si>
  <si>
    <t>Chào {{gender}}, em {{tên bot}} gọi cho {{gender}} {{name}} cuộc gọi có ghi âm từ Công ty Tài chính VPB FMBC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</si>
  <si>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khoản vay tiền mặt và</t>
  </si>
  <si>
    <t>Chào {{gender}}, em {{bot_name}} gọi cho {{gender}} {{name}} . cuộc gọi có ghi âm từ {{company_name_new_1}}, {{company_address}} ạ . Trước đây bên em có hỗ trợ cho {{gender}} khoản vay tiền mặt và {{gender}} có lịch sử thanh toán rất tốt . Nên lần này em xin 30 giây để tiếp tục tư vấn cho {{gender}} khoản vay tới 100 triệu đang ưu đãi cực kì hấp dẫn và chỉ cần căn cước công dân . {{gender}} có quan tâm nhân viên bên em liên hệ lại ạ</t>
  </si>
  <si>
    <t>[Script 1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</si>
  <si>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</si>
  <si>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sử dụng dịch vụ trả góp [xe máy]</t>
  </si>
  <si>
    <t>giây để tư vấn cho</t>
  </si>
  <si>
    <t>Dạ em {{bot_name}} gọi cho {{gender}} {{name}} cuộc gọi có ghi âm từ {{company_name_new_1}}, {{company_address}} ạ . Trước đây {{gender}} có sử dụng dịch vụ trả góp xe máy của bên em, và đã hoàn tất hợp đồng rất tốt . Nên lần này em xin 30 giây để tư vấn cho {{gender}} giải pháp tài chính hỗ trợ cho các dự định mua sắm, chi tiêu của {{gender}}, với khoản vay đến 100 triệu mà lãi suất đang cực kỳ ưu đãi và chỉ cần căn cước công dân . {{gender}} có quan tâm nhân viên bên em liên hệ lại ạ</t>
  </si>
  <si>
    <t>[Script 2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</si>
  <si>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</si>
  <si>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giây để đặc biệt tư vấn cho</t>
  </si>
  <si>
    <t xml:space="preserve">[Script 3 PL_LEAD_SOURCE = TW ]  xe máy
</t>
  </si>
  <si>
    <t>Dạ em {{tên bot}} gọi cho {{gender}} {{name}} cuộc gọi có ghi âm từ Công ty Tài chính VPB FMBC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1 triệu 1 tháng tiền lãi chỉ tương đương với giá tô phở buổi sáng, rất phù hợp nếu {{gender}} đang có kế hoạch chi tiêu mua sắm, sửa chữa nhà cửa. 
{{Gender}} có quan tâm nhân viên bên em hỗ trợ chi tiết cho mình nhé?</t>
  </si>
  <si>
    <t>1 triệu 1 tháng tiền lãi chỉ tương đương với giá tô phở buổi sáng</t>
  </si>
  <si>
    <t>[Script 1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</si>
  <si>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</si>
  <si>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sử dụng dịch vụ trả góp [hàng điện máy]</t>
  </si>
  <si>
    <t>dự định về tài chính trong thời gian tới như mua sắm</t>
  </si>
  <si>
    <t>[Script 2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</si>
  <si>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</si>
  <si>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về gói tín dụng tiền mặt đến 100 triệu với lãi suất ưu đãi</t>
  </si>
  <si>
    <t>[Script 3 PL_LEAD_SOURCE = CD ]  
kim khí điện máy</t>
  </si>
  <si>
    <t>Dạ em {{tên bot}} gọi cho {{gender}} {{name}} cuộc gọi có ghi âm từ Công ty Tài chính VPB FMBC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1 triệu 1 tháng tiền lãi chỉ tương đương với giá tô phở buổi sáng, rất phù hợp cho kế hoạch chi tiêu mua sắm, sửa chữa nhà cửa đó ạ. 
{{Gender}} có cân nhắc cần khoản nào không bên em tư vấn làm hồ sơ cho?</t>
  </si>
  <si>
    <t>Thoại của Bot step 2. Thuyết phục - Follow Up call</t>
  </si>
  <si>
    <t>Ghi chú</t>
  </si>
  <si>
    <t>Script 1</t>
  </si>
  <si>
    <t>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</si>
  <si>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Giữ nguyên</t>
  </si>
  <si>
    <t>thân thiết</t>
  </si>
  <si>
    <t>Script 2</t>
  </si>
  <si>
    <r>
      <rPr>
        <u/>
        <sz val="11"/>
        <color rgb="FF000000"/>
        <rFont val="Times New Roman"/>
        <family val="1"/>
      </rPr>
      <t>Script 2:</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</si>
  <si>
    <t>thời điểm này là lúc tốt nhất để mua sắm</t>
  </si>
  <si>
    <t>Script 3</t>
  </si>
  <si>
    <r>
      <rPr>
        <u/>
        <sz val="11"/>
        <color rgb="FF000000"/>
        <rFont val="Times New Roman"/>
        <family val="1"/>
      </rPr>
      <t xml:space="preserve">Script 3: </t>
    </r>
    <r>
      <rPr>
        <sz val="11"/>
        <color rgb="FF000000"/>
        <rFont val="Times New Roman"/>
        <family val="1"/>
      </rPr>
      <t>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t>
    </r>
  </si>
  <si>
    <t>lường trước</t>
  </si>
  <si>
    <t>Script 4</t>
  </si>
  <si>
    <r>
      <rPr>
        <u/>
        <sz val="11"/>
        <color rgb="FF000000"/>
        <rFont val="Times New Roman"/>
        <family val="1"/>
      </rPr>
      <t>Script 4:</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mà thủ tục lại nhanh chóng.  Nếu quan tâm {{gender}} nói “CÓ”, bên em gọi lại  hỗ trợ sớm  ạ.
</t>
    </r>
  </si>
  <si>
    <t>Đề xuất điều chỉnh để đồng bộ thông điệp lãi suất</t>
  </si>
  <si>
    <t>vay mượn</t>
  </si>
  <si>
    <t>Script 5 (bổ sung)</t>
  </si>
  <si>
    <t>Dạ em hiểu mình đang cân nhắc ạ. Tuy nhiên em xin chia sẻ thêm thông tin quan trọng: Em vừa kiểm tra thì thấy {{gender}} thuộc nhóm khách hàng được hỗ trợ lãi suất đặc biệt – chương trình này có chọn lọc, không phải ai cũng được tham gia đâu ạ. Nếu bình thường trả lãi 1 triệu 1 tháng (tiền lãi chỉ như tô phở), thì giờ chỉ còn bằng ly cà phê sáng thôi ạ.
Hồ sơ của mình đã đủ điều kiện rồi, {{gender}} quan tâm nói “Có”, bên em sẽ hỗ trợ ngay ạ.</t>
  </si>
  <si>
    <t>Bổ sung Thoại cho thông điệp "trình giảm lãi suất"</t>
  </si>
  <si>
    <t>quan trọng</t>
  </si>
  <si>
    <t>Script 6 (bổ sung)</t>
  </si>
  <si>
    <t>Dạ, em thông tin thêm một chút ạ. Đây là chương trình hỗ trợ lãi suất có chọn lọc, giới hạn số lượng, không áp dụng đại trà. Em thấy {{gender}} là một trong số ít khách hàng đủ điều kiện được trình duyệt lãi suất thấp đặc biệt. Thay vì trả 1 triệu/tháng tiền lãi khoảng từ 25 ngàn, giờ chỉ còn từ 17 ngàn ạ.
Hồ sơ của mình đã đủ điều kiện rồi, {{gender}} quan tâm nói “Có”, bên em sẽ hỗ trợ ngay ạ.</t>
  </si>
  <si>
    <t>số lượng</t>
  </si>
  <si>
    <t>Nest Step</t>
  </si>
  <si>
    <t>End</t>
  </si>
  <si>
    <t>KH im lặng lần 1</t>
  </si>
  <si>
    <t>KH im lặng lần 2</t>
  </si>
  <si>
    <t>Action code (mặc định: N/A)</t>
  </si>
  <si>
    <t xml:space="preserve">KH bận </t>
  </si>
  <si>
    <t xml:space="preserve">KH từ chối </t>
  </si>
  <si>
    <t>KH im lặng lần 3</t>
  </si>
  <si>
    <t>KH có nhu cầu</t>
  </si>
  <si>
    <t>KH phàn nàn</t>
  </si>
  <si>
    <t>Dạ, em xin phép kết nối {{gender}} với chuyên viên tư vấn chuyên môn để hỗ trợ chi tiết hơn. Kính chúc{{gender}} một ngày tốt lành</t>
  </si>
  <si>
    <t>Dạ, em xin phép được gửi trước thông tin chi tiết ưu đãi vay qua zalo của {{gender}} ạ. Kính chúc{{gender}} một ngày tốt lành</t>
  </si>
  <si>
    <t>Dạ em hiểu. Nếu trong thời gian tới {{gender}} có nhu cầu vay vốn, ACB luôn sẵn sàng hỗ trợ nhanh chóng và lãi suất cạnh tranh.
Cảm ơn {{gender}} đã dành thời gian nghe máy. Kính chúc{{gender}} một ngày tốt lành, kết thúc cuộc gọi.</t>
  </si>
  <si>
    <t>Dạ {{gender}}. Hiện tại {{gender}} đang ở địa chỉ nào ạ, Em xin phép gặp {{gender}} một buổi để tư vấn chi tiết ạ.</t>
  </si>
  <si>
    <t>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t>
  </si>
  <si>
    <t xml:space="preserve">4.3 FAQ Bot reply </t>
  </si>
  <si>
    <t>DNC_request</t>
  </si>
  <si>
    <t>Không có trong BRD</t>
  </si>
  <si>
    <t>A1</t>
  </si>
  <si>
    <t>A3</t>
  </si>
  <si>
    <t>A1 – Mở đầu</t>
  </si>
  <si>
    <t>A2 – Gói vay</t>
  </si>
  <si>
    <t>FAQ lần 1</t>
  </si>
  <si>
    <t>KH không nghe rõ lần 2</t>
  </si>
  <si>
    <t>KH không nghe rõ lần 1</t>
  </si>
  <si>
    <t>KH không nghe rõ lần 3</t>
  </si>
  <si>
    <t>KH hỏi địa chỉ / thời gian gặp tư vấn</t>
  </si>
  <si>
    <t>Cảm ơn {{gender}} đã dành thời gian nghe máy. Kính chúc{{gender}} một ngày tốt lành, kết thúc cuộc gọi.</t>
  </si>
  <si>
    <t>KH đi vắng/ Người thân nghe hộ</t>
  </si>
  <si>
    <t>KH chửi thô tục</t>
  </si>
  <si>
    <t>Swear_customer</t>
  </si>
  <si>
    <t>KH yêu cầu không gọi nữa</t>
  </si>
  <si>
    <t>A3 – Địa chỉ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</si>
</sst>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8"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FFFF"/>
      <name val="Calibri"/>
      <family val="2"/>
      <scheme val="minor"/>
    </font>
    <font>
      <sz val="11"/>
      <color rgb="FF444444"/>
      <name val="Calibri"/>
      <family val="2"/>
      <scheme val="minor"/>
    </font>
    <font>
      <b/>
      <sz val="16"/>
      <color rgb="FF000000"/>
      <name val="Times New Roman"/>
      <family val="1"/>
    </font>
    <font>
      <u/>
      <sz val="11"/>
      <color theme="10"/>
      <name val="Calibri"/>
      <family val="2"/>
      <scheme val="minor"/>
    </font>
    <font>
      <u/>
      <sz val="11"/>
      <color theme="10"/>
      <name val="Times New Roman"/>
      <family val="1"/>
    </font>
    <font>
      <u/>
      <sz val="11"/>
      <color rgb="FFFF0000"/>
      <name val="Times New Roman"/>
      <family val="1"/>
    </font>
    <font>
      <sz val="11"/>
      <color theme="1"/>
      <name val="Times New Roman"/>
      <family val="1"/>
    </font>
    <font>
      <b/>
      <sz val="16"/>
      <color theme="1"/>
      <name val="Times New Roman"/>
      <family val="1"/>
    </font>
    <font>
      <b/>
      <sz val="11"/>
      <color theme="0"/>
      <name val="Times New Roman"/>
      <family val="1"/>
    </font>
    <font>
      <b/>
      <sz val="11"/>
      <color rgb="FF000000"/>
      <name val="Times New Roman"/>
      <family val="1"/>
    </font>
    <font>
      <b/>
      <sz val="11"/>
      <color theme="1"/>
      <name val="Times New Roman"/>
      <family val="1"/>
    </font>
    <font>
      <sz val="11"/>
      <color rgb="FF000000"/>
      <name val="Times New Roman"/>
      <family val="1"/>
    </font>
    <font>
      <sz val="11"/>
      <color rgb="FFFF0000"/>
      <name val="Times New Roman"/>
      <family val="1"/>
    </font>
    <font>
      <sz val="11"/>
      <name val="Times New Roman"/>
      <family val="1"/>
    </font>
    <font>
      <b/>
      <sz val="11"/>
      <color theme="4" tint="-0.249977111117893"/>
      <name val="Times New Roman"/>
      <family val="1"/>
    </font>
    <font>
      <b/>
      <sz val="20"/>
      <color rgb="FF000000"/>
      <name val="Times New Roman"/>
      <family val="1"/>
    </font>
    <font>
      <b/>
      <sz val="16"/>
      <color theme="1"/>
      <name val="Calibri"/>
      <family val="2"/>
      <scheme val="minor"/>
    </font>
    <font>
      <b/>
      <sz val="14"/>
      <color theme="0"/>
      <name val="Calibri"/>
      <family val="2"/>
      <scheme val="minor"/>
    </font>
    <font>
      <sz val="14"/>
      <color theme="1"/>
      <name val="Calibri"/>
      <family val="2"/>
      <scheme val="minor"/>
    </font>
    <font>
      <sz val="16"/>
      <color theme="1"/>
      <name val="Calibri"/>
      <family val="2"/>
      <scheme val="minor"/>
    </font>
    <font>
      <strike/>
      <sz val="11"/>
      <color rgb="FFFF0000"/>
      <name val="Calibri"/>
      <family val="2"/>
      <scheme val="minor"/>
    </font>
    <font>
      <b/>
      <i/>
      <sz val="11"/>
      <color rgb="FFFF0000"/>
      <name val="Calibri"/>
      <family val="2"/>
      <scheme val="minor"/>
    </font>
    <font>
      <sz val="11"/>
      <color rgb="FFFF0000"/>
      <name val="Calibri"/>
      <family val="2"/>
      <scheme val="minor"/>
    </font>
    <font>
      <b/>
      <sz val="11"/>
      <color rgb="FFFF0000"/>
      <name val="Calibri"/>
      <family val="2"/>
      <scheme val="minor"/>
    </font>
    <font>
      <b/>
      <strike/>
      <sz val="11"/>
      <color theme="4" tint="-0.249977111117893"/>
      <name val="Times New Roman"/>
      <family val="1"/>
    </font>
    <font>
      <b/>
      <strike/>
      <sz val="11"/>
      <color theme="1"/>
      <name val="Times New Roman"/>
      <family val="1"/>
    </font>
    <font>
      <strike/>
      <sz val="11"/>
      <color theme="1"/>
      <name val="Times New Roman"/>
      <family val="1"/>
    </font>
    <font>
      <strike/>
      <sz val="11"/>
      <color rgb="FF000000"/>
      <name val="Times New Roman"/>
      <family val="1"/>
    </font>
    <font>
      <strike/>
      <sz val="11"/>
      <name val="Times New Roman"/>
      <family val="1"/>
    </font>
    <font>
      <b/>
      <sz val="11"/>
      <color rgb="FFFFFFFF"/>
      <name val="Calibri"/>
      <family val="2"/>
    </font>
    <font>
      <sz val="11"/>
      <color rgb="FF000000"/>
      <name val="Calibri"/>
      <family val="2"/>
    </font>
    <font>
      <sz val="11"/>
      <color rgb="FF242424"/>
      <name val="Calibri"/>
      <family val="2"/>
    </font>
    <font>
      <sz val="11"/>
      <color rgb="FF242424"/>
      <name val="Segoe UI"/>
      <charset val="1"/>
    </font>
    <font>
      <b/>
      <sz val="14"/>
      <color theme="0"/>
      <name val="Times New Roman"/>
      <family val="1"/>
    </font>
    <font>
      <b/>
      <sz val="14"/>
      <color rgb="FF000000"/>
      <name val="Times New Roman"/>
      <family val="1"/>
    </font>
    <font>
      <b/>
      <sz val="14"/>
      <color theme="1"/>
      <name val="Times New Roman"/>
      <family val="1"/>
    </font>
    <font>
      <b/>
      <sz val="11"/>
      <color rgb="FF000000"/>
      <name val="Calibri"/>
      <family val="2"/>
      <scheme val="minor"/>
    </font>
    <font>
      <i/>
      <sz val="11"/>
      <color rgb="FF000000"/>
      <name val="Calibri"/>
      <family val="2"/>
      <scheme val="minor"/>
    </font>
    <font>
      <b/>
      <sz val="11"/>
      <name val="Calibri"/>
      <family val="2"/>
    </font>
    <font>
      <i/>
      <sz val="11"/>
      <name val="Calibri"/>
      <family val="2"/>
    </font>
    <font>
      <sz val="11"/>
      <name val="Calibri"/>
      <family val="2"/>
    </font>
    <font>
      <u/>
      <sz val="11"/>
      <color rgb="FF4472C4"/>
      <name val="Times New Roman"/>
      <family val="1"/>
    </font>
    <font>
      <sz val="11"/>
      <color rgb="FF4472C4"/>
      <name val="Times New Roman"/>
      <family val="1"/>
    </font>
    <font>
      <b/>
      <strike/>
      <sz val="11"/>
      <color rgb="FFFF0000"/>
      <name val="Calibri"/>
      <family val="2"/>
      <scheme val="minor"/>
    </font>
    <font>
      <i/>
      <sz val="11"/>
      <color rgb="FFFF0000"/>
      <name val="Calibri"/>
      <family val="2"/>
      <scheme val="minor"/>
    </font>
    <font>
      <strike/>
      <sz val="11"/>
      <name val="Calibri"/>
      <family val="2"/>
    </font>
    <font>
      <i/>
      <strike/>
      <sz val="11"/>
      <color theme="1"/>
      <name val="Calibri"/>
      <family val="2"/>
      <scheme val="minor"/>
    </font>
    <font>
      <i/>
      <strike/>
      <sz val="11"/>
      <color rgb="FF000000"/>
      <name val="Calibri"/>
      <family val="2"/>
      <scheme val="minor"/>
    </font>
    <font>
      <b/>
      <sz val="11"/>
      <color rgb="FFFF0000"/>
      <name val="Times New Roman"/>
      <family val="1"/>
    </font>
    <font>
      <b/>
      <sz val="11"/>
      <color rgb="FF0070C0"/>
      <name val="Calibri"/>
      <family val="2"/>
      <scheme val="minor"/>
    </font>
    <font>
      <sz val="11"/>
      <color rgb="FF0070C0"/>
      <name val="Calibri"/>
      <family val="2"/>
      <scheme val="minor"/>
    </font>
    <font>
      <strike/>
      <sz val="11"/>
      <color rgb="FF000000"/>
      <name val="Calibri"/>
      <family val="2"/>
      <scheme val="minor"/>
    </font>
    <font>
      <sz val="14"/>
      <color rgb="FF000000"/>
      <name val="Times New Roman"/>
      <family val="1"/>
    </font>
    <font>
      <sz val="14"/>
      <color rgb="FF000000"/>
      <name val="Times New Roman"/>
      <family val="1"/>
    </font>
    <font>
      <u/>
      <sz val="11"/>
      <color rgb="FF000000"/>
      <name val="Times New Roman"/>
      <family val="1"/>
    </font>
    <font>
      <b/>
      <sz val="8"/>
      <color rgb="FF000000"/>
      <name val="Times New Roman"/>
      <family val="1"/>
    </font>
    <font>
      <sz val="8"/>
      <color rgb="FF000000"/>
      <name val="Times New Roman"/>
      <family val="1"/>
    </font>
    <font>
      <sz val="8"/>
      <color theme="1"/>
      <name val="Times New Roman"/>
      <family val="1"/>
    </font>
    <font>
      <sz val="11"/>
      <color rgb="FF000000"/>
      <name val="Times New Roman"/>
      <family val="1"/>
    </font>
    <font>
      <b/>
      <sz val="11"/>
      <color rgb="FFFF0000"/>
      <name val="Times New Roman"/>
      <family val="1"/>
    </font>
    <font>
      <b/>
      <sz val="11"/>
      <color rgb="FFFF0000"/>
      <name val="Times New Roman"/>
      <family val="1"/>
    </font>
    <font>
      <sz val="11"/>
      <color rgb="FF000000"/>
      <name val="Times New Roman"/>
      <family val="1"/>
    </font>
    <font>
      <sz val="8"/>
      <color rgb="FFFF0000"/>
      <name val="Times New Roman"/>
      <family val="1"/>
    </font>
    <font>
      <sz val="11"/>
      <color rgb="FF000000"/>
      <name val="Calibri"/>
      <family val="2"/>
    </font>
    <font>
      <b/>
      <sz val="11"/>
      <color rgb="FFFF0000"/>
      <name val="Calibri"/>
      <family val="2"/>
      <scheme val="minor"/>
    </font>
    <font>
      <sz val="11"/>
      <color rgb="FFFF0000"/>
      <name val="Times New Roman"/>
      <family val="1"/>
    </font>
    <font>
      <strike/>
      <sz val="11"/>
      <color rgb="FFFF0000"/>
      <name val="Times New Roman"/>
      <family val="1"/>
    </font>
    <font>
      <sz val="8"/>
      <name val="Calibri"/>
      <family val="2"/>
      <scheme val="minor"/>
    </font>
    <font>
      <b/>
      <sz val="11"/>
      <color rgb="FF000000"/>
      <name val="Calibri"/>
      <family val="2"/>
      <scheme val="minor"/>
    </font>
    <font>
      <b/>
      <sz val="11"/>
      <color rgb="FFFFFFFF"/>
      <name val="Times New Roman"/>
      <family val="1"/>
    </font>
    <font>
      <sz val="10"/>
      <color rgb="FF333333"/>
      <name val="Arial"/>
      <family val="2"/>
    </font>
  </fonts>
  <fills count="32">
    <fill>
      <patternFill patternType="none"/>
    </fill>
    <fill>
      <patternFill patternType="gray125"/>
    </fill>
    <fill>
      <patternFill patternType="solid">
        <fgColor rgb="FFFFFF00"/>
        <bgColor indexed="64"/>
      </patternFill>
    </fill>
    <fill>
      <patternFill patternType="solid">
        <fgColor rgb="FF305496"/>
        <bgColor indexed="64"/>
      </patternFill>
    </fill>
    <fill>
      <patternFill patternType="solid">
        <fgColor rgb="FFC65911"/>
        <bgColor indexed="64"/>
      </patternFill>
    </fill>
    <fill>
      <patternFill patternType="solid">
        <fgColor rgb="FFFFFFFF"/>
        <bgColor indexed="64"/>
      </patternFill>
    </fill>
    <fill>
      <patternFill patternType="solid">
        <fgColor rgb="FF4472C4"/>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rgb="FF548235"/>
        <bgColor indexed="64"/>
      </patternFill>
    </fill>
    <fill>
      <patternFill patternType="solid">
        <fgColor rgb="FFE2EFDA"/>
        <bgColor indexed="64"/>
      </patternFill>
    </fill>
    <fill>
      <patternFill patternType="solid">
        <fgColor theme="5"/>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FF00"/>
        <bgColor rgb="FF000000"/>
      </patternFill>
    </fill>
    <fill>
      <patternFill patternType="solid">
        <fgColor rgb="FF4472C4"/>
        <bgColor rgb="FF000000"/>
      </patternFill>
    </fill>
    <fill>
      <patternFill patternType="solid">
        <fgColor rgb="FFDDEBF7"/>
        <bgColor rgb="FF000000"/>
      </patternFill>
    </fill>
    <fill>
      <patternFill patternType="solid">
        <fgColor rgb="FFFFFFFF"/>
        <bgColor rgb="FF000000"/>
      </patternFill>
    </fill>
    <fill>
      <patternFill patternType="solid">
        <fgColor rgb="FFF5F5F5"/>
        <bgColor rgb="FF000000"/>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rgb="FF000000"/>
      </left>
      <right/>
      <top/>
      <bottom style="thin">
        <color rgb="FF000000"/>
      </bottom>
      <diagonal/>
    </border>
    <border>
      <left/>
      <right style="thin">
        <color rgb="FF000000"/>
      </right>
      <top/>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s>
  <cellStyleXfs count="3">
    <xf numFmtId="0" fontId="0" fillId="0" borderId="0"/>
    <xf numFmtId="0" fontId="3" fillId="0" borderId="0"/>
    <xf numFmtId="0" fontId="10" fillId="0" borderId="0" applyNumberFormat="0" applyFill="0" applyBorder="0" applyAlignment="0" applyProtection="0"/>
  </cellStyleXfs>
  <cellXfs count="538">
    <xf numFmtId="0" fontId="0" fillId="0" borderId="0" xfId="0"/>
    <xf numFmtId="0" fontId="4" fillId="0" borderId="0" xfId="0" applyFont="1" applyAlignment="1">
      <alignment vertical="top" wrapText="1" readingOrder="1"/>
    </xf>
    <xf numFmtId="0" fontId="0" fillId="0" borderId="0" xfId="0" applyAlignment="1">
      <alignment vertical="top" readingOrder="1"/>
    </xf>
    <xf numFmtId="0" fontId="0" fillId="0" borderId="0" xfId="0" applyAlignment="1">
      <alignment wrapText="1"/>
    </xf>
    <xf numFmtId="0" fontId="4" fillId="0" borderId="0" xfId="0" applyFont="1"/>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5" fillId="4" borderId="4" xfId="0" applyFont="1" applyFill="1" applyBorder="1" applyAlignment="1">
      <alignment horizontal="center" vertical="center"/>
    </xf>
    <xf numFmtId="0" fontId="0" fillId="5" borderId="4" xfId="0" applyFill="1" applyBorder="1" applyAlignment="1">
      <alignment horizontal="left" vertical="top" wrapText="1"/>
    </xf>
    <xf numFmtId="0" fontId="6" fillId="5" borderId="4" xfId="0" applyFont="1" applyFill="1" applyBorder="1" applyAlignment="1">
      <alignment horizontal="left" vertical="top" wrapText="1"/>
    </xf>
    <xf numFmtId="0" fontId="6" fillId="0" borderId="4" xfId="0" applyFont="1" applyBorder="1" applyAlignment="1">
      <alignment horizontal="left" vertical="top" wrapText="1" readingOrder="1"/>
    </xf>
    <xf numFmtId="0" fontId="0" fillId="5" borderId="6" xfId="0" applyFill="1" applyBorder="1" applyAlignment="1">
      <alignment horizontal="left" vertical="top" wrapText="1"/>
    </xf>
    <xf numFmtId="0" fontId="6" fillId="5" borderId="6" xfId="0" applyFont="1" applyFill="1" applyBorder="1" applyAlignment="1">
      <alignment horizontal="left" vertical="top" wrapText="1"/>
    </xf>
    <xf numFmtId="0" fontId="6" fillId="0" borderId="6" xfId="0" applyFont="1" applyBorder="1" applyAlignment="1">
      <alignment horizontal="left" vertical="top" wrapText="1" readingOrder="1"/>
    </xf>
    <xf numFmtId="0" fontId="0" fillId="5" borderId="0" xfId="0" applyFill="1" applyAlignment="1">
      <alignment horizontal="left" vertical="top" wrapText="1"/>
    </xf>
    <xf numFmtId="0" fontId="6" fillId="5" borderId="0" xfId="0" applyFont="1" applyFill="1" applyAlignment="1">
      <alignment horizontal="left" vertical="top" wrapText="1"/>
    </xf>
    <xf numFmtId="0" fontId="6" fillId="0" borderId="0" xfId="0" applyFont="1" applyAlignment="1">
      <alignment horizontal="left" vertical="top" wrapText="1" readingOrder="1"/>
    </xf>
    <xf numFmtId="0" fontId="7" fillId="3" borderId="5" xfId="0" applyFont="1" applyFill="1" applyBorder="1"/>
    <xf numFmtId="0" fontId="7" fillId="3" borderId="5" xfId="0" applyFont="1" applyFill="1" applyBorder="1" applyAlignment="1">
      <alignment horizontal="center"/>
    </xf>
    <xf numFmtId="0" fontId="7" fillId="3" borderId="5" xfId="0" applyFont="1" applyFill="1" applyBorder="1" applyAlignment="1">
      <alignment wrapText="1"/>
    </xf>
    <xf numFmtId="0" fontId="7" fillId="4" borderId="5" xfId="0" applyFont="1" applyFill="1" applyBorder="1" applyAlignment="1">
      <alignment horizontal="center"/>
    </xf>
    <xf numFmtId="0" fontId="8" fillId="5" borderId="4" xfId="0" applyFont="1" applyFill="1" applyBorder="1" applyAlignment="1">
      <alignment horizontal="left" vertical="top" wrapText="1"/>
    </xf>
    <xf numFmtId="0" fontId="0" fillId="0" borderId="4" xfId="0" applyBorder="1" applyAlignment="1">
      <alignment horizontal="left" vertical="top" wrapText="1" readingOrder="1"/>
    </xf>
    <xf numFmtId="0" fontId="9" fillId="0" borderId="0" xfId="1" applyFont="1" applyAlignment="1">
      <alignment horizontal="center" vertical="center" wrapText="1"/>
    </xf>
    <xf numFmtId="0" fontId="11" fillId="0" borderId="0" xfId="2" applyFont="1" applyAlignment="1">
      <alignment horizontal="center" vertical="center" wrapText="1"/>
    </xf>
    <xf numFmtId="0" fontId="12" fillId="0" borderId="0" xfId="2" applyFont="1" applyFill="1" applyBorder="1" applyAlignment="1">
      <alignment horizontal="center" vertical="center" wrapText="1"/>
    </xf>
    <xf numFmtId="0" fontId="15" fillId="6" borderId="4" xfId="0" applyFont="1" applyFill="1" applyBorder="1" applyAlignment="1">
      <alignment horizontal="center" vertical="center"/>
    </xf>
    <xf numFmtId="0" fontId="15" fillId="6" borderId="4"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7"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center" vertical="center"/>
    </xf>
    <xf numFmtId="0" fontId="18" fillId="7" borderId="4" xfId="0" applyFont="1" applyFill="1" applyBorder="1" applyAlignment="1">
      <alignment horizontal="left" vertical="top" wrapText="1"/>
    </xf>
    <xf numFmtId="0" fontId="16" fillId="7" borderId="4" xfId="0" applyFont="1" applyFill="1" applyBorder="1" applyAlignment="1">
      <alignment horizontal="left" vertical="top" wrapText="1"/>
    </xf>
    <xf numFmtId="0" fontId="18" fillId="7" borderId="4" xfId="0" applyFont="1" applyFill="1" applyBorder="1" applyAlignment="1">
      <alignment horizontal="center" vertical="top" wrapText="1"/>
    </xf>
    <xf numFmtId="0" fontId="18" fillId="0" borderId="4" xfId="0" applyFont="1" applyBorder="1" applyAlignment="1">
      <alignment horizontal="center" vertical="top"/>
    </xf>
    <xf numFmtId="0" fontId="13" fillId="0" borderId="0" xfId="0" applyFont="1" applyAlignment="1">
      <alignment horizontal="left" vertical="top"/>
    </xf>
    <xf numFmtId="0" fontId="18" fillId="2" borderId="4" xfId="0" applyFont="1" applyFill="1" applyBorder="1" applyAlignment="1">
      <alignment horizontal="left" vertical="top" wrapText="1"/>
    </xf>
    <xf numFmtId="0" fontId="19" fillId="0" borderId="0" xfId="0" applyFont="1" applyAlignment="1">
      <alignment horizontal="left" vertical="top" wrapText="1"/>
    </xf>
    <xf numFmtId="0" fontId="20" fillId="0" borderId="0" xfId="0" applyFont="1" applyAlignment="1">
      <alignment horizontal="left" vertical="top" wrapText="1"/>
    </xf>
    <xf numFmtId="0" fontId="20" fillId="7" borderId="4" xfId="0" applyFont="1" applyFill="1" applyBorder="1" applyAlignment="1">
      <alignment horizontal="left" vertical="top" wrapText="1"/>
    </xf>
    <xf numFmtId="0" fontId="19" fillId="0" borderId="0" xfId="0" applyFont="1" applyAlignment="1">
      <alignment horizontal="left" vertical="top"/>
    </xf>
    <xf numFmtId="0" fontId="19" fillId="2" borderId="0" xfId="0" applyFont="1" applyFill="1" applyAlignment="1">
      <alignment horizontal="left" vertical="top"/>
    </xf>
    <xf numFmtId="0" fontId="13" fillId="7" borderId="6" xfId="0" applyFont="1" applyFill="1" applyBorder="1" applyAlignment="1">
      <alignment horizontal="center" vertical="top" wrapText="1"/>
    </xf>
    <xf numFmtId="0" fontId="13" fillId="0" borderId="4" xfId="0" applyFont="1" applyBorder="1" applyAlignment="1">
      <alignment horizontal="center" vertical="top"/>
    </xf>
    <xf numFmtId="0" fontId="20" fillId="0" borderId="6" xfId="0" applyFont="1" applyBorder="1" applyAlignment="1">
      <alignment horizontal="left" vertical="top" wrapText="1"/>
    </xf>
    <xf numFmtId="0" fontId="13" fillId="7" borderId="4" xfId="0" applyFont="1" applyFill="1" applyBorder="1" applyAlignment="1">
      <alignment horizontal="left" vertical="top" wrapText="1"/>
    </xf>
    <xf numFmtId="0" fontId="13" fillId="2" borderId="0" xfId="0" applyFont="1" applyFill="1" applyAlignment="1">
      <alignment horizontal="left" vertical="top"/>
    </xf>
    <xf numFmtId="0" fontId="18" fillId="7" borderId="4" xfId="0" applyFont="1" applyFill="1" applyBorder="1" applyAlignment="1">
      <alignment horizontal="left" vertical="top" wrapText="1" readingOrder="1"/>
    </xf>
    <xf numFmtId="0" fontId="13" fillId="7" borderId="5" xfId="0" applyFont="1" applyFill="1" applyBorder="1" applyAlignment="1">
      <alignment horizontal="left" vertical="top" wrapText="1"/>
    </xf>
    <xf numFmtId="0" fontId="18" fillId="7" borderId="5" xfId="0" applyFont="1" applyFill="1" applyBorder="1" applyAlignment="1">
      <alignment horizontal="center" vertical="top" wrapText="1"/>
    </xf>
    <xf numFmtId="0" fontId="17" fillId="7" borderId="6" xfId="0" applyFont="1" applyFill="1" applyBorder="1" applyAlignment="1">
      <alignment horizontal="left" vertical="top" wrapText="1"/>
    </xf>
    <xf numFmtId="0" fontId="13" fillId="7" borderId="6" xfId="0" applyFont="1" applyFill="1" applyBorder="1" applyAlignment="1">
      <alignment horizontal="left" vertical="top" wrapText="1"/>
    </xf>
    <xf numFmtId="0" fontId="18" fillId="7" borderId="6" xfId="0" applyFont="1" applyFill="1" applyBorder="1" applyAlignment="1">
      <alignment horizontal="center" vertical="top" wrapText="1"/>
    </xf>
    <xf numFmtId="0" fontId="13" fillId="0" borderId="6" xfId="0" applyFont="1" applyBorder="1" applyAlignment="1">
      <alignment horizontal="center" vertical="top"/>
    </xf>
    <xf numFmtId="0" fontId="13" fillId="0" borderId="6" xfId="0" applyFont="1" applyBorder="1" applyAlignment="1">
      <alignment horizontal="center" vertical="top" wrapText="1"/>
    </xf>
    <xf numFmtId="0" fontId="13" fillId="0" borderId="0" xfId="0" applyFont="1" applyAlignment="1">
      <alignment horizontal="center" vertical="top" wrapText="1"/>
    </xf>
    <xf numFmtId="0" fontId="13" fillId="0" borderId="0" xfId="0" applyFont="1" applyAlignment="1">
      <alignment horizontal="center" vertical="top"/>
    </xf>
    <xf numFmtId="0" fontId="13" fillId="2" borderId="0" xfId="0" applyFont="1" applyFill="1" applyAlignment="1">
      <alignment horizontal="center" vertical="top"/>
    </xf>
    <xf numFmtId="0" fontId="13" fillId="0" borderId="0" xfId="0" applyFont="1" applyAlignment="1">
      <alignment horizontal="left" vertical="top" wrapText="1"/>
    </xf>
    <xf numFmtId="0" fontId="21" fillId="0" borderId="6" xfId="0" applyFont="1" applyBorder="1" applyAlignment="1">
      <alignment horizontal="left" vertical="top"/>
    </xf>
    <xf numFmtId="0" fontId="13" fillId="0" borderId="6" xfId="0" applyFont="1" applyBorder="1" applyAlignment="1">
      <alignment horizontal="left" vertical="top" wrapText="1"/>
    </xf>
    <xf numFmtId="0" fontId="17" fillId="0" borderId="0" xfId="0" applyFont="1" applyAlignment="1">
      <alignment horizontal="left" vertical="top"/>
    </xf>
    <xf numFmtId="0" fontId="16" fillId="2" borderId="4" xfId="0" applyFont="1" applyFill="1" applyBorder="1" applyAlignment="1">
      <alignment horizontal="left" vertical="top" wrapText="1"/>
    </xf>
    <xf numFmtId="0" fontId="14" fillId="0" borderId="0" xfId="0" applyFont="1" applyAlignment="1">
      <alignment horizontal="center" vertical="center"/>
    </xf>
    <xf numFmtId="0" fontId="18" fillId="2" borderId="4" xfId="0" applyFont="1" applyFill="1" applyBorder="1" applyAlignment="1">
      <alignment horizontal="center" vertical="top" wrapText="1"/>
    </xf>
    <xf numFmtId="0" fontId="18" fillId="2" borderId="5" xfId="0" applyFont="1" applyFill="1" applyBorder="1" applyAlignment="1">
      <alignment horizontal="center" vertical="top" wrapText="1"/>
    </xf>
    <xf numFmtId="0" fontId="18" fillId="8" borderId="4" xfId="0" applyFont="1" applyFill="1" applyBorder="1" applyAlignment="1">
      <alignment horizontal="center" vertical="top" wrapText="1"/>
    </xf>
    <xf numFmtId="0" fontId="18" fillId="2" borderId="6" xfId="0" applyFont="1" applyFill="1" applyBorder="1" applyAlignment="1">
      <alignment horizontal="center" vertical="top" wrapText="1"/>
    </xf>
    <xf numFmtId="0" fontId="18" fillId="0" borderId="4" xfId="0" applyFont="1" applyBorder="1" applyAlignment="1">
      <alignment horizontal="center" vertical="top" wrapText="1"/>
    </xf>
    <xf numFmtId="0" fontId="18" fillId="0" borderId="5" xfId="0" applyFont="1" applyBorder="1" applyAlignment="1">
      <alignment horizontal="center" vertical="top" wrapText="1"/>
    </xf>
    <xf numFmtId="0" fontId="18" fillId="0" borderId="6" xfId="0" applyFont="1" applyBorder="1" applyAlignment="1">
      <alignment horizontal="center" vertical="top" wrapText="1"/>
    </xf>
    <xf numFmtId="0" fontId="16" fillId="0" borderId="5" xfId="0" applyFont="1" applyBorder="1" applyAlignment="1">
      <alignment horizontal="left" vertical="top" wrapText="1"/>
    </xf>
    <xf numFmtId="0" fontId="18" fillId="0" borderId="4" xfId="0" applyFont="1" applyBorder="1" applyAlignment="1">
      <alignment horizontal="left" vertical="top" wrapText="1"/>
    </xf>
    <xf numFmtId="0" fontId="16" fillId="0" borderId="4" xfId="0" applyFont="1" applyBorder="1" applyAlignment="1">
      <alignment horizontal="left" vertical="top" wrapText="1"/>
    </xf>
    <xf numFmtId="0" fontId="20" fillId="0" borderId="4" xfId="0" applyFont="1" applyBorder="1" applyAlignment="1">
      <alignment horizontal="left" vertical="top" wrapText="1"/>
    </xf>
    <xf numFmtId="0" fontId="13" fillId="0" borderId="4" xfId="0" applyFont="1" applyBorder="1" applyAlignment="1">
      <alignment horizontal="left" vertical="top" wrapText="1"/>
    </xf>
    <xf numFmtId="0" fontId="18" fillId="0" borderId="4" xfId="0" applyFont="1" applyBorder="1" applyAlignment="1">
      <alignment horizontal="left" vertical="top" wrapText="1" readingOrder="1"/>
    </xf>
    <xf numFmtId="0" fontId="13" fillId="0" borderId="5" xfId="0" applyFont="1" applyBorder="1" applyAlignment="1">
      <alignment horizontal="left" vertical="top" wrapText="1"/>
    </xf>
    <xf numFmtId="0" fontId="17" fillId="0" borderId="6" xfId="0" applyFont="1" applyBorder="1" applyAlignment="1">
      <alignment horizontal="left" vertical="top" wrapText="1"/>
    </xf>
    <xf numFmtId="0" fontId="13" fillId="2" borderId="6" xfId="0" applyFont="1" applyFill="1" applyBorder="1" applyAlignment="1">
      <alignment horizontal="left" vertical="top" wrapText="1"/>
    </xf>
    <xf numFmtId="0" fontId="13" fillId="2" borderId="6" xfId="0" applyFont="1" applyFill="1" applyBorder="1" applyAlignment="1">
      <alignment horizontal="center" vertical="top" wrapText="1"/>
    </xf>
    <xf numFmtId="0" fontId="18" fillId="2" borderId="4" xfId="0" applyFont="1" applyFill="1" applyBorder="1" applyAlignment="1">
      <alignment horizontal="center" vertical="top"/>
    </xf>
    <xf numFmtId="0" fontId="13" fillId="2" borderId="4" xfId="0" applyFont="1" applyFill="1" applyBorder="1" applyAlignment="1">
      <alignment horizontal="left" vertical="top" wrapText="1"/>
    </xf>
    <xf numFmtId="0" fontId="18" fillId="0" borderId="9" xfId="0" applyFont="1" applyBorder="1" applyAlignment="1">
      <alignment horizontal="center" vertical="top" wrapText="1"/>
    </xf>
    <xf numFmtId="0" fontId="18" fillId="2" borderId="3" xfId="0" applyFont="1" applyFill="1" applyBorder="1" applyAlignment="1">
      <alignment horizontal="center" vertical="top" wrapText="1"/>
    </xf>
    <xf numFmtId="0" fontId="13" fillId="0" borderId="10" xfId="0" applyFont="1" applyBorder="1" applyAlignment="1">
      <alignment horizontal="left" vertical="top" wrapText="1"/>
    </xf>
    <xf numFmtId="0" fontId="20" fillId="0" borderId="5" xfId="0" applyFont="1" applyBorder="1" applyAlignment="1">
      <alignment horizontal="left" vertical="top" wrapText="1"/>
    </xf>
    <xf numFmtId="0" fontId="13" fillId="0" borderId="11" xfId="0" applyFont="1" applyBorder="1" applyAlignment="1">
      <alignment horizontal="left" vertical="top" wrapText="1"/>
    </xf>
    <xf numFmtId="0" fontId="16" fillId="9" borderId="4" xfId="0" applyFont="1" applyFill="1" applyBorder="1" applyAlignment="1">
      <alignment horizontal="center" vertical="center" wrapText="1"/>
    </xf>
    <xf numFmtId="0" fontId="20" fillId="2" borderId="4" xfId="0" applyFont="1" applyFill="1" applyBorder="1" applyAlignment="1">
      <alignment horizontal="left" vertical="top" wrapText="1"/>
    </xf>
    <xf numFmtId="0" fontId="13" fillId="2" borderId="10" xfId="0" applyFont="1" applyFill="1" applyBorder="1" applyAlignment="1">
      <alignment horizontal="left" vertical="top" wrapText="1"/>
    </xf>
    <xf numFmtId="0" fontId="16" fillId="2" borderId="5" xfId="0" applyFont="1" applyFill="1" applyBorder="1" applyAlignment="1">
      <alignment horizontal="left" vertical="top" wrapText="1"/>
    </xf>
    <xf numFmtId="0" fontId="20" fillId="2" borderId="5" xfId="0" applyFont="1" applyFill="1" applyBorder="1" applyAlignment="1">
      <alignment horizontal="left" vertical="top" wrapText="1"/>
    </xf>
    <xf numFmtId="0" fontId="18" fillId="2" borderId="9" xfId="0" applyFont="1" applyFill="1" applyBorder="1" applyAlignment="1">
      <alignment horizontal="center" vertical="top" wrapText="1"/>
    </xf>
    <xf numFmtId="0" fontId="17" fillId="2" borderId="6" xfId="0" applyFont="1" applyFill="1" applyBorder="1" applyAlignment="1">
      <alignment horizontal="left" vertical="top" wrapText="1"/>
    </xf>
    <xf numFmtId="0" fontId="0" fillId="10" borderId="0" xfId="0" applyFill="1"/>
    <xf numFmtId="0" fontId="23" fillId="10" borderId="0" xfId="0" applyFont="1" applyFill="1"/>
    <xf numFmtId="0" fontId="18" fillId="2" borderId="4" xfId="0" applyFont="1" applyFill="1" applyBorder="1" applyAlignment="1">
      <alignment horizontal="left" vertical="top" wrapText="1" readingOrder="1"/>
    </xf>
    <xf numFmtId="0" fontId="0" fillId="11" borderId="6" xfId="0" applyFill="1" applyBorder="1" applyAlignment="1">
      <alignment vertical="center"/>
    </xf>
    <xf numFmtId="0" fontId="0" fillId="0" borderId="6" xfId="0" applyBorder="1" applyAlignment="1">
      <alignment vertical="center"/>
    </xf>
    <xf numFmtId="0" fontId="16" fillId="0" borderId="0" xfId="2" applyFont="1" applyAlignment="1">
      <alignment horizontal="center" vertical="center" wrapText="1"/>
    </xf>
    <xf numFmtId="0" fontId="16" fillId="0" borderId="0" xfId="2" applyFont="1" applyFill="1" applyBorder="1" applyAlignment="1">
      <alignment horizontal="center" vertical="center" wrapText="1"/>
    </xf>
    <xf numFmtId="0" fontId="16" fillId="0" borderId="0" xfId="2" applyFont="1" applyAlignment="1">
      <alignment vertical="center" wrapText="1"/>
    </xf>
    <xf numFmtId="0" fontId="9" fillId="12" borderId="0" xfId="1" applyFont="1" applyFill="1" applyAlignment="1">
      <alignment horizontal="center" vertical="center" wrapText="1"/>
    </xf>
    <xf numFmtId="0" fontId="22" fillId="12" borderId="0" xfId="1" applyFont="1" applyFill="1" applyAlignment="1">
      <alignment horizontal="center" vertical="center" wrapText="1"/>
    </xf>
    <xf numFmtId="0" fontId="11" fillId="12" borderId="0" xfId="2" applyFont="1" applyFill="1" applyAlignment="1">
      <alignment horizontal="center" vertical="center" wrapText="1"/>
    </xf>
    <xf numFmtId="0" fontId="15" fillId="12" borderId="4" xfId="0" applyFont="1" applyFill="1" applyBorder="1" applyAlignment="1">
      <alignment horizontal="center" vertical="center" wrapText="1"/>
    </xf>
    <xf numFmtId="0" fontId="16" fillId="12" borderId="4" xfId="0" applyFont="1" applyFill="1" applyBorder="1" applyAlignment="1">
      <alignment horizontal="left" vertical="top" wrapText="1"/>
    </xf>
    <xf numFmtId="0" fontId="20" fillId="12" borderId="0" xfId="0" applyFont="1" applyFill="1" applyAlignment="1">
      <alignment horizontal="left" vertical="top" wrapText="1"/>
    </xf>
    <xf numFmtId="0" fontId="20" fillId="12" borderId="4" xfId="0" applyFont="1" applyFill="1" applyBorder="1" applyAlignment="1">
      <alignment horizontal="left" vertical="top" wrapText="1"/>
    </xf>
    <xf numFmtId="0" fontId="18" fillId="12" borderId="4" xfId="0" applyFont="1" applyFill="1" applyBorder="1" applyAlignment="1">
      <alignment horizontal="left" vertical="top" wrapText="1"/>
    </xf>
    <xf numFmtId="0" fontId="18" fillId="12" borderId="5" xfId="0" applyFont="1" applyFill="1" applyBorder="1" applyAlignment="1">
      <alignment horizontal="left" vertical="top" wrapText="1"/>
    </xf>
    <xf numFmtId="0" fontId="17" fillId="12" borderId="0" xfId="0" applyFont="1" applyFill="1" applyAlignment="1">
      <alignment horizontal="left" vertical="top" wrapText="1"/>
    </xf>
    <xf numFmtId="0" fontId="13" fillId="12" borderId="6" xfId="0" applyFont="1" applyFill="1" applyBorder="1" applyAlignment="1">
      <alignment horizontal="left" vertical="top" wrapText="1"/>
    </xf>
    <xf numFmtId="0" fontId="20" fillId="12" borderId="5" xfId="0" applyFont="1" applyFill="1" applyBorder="1" applyAlignment="1">
      <alignment horizontal="left" vertical="top" wrapText="1"/>
    </xf>
    <xf numFmtId="0" fontId="18" fillId="12" borderId="0" xfId="0" applyFont="1" applyFill="1" applyAlignment="1">
      <alignment horizontal="left" vertical="top" wrapText="1"/>
    </xf>
    <xf numFmtId="0" fontId="16" fillId="12" borderId="3" xfId="0" applyFont="1" applyFill="1" applyBorder="1" applyAlignment="1">
      <alignment horizontal="left" vertical="top" wrapText="1"/>
    </xf>
    <xf numFmtId="0" fontId="13" fillId="12" borderId="11" xfId="0" applyFont="1" applyFill="1" applyBorder="1" applyAlignment="1">
      <alignment horizontal="left" vertical="top" wrapText="1"/>
    </xf>
    <xf numFmtId="0" fontId="13" fillId="12" borderId="0" xfId="0" applyFont="1" applyFill="1" applyAlignment="1">
      <alignment horizontal="left" vertical="top" wrapText="1"/>
    </xf>
    <xf numFmtId="0" fontId="0" fillId="0" borderId="4" xfId="0" applyBorder="1"/>
    <xf numFmtId="0" fontId="0" fillId="0" borderId="0" xfId="0" applyAlignment="1">
      <alignment horizontal="center"/>
    </xf>
    <xf numFmtId="0" fontId="0" fillId="13" borderId="4" xfId="0" applyFill="1" applyBorder="1"/>
    <xf numFmtId="0" fontId="0" fillId="14" borderId="4" xfId="0" applyFill="1" applyBorder="1"/>
    <xf numFmtId="0" fontId="0" fillId="15" borderId="4" xfId="0" applyFill="1" applyBorder="1"/>
    <xf numFmtId="0" fontId="0" fillId="13" borderId="4" xfId="0" applyFill="1" applyBorder="1" applyAlignment="1">
      <alignment horizontal="center"/>
    </xf>
    <xf numFmtId="0" fontId="0" fillId="14" borderId="4" xfId="0" applyFill="1" applyBorder="1" applyAlignment="1">
      <alignment horizontal="center"/>
    </xf>
    <xf numFmtId="0" fontId="0" fillId="15" borderId="4" xfId="0" applyFill="1" applyBorder="1" applyAlignment="1">
      <alignment horizontal="center"/>
    </xf>
    <xf numFmtId="0" fontId="0" fillId="0" borderId="4" xfId="0" applyBorder="1" applyAlignment="1">
      <alignment horizontal="center"/>
    </xf>
    <xf numFmtId="0" fontId="25" fillId="0" borderId="0" xfId="0" applyFont="1"/>
    <xf numFmtId="0" fontId="24" fillId="16" borderId="4" xfId="0" applyFont="1" applyFill="1" applyBorder="1" applyAlignment="1">
      <alignment horizontal="center" vertical="center"/>
    </xf>
    <xf numFmtId="0" fontId="26" fillId="0" borderId="0" xfId="0" applyFont="1" applyAlignment="1">
      <alignment horizontal="center"/>
    </xf>
    <xf numFmtId="0" fontId="26" fillId="0" borderId="0" xfId="0" applyFont="1"/>
    <xf numFmtId="0" fontId="27" fillId="13" borderId="4" xfId="0" applyFont="1" applyFill="1" applyBorder="1"/>
    <xf numFmtId="0" fontId="27" fillId="14" borderId="4" xfId="0" applyFont="1" applyFill="1" applyBorder="1"/>
    <xf numFmtId="0" fontId="18" fillId="0" borderId="11" xfId="0" applyFont="1" applyBorder="1" applyAlignment="1">
      <alignment horizontal="center" vertical="top" wrapText="1"/>
    </xf>
    <xf numFmtId="0" fontId="18" fillId="0" borderId="18" xfId="0" applyFont="1" applyBorder="1" applyAlignment="1">
      <alignment horizontal="center" vertical="top" wrapText="1"/>
    </xf>
    <xf numFmtId="0" fontId="16" fillId="12" borderId="1" xfId="0" applyFont="1" applyFill="1" applyBorder="1" applyAlignment="1">
      <alignment horizontal="left" vertical="top" wrapText="1"/>
    </xf>
    <xf numFmtId="0" fontId="20" fillId="12" borderId="1" xfId="0" applyFont="1" applyFill="1" applyBorder="1" applyAlignment="1">
      <alignment horizontal="left" vertical="top" wrapText="1"/>
    </xf>
    <xf numFmtId="0" fontId="18" fillId="12" borderId="1" xfId="0" applyFont="1" applyFill="1" applyBorder="1" applyAlignment="1">
      <alignment horizontal="left" vertical="top" wrapText="1"/>
    </xf>
    <xf numFmtId="0" fontId="18" fillId="12" borderId="19" xfId="0" applyFont="1" applyFill="1" applyBorder="1" applyAlignment="1">
      <alignment horizontal="left" vertical="top" wrapText="1"/>
    </xf>
    <xf numFmtId="0" fontId="13" fillId="12" borderId="8" xfId="0" applyFont="1" applyFill="1" applyBorder="1" applyAlignment="1">
      <alignment horizontal="left" vertical="top" wrapText="1"/>
    </xf>
    <xf numFmtId="0" fontId="20" fillId="12" borderId="19" xfId="0" applyFont="1" applyFill="1" applyBorder="1" applyAlignment="1">
      <alignment horizontal="left" vertical="top" wrapText="1"/>
    </xf>
    <xf numFmtId="0" fontId="16" fillId="12" borderId="2" xfId="0" applyFont="1" applyFill="1" applyBorder="1" applyAlignment="1">
      <alignment horizontal="left" vertical="top" wrapText="1"/>
    </xf>
    <xf numFmtId="0" fontId="13" fillId="12" borderId="14" xfId="0" applyFont="1" applyFill="1" applyBorder="1" applyAlignment="1">
      <alignment horizontal="left" vertical="top" wrapText="1"/>
    </xf>
    <xf numFmtId="0" fontId="18" fillId="0" borderId="3" xfId="0" applyFont="1" applyBorder="1" applyAlignment="1">
      <alignment horizontal="center" vertical="top" wrapText="1"/>
    </xf>
    <xf numFmtId="0" fontId="18" fillId="0" borderId="20" xfId="0" applyFont="1" applyBorder="1" applyAlignment="1">
      <alignment horizontal="center" vertical="top" wrapText="1"/>
    </xf>
    <xf numFmtId="0" fontId="13" fillId="0" borderId="9" xfId="0" applyFont="1" applyBorder="1" applyAlignment="1">
      <alignment horizontal="center" vertical="top" wrapText="1"/>
    </xf>
    <xf numFmtId="0" fontId="16" fillId="9" borderId="5" xfId="0" applyFont="1" applyFill="1" applyBorder="1" applyAlignment="1">
      <alignment horizontal="center" vertical="center" wrapText="1"/>
    </xf>
    <xf numFmtId="0" fontId="0" fillId="2" borderId="4" xfId="0" applyFill="1" applyBorder="1" applyAlignment="1">
      <alignment horizontal="left" vertical="top" wrapText="1"/>
    </xf>
    <xf numFmtId="0" fontId="8" fillId="2" borderId="4" xfId="0" applyFont="1" applyFill="1" applyBorder="1" applyAlignment="1">
      <alignment horizontal="left" vertical="top" wrapText="1"/>
    </xf>
    <xf numFmtId="0" fontId="0" fillId="2" borderId="4" xfId="0" applyFill="1" applyBorder="1" applyAlignment="1">
      <alignment horizontal="left" vertical="top" wrapText="1" readingOrder="1"/>
    </xf>
    <xf numFmtId="0" fontId="6" fillId="2" borderId="4" xfId="0" applyFont="1" applyFill="1" applyBorder="1" applyAlignment="1">
      <alignment horizontal="left" vertical="top" wrapText="1"/>
    </xf>
    <xf numFmtId="0" fontId="29" fillId="0" borderId="4" xfId="0" applyFont="1" applyBorder="1" applyAlignment="1">
      <alignment vertical="top" readingOrder="1"/>
    </xf>
    <xf numFmtId="0" fontId="6" fillId="0" borderId="4" xfId="0" applyFont="1" applyBorder="1" applyAlignment="1">
      <alignment horizontal="left" vertical="top" wrapText="1"/>
    </xf>
    <xf numFmtId="0" fontId="16" fillId="0" borderId="6" xfId="0" applyFont="1" applyBorder="1" applyAlignment="1">
      <alignment horizontal="left" vertical="top" wrapText="1"/>
    </xf>
    <xf numFmtId="0" fontId="18" fillId="2" borderId="18" xfId="0" applyFont="1" applyFill="1" applyBorder="1" applyAlignment="1">
      <alignment horizontal="center" vertical="top" wrapText="1"/>
    </xf>
    <xf numFmtId="0" fontId="13" fillId="2" borderId="11" xfId="0" applyFont="1" applyFill="1" applyBorder="1" applyAlignment="1">
      <alignment horizontal="left" vertical="top" wrapText="1"/>
    </xf>
    <xf numFmtId="0" fontId="18" fillId="2" borderId="11" xfId="0" applyFont="1" applyFill="1" applyBorder="1" applyAlignment="1">
      <alignment horizontal="center" vertical="top" wrapText="1"/>
    </xf>
    <xf numFmtId="0" fontId="29" fillId="2" borderId="0" xfId="0" applyFont="1" applyFill="1"/>
    <xf numFmtId="0" fontId="18" fillId="2" borderId="14" xfId="0" applyFont="1" applyFill="1" applyBorder="1" applyAlignment="1">
      <alignment horizontal="center" vertical="top" wrapText="1"/>
    </xf>
    <xf numFmtId="0" fontId="18" fillId="2" borderId="21" xfId="0" applyFont="1" applyFill="1" applyBorder="1" applyAlignment="1">
      <alignment horizontal="center" vertical="top" wrapText="1"/>
    </xf>
    <xf numFmtId="0" fontId="19" fillId="2" borderId="4" xfId="0" applyFont="1" applyFill="1" applyBorder="1" applyAlignment="1">
      <alignment horizontal="center" vertical="top" wrapText="1"/>
    </xf>
    <xf numFmtId="0" fontId="19" fillId="2" borderId="11" xfId="0" applyFont="1" applyFill="1" applyBorder="1" applyAlignment="1">
      <alignment horizontal="center" vertical="top" wrapText="1"/>
    </xf>
    <xf numFmtId="0" fontId="0" fillId="0" borderId="4" xfId="0" applyBorder="1" applyAlignment="1">
      <alignment wrapText="1"/>
    </xf>
    <xf numFmtId="0" fontId="0" fillId="0" borderId="5" xfId="0" applyBorder="1"/>
    <xf numFmtId="0" fontId="29" fillId="2" borderId="4" xfId="0" applyFont="1" applyFill="1" applyBorder="1"/>
    <xf numFmtId="0" fontId="0" fillId="5" borderId="1" xfId="0" applyFill="1" applyBorder="1" applyAlignment="1">
      <alignment horizontal="left" vertical="top" wrapText="1"/>
    </xf>
    <xf numFmtId="0" fontId="0" fillId="5" borderId="5" xfId="0" applyFill="1" applyBorder="1" applyAlignment="1">
      <alignment horizontal="left" vertical="top" wrapText="1"/>
    </xf>
    <xf numFmtId="0" fontId="8" fillId="5" borderId="5" xfId="0" applyFont="1" applyFill="1" applyBorder="1" applyAlignment="1">
      <alignment horizontal="left" vertical="top" wrapText="1"/>
    </xf>
    <xf numFmtId="0" fontId="0" fillId="0" borderId="0" xfId="0" applyAlignment="1">
      <alignment horizontal="left" vertical="top"/>
    </xf>
    <xf numFmtId="0" fontId="37" fillId="18" borderId="24" xfId="0" applyFont="1" applyFill="1" applyBorder="1" applyAlignment="1">
      <alignment horizontal="left" vertical="top" wrapText="1"/>
    </xf>
    <xf numFmtId="0" fontId="37" fillId="18" borderId="25" xfId="0" applyFont="1" applyFill="1" applyBorder="1" applyAlignment="1">
      <alignment horizontal="left" vertical="top" wrapText="1"/>
    </xf>
    <xf numFmtId="0" fontId="38" fillId="5" borderId="24" xfId="0" applyFont="1" applyFill="1" applyBorder="1" applyAlignment="1">
      <alignment horizontal="left" vertical="top" wrapText="1"/>
    </xf>
    <xf numFmtId="0" fontId="38" fillId="5" borderId="25" xfId="0" applyFont="1" applyFill="1" applyBorder="1" applyAlignment="1">
      <alignment horizontal="left" vertical="top" wrapText="1"/>
    </xf>
    <xf numFmtId="0" fontId="39" fillId="18" borderId="25" xfId="0" applyFont="1" applyFill="1" applyBorder="1" applyAlignment="1">
      <alignment horizontal="left" vertical="top" wrapText="1"/>
    </xf>
    <xf numFmtId="0" fontId="38" fillId="5" borderId="26" xfId="0" applyFont="1" applyFill="1" applyBorder="1" applyAlignment="1">
      <alignment horizontal="left" vertical="top" wrapText="1"/>
    </xf>
    <xf numFmtId="0" fontId="38" fillId="5" borderId="27" xfId="0" applyFont="1" applyFill="1" applyBorder="1" applyAlignment="1">
      <alignment horizontal="left" vertical="top" wrapText="1"/>
    </xf>
    <xf numFmtId="0" fontId="0" fillId="5" borderId="26" xfId="0" applyFill="1" applyBorder="1" applyAlignment="1">
      <alignment horizontal="left" vertical="top"/>
    </xf>
    <xf numFmtId="0" fontId="0" fillId="5" borderId="27" xfId="0" applyFill="1" applyBorder="1" applyAlignment="1">
      <alignment horizontal="left" vertical="top"/>
    </xf>
    <xf numFmtId="0" fontId="0" fillId="5" borderId="24" xfId="0" applyFill="1" applyBorder="1" applyAlignment="1">
      <alignment horizontal="left" vertical="top"/>
    </xf>
    <xf numFmtId="0" fontId="0" fillId="5" borderId="25" xfId="0" applyFill="1" applyBorder="1" applyAlignment="1">
      <alignment horizontal="left" vertical="top"/>
    </xf>
    <xf numFmtId="0" fontId="38" fillId="5" borderId="25" xfId="0" quotePrefix="1" applyFont="1" applyFill="1" applyBorder="1" applyAlignment="1">
      <alignment horizontal="left" vertical="top" wrapText="1"/>
    </xf>
    <xf numFmtId="0" fontId="36" fillId="17" borderId="22" xfId="0" applyFont="1" applyFill="1" applyBorder="1" applyAlignment="1">
      <alignment horizontal="center" vertical="center" wrapText="1"/>
    </xf>
    <xf numFmtId="0" fontId="36" fillId="17" borderId="23" xfId="0" applyFont="1" applyFill="1" applyBorder="1" applyAlignment="1">
      <alignment horizontal="center" vertical="center" wrapText="1"/>
    </xf>
    <xf numFmtId="0" fontId="0" fillId="0" borderId="0" xfId="0" applyAlignment="1">
      <alignment horizontal="left" vertical="top" wrapText="1"/>
    </xf>
    <xf numFmtId="0" fontId="0" fillId="5" borderId="0" xfId="0" applyFill="1" applyAlignment="1">
      <alignment vertical="top" wrapText="1"/>
    </xf>
    <xf numFmtId="0" fontId="0" fillId="0" borderId="0" xfId="0" applyAlignment="1">
      <alignment vertical="top" wrapText="1"/>
    </xf>
    <xf numFmtId="0" fontId="22" fillId="0" borderId="0" xfId="1" applyFont="1" applyAlignment="1">
      <alignment horizontal="left" vertical="center"/>
    </xf>
    <xf numFmtId="0" fontId="18" fillId="0" borderId="5" xfId="0" applyFont="1" applyBorder="1" applyAlignment="1">
      <alignment horizontal="left" vertical="top" wrapText="1"/>
    </xf>
    <xf numFmtId="0" fontId="18" fillId="2" borderId="5" xfId="0" applyFont="1" applyFill="1" applyBorder="1" applyAlignment="1">
      <alignment horizontal="left" vertical="top" wrapText="1"/>
    </xf>
    <xf numFmtId="0" fontId="40" fillId="6" borderId="4" xfId="0" applyFont="1" applyFill="1" applyBorder="1" applyAlignment="1">
      <alignment horizontal="center" vertical="center"/>
    </xf>
    <xf numFmtId="0" fontId="40" fillId="6" borderId="4" xfId="0" applyFont="1" applyFill="1" applyBorder="1" applyAlignment="1">
      <alignment horizontal="center" vertical="center" wrapText="1"/>
    </xf>
    <xf numFmtId="0" fontId="40" fillId="12" borderId="4" xfId="0" applyFont="1" applyFill="1" applyBorder="1" applyAlignment="1">
      <alignment horizontal="center" vertical="center" wrapText="1"/>
    </xf>
    <xf numFmtId="0" fontId="41" fillId="9" borderId="4" xfId="0" applyFont="1" applyFill="1" applyBorder="1" applyAlignment="1">
      <alignment horizontal="center" vertical="center" wrapText="1"/>
    </xf>
    <xf numFmtId="0" fontId="41" fillId="20" borderId="4" xfId="0" applyFont="1" applyFill="1" applyBorder="1" applyAlignment="1">
      <alignment horizontal="center" vertical="center" wrapText="1"/>
    </xf>
    <xf numFmtId="0" fontId="42" fillId="0" borderId="0" xfId="0" applyFont="1" applyAlignment="1">
      <alignment horizontal="center" vertical="center"/>
    </xf>
    <xf numFmtId="0" fontId="42" fillId="19" borderId="4" xfId="0" applyFont="1" applyFill="1" applyBorder="1" applyAlignment="1">
      <alignment horizontal="center" vertical="center" wrapText="1"/>
    </xf>
    <xf numFmtId="0" fontId="42" fillId="21" borderId="4" xfId="0" applyFont="1" applyFill="1" applyBorder="1" applyAlignment="1">
      <alignment horizontal="center" vertical="center" wrapText="1"/>
    </xf>
    <xf numFmtId="0" fontId="16" fillId="12" borderId="5" xfId="0" applyFont="1" applyFill="1" applyBorder="1" applyAlignment="1">
      <alignment horizontal="left" vertical="top" wrapText="1"/>
    </xf>
    <xf numFmtId="0" fontId="16" fillId="0" borderId="1" xfId="0" applyFont="1" applyBorder="1" applyAlignment="1">
      <alignment horizontal="left" vertical="top" wrapText="1"/>
    </xf>
    <xf numFmtId="0" fontId="20" fillId="0" borderId="17" xfId="0" applyFont="1" applyBorder="1" applyAlignment="1">
      <alignment horizontal="left" vertical="top" wrapText="1"/>
    </xf>
    <xf numFmtId="0" fontId="20" fillId="12" borderId="17" xfId="0" applyFont="1" applyFill="1" applyBorder="1" applyAlignment="1">
      <alignment horizontal="left" vertical="top" wrapText="1"/>
    </xf>
    <xf numFmtId="0" fontId="18" fillId="0" borderId="17" xfId="0" applyFont="1" applyBorder="1" applyAlignment="1">
      <alignment horizontal="center" vertical="top" wrapText="1"/>
    </xf>
    <xf numFmtId="0" fontId="18" fillId="0" borderId="7" xfId="0" applyFont="1" applyBorder="1" applyAlignment="1">
      <alignment horizontal="center" vertical="top" wrapText="1"/>
    </xf>
    <xf numFmtId="0" fontId="19" fillId="0" borderId="4" xfId="0" applyFont="1" applyBorder="1" applyAlignment="1">
      <alignment horizontal="left" vertical="top" wrapText="1"/>
    </xf>
    <xf numFmtId="0" fontId="18" fillId="0" borderId="17" xfId="0" applyFont="1" applyBorder="1" applyAlignment="1">
      <alignment horizontal="left" vertical="top" wrapText="1"/>
    </xf>
    <xf numFmtId="0" fontId="18" fillId="0" borderId="1" xfId="0" applyFont="1" applyBorder="1" applyAlignment="1">
      <alignment horizontal="left" vertical="top" wrapText="1"/>
    </xf>
    <xf numFmtId="0" fontId="33" fillId="10" borderId="11" xfId="0" applyFont="1" applyFill="1" applyBorder="1" applyAlignment="1">
      <alignment horizontal="left" vertical="top" wrapText="1"/>
    </xf>
    <xf numFmtId="0" fontId="33" fillId="10" borderId="6" xfId="0" applyFont="1" applyFill="1" applyBorder="1" applyAlignment="1">
      <alignment horizontal="left" vertical="top" wrapText="1"/>
    </xf>
    <xf numFmtId="0" fontId="34" fillId="10" borderId="14" xfId="0" applyFont="1" applyFill="1" applyBorder="1" applyAlignment="1">
      <alignment horizontal="center" vertical="top" wrapText="1"/>
    </xf>
    <xf numFmtId="0" fontId="34" fillId="10" borderId="17" xfId="0" applyFont="1" applyFill="1" applyBorder="1" applyAlignment="1">
      <alignment horizontal="center" vertical="top" wrapText="1"/>
    </xf>
    <xf numFmtId="0" fontId="34" fillId="10" borderId="4" xfId="0" applyFont="1" applyFill="1" applyBorder="1" applyAlignment="1">
      <alignment horizontal="center" vertical="top" wrapText="1"/>
    </xf>
    <xf numFmtId="0" fontId="35" fillId="10" borderId="4" xfId="0" applyFont="1" applyFill="1" applyBorder="1" applyAlignment="1">
      <alignment horizontal="left" vertical="top" wrapText="1"/>
    </xf>
    <xf numFmtId="0" fontId="34" fillId="10" borderId="11" xfId="0" applyFont="1" applyFill="1" applyBorder="1" applyAlignment="1">
      <alignment horizontal="center" vertical="top" wrapText="1"/>
    </xf>
    <xf numFmtId="0" fontId="33" fillId="10" borderId="10" xfId="0" applyFont="1" applyFill="1" applyBorder="1" applyAlignment="1">
      <alignment horizontal="left" vertical="top" wrapText="1"/>
    </xf>
    <xf numFmtId="0" fontId="33" fillId="10" borderId="4" xfId="0" applyFont="1" applyFill="1" applyBorder="1" applyAlignment="1">
      <alignment horizontal="left" vertical="top" wrapText="1"/>
    </xf>
    <xf numFmtId="0" fontId="34" fillId="10" borderId="4" xfId="0" applyFont="1" applyFill="1" applyBorder="1" applyAlignment="1">
      <alignment horizontal="left" vertical="top" wrapText="1"/>
    </xf>
    <xf numFmtId="0" fontId="0" fillId="0" borderId="6" xfId="0" applyBorder="1" applyAlignment="1">
      <alignment vertical="center" wrapText="1"/>
    </xf>
    <xf numFmtId="0" fontId="0" fillId="0" borderId="0" xfId="0" applyAlignment="1">
      <alignment vertical="center"/>
    </xf>
    <xf numFmtId="0" fontId="4" fillId="0" borderId="6" xfId="0" applyFont="1" applyBorder="1" applyAlignment="1">
      <alignment wrapText="1"/>
    </xf>
    <xf numFmtId="0" fontId="0" fillId="0" borderId="6" xfId="0" applyBorder="1" applyAlignment="1">
      <alignment wrapText="1"/>
    </xf>
    <xf numFmtId="0" fontId="46" fillId="12" borderId="4" xfId="0" applyFont="1" applyFill="1" applyBorder="1" applyAlignment="1">
      <alignment horizontal="left" vertical="top" wrapText="1"/>
    </xf>
    <xf numFmtId="0" fontId="46" fillId="12" borderId="4" xfId="0" applyFont="1" applyFill="1" applyBorder="1" applyAlignment="1">
      <alignment vertical="top" wrapText="1"/>
    </xf>
    <xf numFmtId="0" fontId="47" fillId="2" borderId="4" xfId="0" applyFont="1" applyFill="1" applyBorder="1" applyAlignment="1">
      <alignment horizontal="left" vertical="center" wrapText="1"/>
    </xf>
    <xf numFmtId="9" fontId="47" fillId="2" borderId="4" xfId="0" applyNumberFormat="1" applyFont="1" applyFill="1" applyBorder="1" applyAlignment="1">
      <alignment horizontal="left" vertical="center" wrapText="1"/>
    </xf>
    <xf numFmtId="0" fontId="4" fillId="2" borderId="0" xfId="0" applyFont="1" applyFill="1" applyAlignment="1">
      <alignment horizontal="center"/>
    </xf>
    <xf numFmtId="0" fontId="51" fillId="2" borderId="4" xfId="0" applyFont="1" applyFill="1" applyBorder="1" applyAlignment="1">
      <alignment vertical="center" wrapText="1"/>
    </xf>
    <xf numFmtId="0" fontId="52" fillId="5" borderId="7" xfId="0" applyFont="1" applyFill="1" applyBorder="1" applyAlignment="1">
      <alignment horizontal="left" vertical="center" wrapText="1"/>
    </xf>
    <xf numFmtId="0" fontId="52" fillId="0" borderId="7" xfId="0" applyFont="1" applyBorder="1" applyAlignment="1">
      <alignment vertical="center" wrapText="1"/>
    </xf>
    <xf numFmtId="0" fontId="53" fillId="0" borderId="7" xfId="0" applyFont="1" applyBorder="1" applyAlignment="1">
      <alignment vertical="center" wrapText="1"/>
    </xf>
    <xf numFmtId="0" fontId="52" fillId="5" borderId="4" xfId="0" applyFont="1" applyFill="1" applyBorder="1" applyAlignment="1">
      <alignment horizontal="left" vertical="center" wrapText="1"/>
    </xf>
    <xf numFmtId="0" fontId="52" fillId="0" borderId="4" xfId="0" applyFont="1" applyBorder="1" applyAlignment="1">
      <alignment vertical="center" wrapText="1"/>
    </xf>
    <xf numFmtId="0" fontId="53" fillId="0" borderId="4" xfId="0" applyFont="1" applyBorder="1" applyAlignment="1">
      <alignment vertical="center" wrapText="1"/>
    </xf>
    <xf numFmtId="0" fontId="52" fillId="10" borderId="4" xfId="0" applyFont="1" applyFill="1" applyBorder="1" applyAlignment="1">
      <alignment vertical="center" wrapText="1"/>
    </xf>
    <xf numFmtId="9" fontId="52" fillId="0" borderId="4" xfId="0" applyNumberFormat="1" applyFont="1" applyBorder="1" applyAlignment="1">
      <alignment horizontal="left" vertical="center" wrapText="1"/>
    </xf>
    <xf numFmtId="0" fontId="54" fillId="0" borderId="4" xfId="0" applyFont="1" applyBorder="1" applyAlignment="1">
      <alignment vertical="center" wrapText="1"/>
    </xf>
    <xf numFmtId="0" fontId="19" fillId="2" borderId="4" xfId="0" applyFont="1" applyFill="1" applyBorder="1" applyAlignment="1">
      <alignment horizontal="left" vertical="top" wrapText="1"/>
    </xf>
    <xf numFmtId="0" fontId="19" fillId="2" borderId="6" xfId="0" applyFont="1" applyFill="1" applyBorder="1" applyAlignment="1">
      <alignment horizontal="center" vertical="top" wrapText="1"/>
    </xf>
    <xf numFmtId="0" fontId="20" fillId="12" borderId="3" xfId="0" applyFont="1" applyFill="1" applyBorder="1" applyAlignment="1">
      <alignment horizontal="left" vertical="top" wrapText="1"/>
    </xf>
    <xf numFmtId="0" fontId="19" fillId="2" borderId="5" xfId="0" applyFont="1" applyFill="1" applyBorder="1" applyAlignment="1">
      <alignment horizontal="left" vertical="top" wrapText="1"/>
    </xf>
    <xf numFmtId="0" fontId="18" fillId="2" borderId="17" xfId="0" applyFont="1" applyFill="1" applyBorder="1" applyAlignment="1">
      <alignment horizontal="left" vertical="top" wrapText="1"/>
    </xf>
    <xf numFmtId="0" fontId="29" fillId="2" borderId="4" xfId="0" applyFont="1" applyFill="1" applyBorder="1" applyAlignment="1">
      <alignment horizontal="left" vertical="top" wrapText="1"/>
    </xf>
    <xf numFmtId="0" fontId="0" fillId="7" borderId="4" xfId="0" applyFill="1" applyBorder="1" applyAlignment="1">
      <alignment horizontal="left" vertical="top" wrapText="1"/>
    </xf>
    <xf numFmtId="0" fontId="6" fillId="2" borderId="5" xfId="0" applyFont="1" applyFill="1" applyBorder="1" applyAlignment="1">
      <alignment horizontal="left" vertical="top" wrapText="1"/>
    </xf>
    <xf numFmtId="0" fontId="29" fillId="2" borderId="1" xfId="0" applyFont="1" applyFill="1" applyBorder="1" applyAlignment="1">
      <alignment horizontal="left" vertical="top" wrapText="1" readingOrder="1"/>
    </xf>
    <xf numFmtId="0" fontId="0" fillId="2" borderId="4" xfId="0" applyFill="1" applyBorder="1"/>
    <xf numFmtId="0" fontId="24" fillId="16" borderId="5" xfId="0" applyFont="1" applyFill="1" applyBorder="1" applyAlignment="1">
      <alignment horizontal="center" vertical="center"/>
    </xf>
    <xf numFmtId="0" fontId="24" fillId="16" borderId="19" xfId="0" applyFont="1" applyFill="1" applyBorder="1" applyAlignment="1">
      <alignment horizontal="center" vertical="center"/>
    </xf>
    <xf numFmtId="0" fontId="30" fillId="2" borderId="4" xfId="0" applyFont="1" applyFill="1" applyBorder="1" applyAlignment="1">
      <alignment horizontal="center" vertical="center"/>
    </xf>
    <xf numFmtId="0" fontId="0" fillId="0" borderId="4" xfId="0" applyBorder="1" applyAlignment="1">
      <alignment horizontal="center" vertical="center"/>
    </xf>
    <xf numFmtId="0" fontId="0" fillId="15" borderId="17" xfId="0" applyFill="1" applyBorder="1" applyAlignment="1">
      <alignment vertical="center"/>
    </xf>
    <xf numFmtId="0" fontId="0" fillId="15" borderId="28" xfId="0" applyFill="1" applyBorder="1" applyAlignment="1">
      <alignment vertical="center"/>
    </xf>
    <xf numFmtId="0" fontId="29" fillId="2" borderId="4" xfId="0" applyFont="1" applyFill="1" applyBorder="1" applyAlignment="1">
      <alignment horizontal="center" vertical="center"/>
    </xf>
    <xf numFmtId="0" fontId="0" fillId="15" borderId="4" xfId="0" applyFill="1" applyBorder="1" applyAlignment="1">
      <alignment vertical="center"/>
    </xf>
    <xf numFmtId="0" fontId="0" fillId="15" borderId="1" xfId="0" applyFill="1" applyBorder="1" applyAlignment="1">
      <alignment vertical="center" wrapText="1"/>
    </xf>
    <xf numFmtId="0" fontId="0" fillId="15" borderId="1" xfId="0" applyFill="1"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0" fontId="0" fillId="0" borderId="19" xfId="0" applyBorder="1" applyAlignment="1">
      <alignment vertical="center"/>
    </xf>
    <xf numFmtId="0" fontId="2" fillId="15" borderId="4" xfId="0" applyFont="1" applyFill="1" applyBorder="1" applyAlignment="1">
      <alignment vertical="center"/>
    </xf>
    <xf numFmtId="0" fontId="2" fillId="0" borderId="4" xfId="0" applyFont="1" applyBorder="1" applyAlignment="1">
      <alignment vertical="center"/>
    </xf>
    <xf numFmtId="0" fontId="2" fillId="0" borderId="4" xfId="0" applyFont="1" applyBorder="1" applyAlignment="1">
      <alignment vertical="center" wrapText="1"/>
    </xf>
    <xf numFmtId="0" fontId="18" fillId="0" borderId="6" xfId="0" applyFont="1" applyBorder="1" applyAlignment="1">
      <alignment horizontal="left" vertical="top" wrapText="1"/>
    </xf>
    <xf numFmtId="0" fontId="41" fillId="12" borderId="5" xfId="0" applyFont="1" applyFill="1" applyBorder="1" applyAlignment="1">
      <alignment horizontal="left" vertical="top"/>
    </xf>
    <xf numFmtId="0" fontId="59" fillId="12" borderId="5" xfId="0" applyFont="1" applyFill="1" applyBorder="1" applyAlignment="1">
      <alignment horizontal="left" vertical="top" wrapText="1"/>
    </xf>
    <xf numFmtId="0" fontId="60" fillId="12" borderId="4" xfId="0" applyFont="1" applyFill="1" applyBorder="1" applyAlignment="1">
      <alignment horizontal="left" vertical="top" wrapText="1"/>
    </xf>
    <xf numFmtId="0" fontId="41" fillId="12" borderId="4" xfId="0" applyFont="1" applyFill="1" applyBorder="1" applyAlignment="1">
      <alignment horizontal="left" vertical="top" wrapText="1"/>
    </xf>
    <xf numFmtId="0" fontId="41" fillId="0" borderId="0" xfId="0" applyFont="1" applyAlignment="1">
      <alignment horizontal="center" vertical="center"/>
    </xf>
    <xf numFmtId="0" fontId="18" fillId="0" borderId="0" xfId="0" applyFont="1" applyAlignment="1">
      <alignment horizontal="left" vertical="top" wrapText="1"/>
    </xf>
    <xf numFmtId="0" fontId="18" fillId="0" borderId="11" xfId="0" applyFont="1" applyBorder="1" applyAlignment="1">
      <alignment horizontal="left" vertical="top" wrapText="1"/>
    </xf>
    <xf numFmtId="0" fontId="18" fillId="0" borderId="10" xfId="0" applyFont="1" applyBorder="1" applyAlignment="1">
      <alignment horizontal="left" vertical="top" wrapText="1"/>
    </xf>
    <xf numFmtId="0" fontId="62" fillId="0" borderId="0" xfId="1" applyFont="1" applyAlignment="1">
      <alignment horizontal="left" vertical="center"/>
    </xf>
    <xf numFmtId="0" fontId="63" fillId="12" borderId="4" xfId="0" applyFont="1" applyFill="1" applyBorder="1" applyAlignment="1">
      <alignment horizontal="left" vertical="top" wrapText="1"/>
    </xf>
    <xf numFmtId="0" fontId="63" fillId="0" borderId="4" xfId="0" applyFont="1" applyBorder="1" applyAlignment="1">
      <alignment horizontal="left" vertical="top" wrapText="1"/>
    </xf>
    <xf numFmtId="0" fontId="63" fillId="0" borderId="5" xfId="0" applyFont="1" applyBorder="1" applyAlignment="1">
      <alignment horizontal="left" vertical="top" wrapText="1"/>
    </xf>
    <xf numFmtId="0" fontId="63" fillId="0" borderId="11" xfId="0" applyFont="1" applyBorder="1" applyAlignment="1">
      <alignment horizontal="left" vertical="top" wrapText="1"/>
    </xf>
    <xf numFmtId="0" fontId="63" fillId="0" borderId="10" xfId="0" applyFont="1" applyBorder="1" applyAlignment="1">
      <alignment horizontal="left" vertical="top" wrapText="1"/>
    </xf>
    <xf numFmtId="0" fontId="64" fillId="0" borderId="0" xfId="0" applyFont="1" applyAlignment="1">
      <alignment horizontal="left" vertical="top" wrapText="1"/>
    </xf>
    <xf numFmtId="0" fontId="37" fillId="2" borderId="4" xfId="0" applyFont="1" applyFill="1" applyBorder="1" applyAlignment="1">
      <alignment vertical="center" wrapText="1"/>
    </xf>
    <xf numFmtId="0" fontId="2" fillId="0" borderId="5" xfId="0" applyFont="1" applyBorder="1" applyAlignment="1">
      <alignment vertical="center"/>
    </xf>
    <xf numFmtId="0" fontId="6" fillId="0" borderId="6" xfId="0" applyFont="1" applyBorder="1" applyAlignment="1">
      <alignment vertical="center" wrapText="1"/>
    </xf>
    <xf numFmtId="0" fontId="6" fillId="0" borderId="0" xfId="0" applyFont="1" applyAlignment="1">
      <alignment wrapText="1"/>
    </xf>
    <xf numFmtId="0" fontId="6" fillId="0" borderId="0" xfId="0" applyFont="1" applyAlignment="1">
      <alignment vertical="top" wrapText="1"/>
    </xf>
    <xf numFmtId="0" fontId="6" fillId="0" borderId="6" xfId="0" applyFont="1" applyBorder="1" applyAlignment="1">
      <alignment wrapText="1"/>
    </xf>
    <xf numFmtId="0" fontId="18" fillId="2" borderId="6" xfId="0" applyFont="1" applyFill="1" applyBorder="1" applyAlignment="1">
      <alignment horizontal="left" vertical="top" wrapText="1"/>
    </xf>
    <xf numFmtId="0" fontId="63" fillId="2" borderId="4" xfId="0" applyFont="1" applyFill="1" applyBorder="1" applyAlignment="1">
      <alignment horizontal="left" vertical="top" wrapText="1"/>
    </xf>
    <xf numFmtId="0" fontId="63" fillId="2" borderId="5" xfId="0" applyFont="1" applyFill="1" applyBorder="1" applyAlignment="1">
      <alignment horizontal="left" vertical="top" wrapText="1"/>
    </xf>
    <xf numFmtId="0" fontId="18" fillId="0" borderId="8" xfId="0" applyFont="1" applyBorder="1" applyAlignment="1">
      <alignment horizontal="left" vertical="top" wrapText="1"/>
    </xf>
    <xf numFmtId="0" fontId="6" fillId="0" borderId="5" xfId="0" applyFont="1" applyBorder="1" applyAlignment="1">
      <alignment horizontal="left" vertical="top" wrapText="1"/>
    </xf>
    <xf numFmtId="0" fontId="37" fillId="0" borderId="4" xfId="0" applyFont="1" applyBorder="1" applyAlignment="1">
      <alignment vertical="center" wrapText="1"/>
    </xf>
    <xf numFmtId="0" fontId="37" fillId="0" borderId="4" xfId="0" applyFont="1" applyBorder="1" applyAlignment="1">
      <alignment horizontal="left" vertical="center" wrapText="1"/>
    </xf>
    <xf numFmtId="0" fontId="44" fillId="0" borderId="4" xfId="0" applyFont="1" applyBorder="1" applyAlignment="1">
      <alignment vertical="center" wrapText="1"/>
    </xf>
    <xf numFmtId="9" fontId="37" fillId="0" borderId="4" xfId="0" applyNumberFormat="1" applyFont="1" applyBorder="1" applyAlignment="1">
      <alignment horizontal="left" vertical="center" wrapText="1"/>
    </xf>
    <xf numFmtId="0" fontId="6" fillId="0" borderId="1" xfId="0" applyFont="1" applyBorder="1" applyAlignment="1">
      <alignment horizontal="left" vertical="top" wrapText="1" readingOrder="1"/>
    </xf>
    <xf numFmtId="0" fontId="6" fillId="0" borderId="4" xfId="0" applyFont="1" applyBorder="1"/>
    <xf numFmtId="0" fontId="6" fillId="0" borderId="1" xfId="0" applyFont="1" applyBorder="1" applyAlignment="1">
      <alignment horizontal="left" vertical="top" wrapText="1"/>
    </xf>
    <xf numFmtId="0" fontId="0" fillId="15" borderId="4" xfId="0" applyFill="1" applyBorder="1" applyAlignment="1">
      <alignment vertical="center" wrapText="1"/>
    </xf>
    <xf numFmtId="0" fontId="2" fillId="15" borderId="1" xfId="0" applyFont="1" applyFill="1" applyBorder="1" applyAlignment="1">
      <alignment vertical="center"/>
    </xf>
    <xf numFmtId="0" fontId="2" fillId="0" borderId="1" xfId="0" applyFont="1" applyBorder="1" applyAlignment="1">
      <alignment vertical="center"/>
    </xf>
    <xf numFmtId="0" fontId="2" fillId="0" borderId="19" xfId="0" applyFont="1" applyBorder="1" applyAlignment="1">
      <alignment vertical="center"/>
    </xf>
    <xf numFmtId="0" fontId="2" fillId="0" borderId="1" xfId="0" applyFont="1" applyBorder="1" applyAlignment="1">
      <alignment vertical="center" wrapText="1"/>
    </xf>
    <xf numFmtId="0" fontId="0" fillId="2" borderId="4" xfId="0" applyFill="1" applyBorder="1" applyAlignment="1">
      <alignment wrapText="1"/>
    </xf>
    <xf numFmtId="0" fontId="18" fillId="2" borderId="1" xfId="0" applyFont="1" applyFill="1" applyBorder="1" applyAlignment="1">
      <alignment horizontal="center" vertical="top" wrapText="1"/>
    </xf>
    <xf numFmtId="0" fontId="19" fillId="2" borderId="1" xfId="0" applyFont="1" applyFill="1" applyBorder="1" applyAlignment="1">
      <alignment horizontal="center" vertical="top" wrapText="1"/>
    </xf>
    <xf numFmtId="0" fontId="18" fillId="2" borderId="28" xfId="0" applyFont="1" applyFill="1" applyBorder="1" applyAlignment="1">
      <alignment horizontal="center" vertical="top" wrapText="1"/>
    </xf>
    <xf numFmtId="0" fontId="18" fillId="2" borderId="19" xfId="0" applyFont="1" applyFill="1" applyBorder="1" applyAlignment="1">
      <alignment horizontal="center" vertical="top" wrapText="1"/>
    </xf>
    <xf numFmtId="0" fontId="67" fillId="2" borderId="0" xfId="0" applyFont="1" applyFill="1"/>
    <xf numFmtId="0" fontId="4" fillId="22" borderId="4" xfId="0" applyFont="1" applyFill="1" applyBorder="1" applyAlignment="1">
      <alignment horizontal="center" vertical="center" wrapText="1"/>
    </xf>
    <xf numFmtId="0" fontId="16" fillId="12" borderId="0" xfId="1" applyFont="1" applyFill="1" applyAlignment="1">
      <alignment horizontal="center" vertical="center" wrapText="1"/>
    </xf>
    <xf numFmtId="0" fontId="16" fillId="20" borderId="4" xfId="0" applyFont="1" applyFill="1" applyBorder="1" applyAlignment="1">
      <alignment horizontal="center" vertical="center" wrapText="1"/>
    </xf>
    <xf numFmtId="0" fontId="16" fillId="12" borderId="5" xfId="0" applyFont="1" applyFill="1" applyBorder="1" applyAlignment="1">
      <alignment horizontal="left" vertical="top"/>
    </xf>
    <xf numFmtId="0" fontId="65" fillId="12" borderId="5" xfId="0" applyFont="1" applyFill="1" applyBorder="1" applyAlignment="1">
      <alignment horizontal="left" vertical="top" wrapText="1"/>
    </xf>
    <xf numFmtId="0" fontId="16" fillId="0" borderId="0" xfId="0" applyFont="1" applyAlignment="1">
      <alignment horizontal="center" vertical="center"/>
    </xf>
    <xf numFmtId="0" fontId="69" fillId="2" borderId="4" xfId="0" applyFont="1" applyFill="1" applyBorder="1" applyAlignment="1">
      <alignment horizontal="left" vertical="top" wrapText="1"/>
    </xf>
    <xf numFmtId="0" fontId="19" fillId="2" borderId="1" xfId="0" applyFont="1" applyFill="1" applyBorder="1" applyAlignment="1">
      <alignment horizontal="left" vertical="top" wrapText="1"/>
    </xf>
    <xf numFmtId="0" fontId="19" fillId="2" borderId="17" xfId="0" applyFont="1" applyFill="1" applyBorder="1" applyAlignment="1">
      <alignment horizontal="left" vertical="top" wrapText="1"/>
    </xf>
    <xf numFmtId="0" fontId="55" fillId="2" borderId="1" xfId="0" applyFont="1" applyFill="1" applyBorder="1" applyAlignment="1">
      <alignment horizontal="left" vertical="top" wrapText="1"/>
    </xf>
    <xf numFmtId="0" fontId="19" fillId="2" borderId="28" xfId="0" applyFont="1" applyFill="1" applyBorder="1" applyAlignment="1">
      <alignment horizontal="center" vertical="top" wrapText="1"/>
    </xf>
    <xf numFmtId="0" fontId="19" fillId="2" borderId="7" xfId="0" applyFont="1" applyFill="1" applyBorder="1" applyAlignment="1">
      <alignment horizontal="center" vertical="top" wrapText="1"/>
    </xf>
    <xf numFmtId="0" fontId="18" fillId="2" borderId="17" xfId="0" applyFont="1" applyFill="1" applyBorder="1" applyAlignment="1">
      <alignment horizontal="center" vertical="top" wrapText="1"/>
    </xf>
    <xf numFmtId="0" fontId="19" fillId="2" borderId="29" xfId="0" applyFont="1" applyFill="1" applyBorder="1" applyAlignment="1">
      <alignment horizontal="center" vertical="top" wrapText="1"/>
    </xf>
    <xf numFmtId="0" fontId="63" fillId="0" borderId="6" xfId="0" applyFont="1" applyBorder="1" applyAlignment="1">
      <alignment horizontal="left" vertical="top" wrapText="1"/>
    </xf>
    <xf numFmtId="0" fontId="18" fillId="0" borderId="10" xfId="0" applyFont="1" applyBorder="1" applyAlignment="1">
      <alignment horizontal="center" vertical="top" wrapText="1"/>
    </xf>
    <xf numFmtId="0" fontId="16" fillId="12" borderId="20" xfId="0" applyFont="1" applyFill="1" applyBorder="1" applyAlignment="1">
      <alignment horizontal="left" vertical="top" wrapText="1"/>
    </xf>
    <xf numFmtId="0" fontId="18" fillId="2" borderId="29" xfId="0" applyFont="1" applyFill="1" applyBorder="1" applyAlignment="1">
      <alignment horizontal="center" vertical="top" wrapText="1"/>
    </xf>
    <xf numFmtId="0" fontId="16" fillId="2" borderId="1" xfId="0" applyFont="1" applyFill="1" applyBorder="1" applyAlignment="1">
      <alignment horizontal="left" vertical="top" wrapText="1"/>
    </xf>
    <xf numFmtId="0" fontId="69" fillId="2" borderId="1" xfId="0" applyFont="1" applyFill="1" applyBorder="1" applyAlignment="1">
      <alignment horizontal="left" vertical="top" wrapText="1"/>
    </xf>
    <xf numFmtId="0" fontId="55" fillId="2" borderId="4" xfId="0" applyFont="1" applyFill="1" applyBorder="1" applyAlignment="1">
      <alignment horizontal="left" vertical="top" wrapText="1"/>
    </xf>
    <xf numFmtId="0" fontId="63" fillId="0" borderId="1" xfId="0" applyFont="1" applyBorder="1" applyAlignment="1">
      <alignment horizontal="left" vertical="top" wrapText="1"/>
    </xf>
    <xf numFmtId="0" fontId="18" fillId="0" borderId="18" xfId="0" applyFont="1" applyBorder="1" applyAlignment="1">
      <alignment horizontal="left" vertical="top" wrapText="1"/>
    </xf>
    <xf numFmtId="0" fontId="18" fillId="0" borderId="15" xfId="0" applyFont="1" applyBorder="1" applyAlignment="1">
      <alignment horizontal="left" vertical="top" wrapText="1"/>
    </xf>
    <xf numFmtId="0" fontId="63" fillId="0" borderId="15" xfId="0" applyFont="1" applyBorder="1" applyAlignment="1">
      <alignment horizontal="left" vertical="top" wrapText="1"/>
    </xf>
    <xf numFmtId="0" fontId="16" fillId="24" borderId="0" xfId="1" applyFont="1" applyFill="1" applyAlignment="1">
      <alignment horizontal="center" vertical="center" wrapText="1"/>
    </xf>
    <xf numFmtId="0" fontId="16" fillId="24" borderId="4" xfId="0" applyFont="1" applyFill="1" applyBorder="1" applyAlignment="1">
      <alignment horizontal="left" vertical="top" wrapText="1"/>
    </xf>
    <xf numFmtId="0" fontId="18" fillId="24" borderId="17" xfId="0" applyFont="1" applyFill="1" applyBorder="1" applyAlignment="1">
      <alignment horizontal="left" vertical="top" wrapText="1"/>
    </xf>
    <xf numFmtId="0" fontId="18" fillId="0" borderId="28" xfId="0" applyFont="1" applyBorder="1" applyAlignment="1">
      <alignment horizontal="center" vertical="top" wrapText="1"/>
    </xf>
    <xf numFmtId="0" fontId="16" fillId="24" borderId="5" xfId="0" applyFont="1" applyFill="1" applyBorder="1" applyAlignment="1">
      <alignment horizontal="left" vertical="top" wrapText="1"/>
    </xf>
    <xf numFmtId="0" fontId="18" fillId="24" borderId="4" xfId="0" applyFont="1" applyFill="1" applyBorder="1" applyAlignment="1">
      <alignment horizontal="left" vertical="top" wrapText="1"/>
    </xf>
    <xf numFmtId="0" fontId="18" fillId="0" borderId="29" xfId="0" applyFont="1" applyBorder="1" applyAlignment="1">
      <alignment horizontal="center" vertical="top" wrapText="1"/>
    </xf>
    <xf numFmtId="0" fontId="18" fillId="24" borderId="5" xfId="0" applyFont="1" applyFill="1" applyBorder="1" applyAlignment="1">
      <alignment horizontal="left" vertical="top" wrapText="1"/>
    </xf>
    <xf numFmtId="0" fontId="16" fillId="24" borderId="0" xfId="0" applyFont="1" applyFill="1" applyAlignment="1">
      <alignment horizontal="left" vertical="top" wrapText="1"/>
    </xf>
    <xf numFmtId="0" fontId="18" fillId="24" borderId="6" xfId="0" applyFont="1" applyFill="1" applyBorder="1" applyAlignment="1">
      <alignment horizontal="left" vertical="top" wrapText="1"/>
    </xf>
    <xf numFmtId="0" fontId="18" fillId="24" borderId="0" xfId="0" applyFont="1" applyFill="1" applyAlignment="1">
      <alignment horizontal="left" vertical="top" wrapText="1"/>
    </xf>
    <xf numFmtId="0" fontId="18" fillId="0" borderId="1" xfId="0" applyFont="1" applyBorder="1" applyAlignment="1">
      <alignment horizontal="center" vertical="top" wrapText="1"/>
    </xf>
    <xf numFmtId="0" fontId="16" fillId="24" borderId="3" xfId="0" applyFont="1" applyFill="1" applyBorder="1" applyAlignment="1">
      <alignment horizontal="left" vertical="top" wrapText="1"/>
    </xf>
    <xf numFmtId="0" fontId="16" fillId="24" borderId="20" xfId="0" applyFont="1" applyFill="1" applyBorder="1" applyAlignment="1">
      <alignment horizontal="left" vertical="top" wrapText="1"/>
    </xf>
    <xf numFmtId="0" fontId="16" fillId="24" borderId="1" xfId="0" applyFont="1" applyFill="1" applyBorder="1" applyAlignment="1">
      <alignment horizontal="left" vertical="top" wrapText="1"/>
    </xf>
    <xf numFmtId="0" fontId="15" fillId="24" borderId="4" xfId="0" applyFont="1" applyFill="1" applyBorder="1" applyAlignment="1">
      <alignment horizontal="center" vertical="center" wrapText="1"/>
    </xf>
    <xf numFmtId="0" fontId="13" fillId="24" borderId="0" xfId="0" applyFont="1" applyFill="1" applyAlignment="1">
      <alignment horizontal="left" vertical="top" wrapText="1"/>
    </xf>
    <xf numFmtId="0" fontId="0" fillId="0" borderId="4" xfId="0" applyBorder="1" applyAlignment="1">
      <alignment horizontal="left" vertical="top" wrapText="1"/>
    </xf>
    <xf numFmtId="0" fontId="70" fillId="5" borderId="4" xfId="0" applyFont="1" applyFill="1" applyBorder="1" applyAlignment="1">
      <alignment horizontal="left" vertical="top" wrapText="1"/>
    </xf>
    <xf numFmtId="0" fontId="63" fillId="0" borderId="3" xfId="0" applyFont="1" applyBorder="1" applyAlignment="1">
      <alignment horizontal="left" vertical="top" wrapText="1"/>
    </xf>
    <xf numFmtId="0" fontId="63" fillId="0" borderId="9" xfId="0" applyFont="1" applyBorder="1" applyAlignment="1">
      <alignment horizontal="left" vertical="top" wrapText="1"/>
    </xf>
    <xf numFmtId="0" fontId="63" fillId="0" borderId="21" xfId="0" applyFont="1" applyBorder="1" applyAlignment="1">
      <alignment horizontal="left" vertical="top" wrapText="1"/>
    </xf>
    <xf numFmtId="0" fontId="0" fillId="23" borderId="4" xfId="0" applyFill="1" applyBorder="1" applyAlignment="1">
      <alignment horizontal="left" vertical="top" wrapText="1"/>
    </xf>
    <xf numFmtId="0" fontId="30" fillId="25" borderId="4" xfId="0" applyFont="1" applyFill="1" applyBorder="1" applyAlignment="1">
      <alignment horizontal="center" vertical="center" wrapText="1"/>
    </xf>
    <xf numFmtId="0" fontId="4" fillId="26" borderId="4" xfId="0" applyFont="1" applyFill="1" applyBorder="1" applyAlignment="1">
      <alignment horizontal="center" vertical="center" wrapText="1"/>
    </xf>
    <xf numFmtId="0" fontId="72" fillId="2" borderId="6" xfId="0" applyFont="1" applyFill="1" applyBorder="1" applyAlignment="1">
      <alignment horizontal="center" vertical="top" wrapText="1"/>
    </xf>
    <xf numFmtId="0" fontId="4" fillId="22" borderId="6" xfId="0" applyFont="1" applyFill="1" applyBorder="1" applyAlignment="1">
      <alignment horizontal="center" vertical="center"/>
    </xf>
    <xf numFmtId="0" fontId="0" fillId="0" borderId="6" xfId="0" applyBorder="1" applyAlignment="1">
      <alignment horizontal="left" vertical="top" wrapText="1"/>
    </xf>
    <xf numFmtId="0" fontId="6" fillId="2" borderId="6" xfId="0" applyFont="1" applyFill="1" applyBorder="1" applyAlignment="1">
      <alignment horizontal="left" vertical="top" wrapText="1"/>
    </xf>
    <xf numFmtId="0" fontId="29" fillId="0" borderId="6" xfId="0" applyFont="1" applyBorder="1" applyAlignment="1">
      <alignment horizontal="left" vertical="top" wrapText="1"/>
    </xf>
    <xf numFmtId="0" fontId="65" fillId="0" borderId="6" xfId="0" applyFont="1" applyBorder="1" applyAlignment="1">
      <alignment horizontal="left" vertical="top" wrapText="1"/>
    </xf>
    <xf numFmtId="0" fontId="29" fillId="23" borderId="8" xfId="0" applyFont="1" applyFill="1" applyBorder="1" applyAlignment="1">
      <alignment vertical="center" wrapText="1"/>
    </xf>
    <xf numFmtId="0" fontId="0" fillId="23" borderId="8" xfId="0" applyFill="1" applyBorder="1" applyAlignment="1">
      <alignment vertical="center" wrapText="1"/>
    </xf>
    <xf numFmtId="0" fontId="30" fillId="25" borderId="1" xfId="0" applyFont="1" applyFill="1" applyBorder="1" applyAlignment="1">
      <alignment horizontal="center" vertical="center" wrapText="1"/>
    </xf>
    <xf numFmtId="0" fontId="4" fillId="0" borderId="4" xfId="0" applyFont="1" applyBorder="1" applyAlignment="1">
      <alignment horizontal="center" vertical="center" wrapText="1"/>
    </xf>
    <xf numFmtId="0" fontId="0" fillId="23" borderId="1" xfId="0" applyFill="1" applyBorder="1" applyAlignment="1">
      <alignment horizontal="left" vertical="top" wrapText="1"/>
    </xf>
    <xf numFmtId="0" fontId="68" fillId="0" borderId="1" xfId="0" applyFont="1" applyBorder="1" applyAlignment="1">
      <alignment horizontal="left" vertical="top" wrapText="1"/>
    </xf>
    <xf numFmtId="0" fontId="0" fillId="23" borderId="8" xfId="0" applyFill="1" applyBorder="1" applyAlignment="1">
      <alignment horizontal="left" vertical="center" wrapText="1"/>
    </xf>
    <xf numFmtId="0" fontId="4" fillId="22" borderId="5" xfId="0" applyFont="1" applyFill="1" applyBorder="1" applyAlignment="1">
      <alignment horizontal="center" vertical="center" wrapText="1"/>
    </xf>
    <xf numFmtId="0" fontId="0" fillId="0" borderId="4" xfId="0" applyBorder="1" applyAlignment="1">
      <alignment vertical="center" wrapText="1"/>
    </xf>
    <xf numFmtId="0" fontId="1" fillId="23" borderId="1" xfId="0" applyFont="1" applyFill="1" applyBorder="1" applyAlignment="1">
      <alignment horizontal="left" vertical="top" wrapText="1"/>
    </xf>
    <xf numFmtId="0" fontId="16" fillId="0" borderId="6" xfId="0" applyFont="1" applyBorder="1" applyAlignment="1">
      <alignment vertical="top"/>
    </xf>
    <xf numFmtId="0" fontId="17" fillId="0" borderId="6" xfId="0" applyFont="1" applyBorder="1" applyAlignment="1">
      <alignment horizontal="left" vertical="top"/>
    </xf>
    <xf numFmtId="0" fontId="13" fillId="0" borderId="6" xfId="0" applyFont="1" applyBorder="1" applyAlignment="1">
      <alignment horizontal="left" vertical="top"/>
    </xf>
    <xf numFmtId="0" fontId="19" fillId="27" borderId="17" xfId="0" applyFont="1" applyFill="1" applyBorder="1" applyAlignment="1">
      <alignment horizontal="center" vertical="top"/>
    </xf>
    <xf numFmtId="0" fontId="16" fillId="0" borderId="6" xfId="0" applyFont="1" applyBorder="1" applyAlignment="1">
      <alignment horizontal="left" vertical="top"/>
    </xf>
    <xf numFmtId="0" fontId="16" fillId="29" borderId="10" xfId="0" applyFont="1" applyFill="1" applyBorder="1" applyAlignment="1">
      <alignment horizontal="center" vertical="center" wrapText="1"/>
    </xf>
    <xf numFmtId="0" fontId="18" fillId="0" borderId="0" xfId="0" applyFont="1" applyAlignment="1">
      <alignment horizontal="left" vertical="top"/>
    </xf>
    <xf numFmtId="0" fontId="18" fillId="0" borderId="9" xfId="0" applyFont="1" applyBorder="1" applyAlignment="1">
      <alignment horizontal="left" vertical="top" wrapText="1"/>
    </xf>
    <xf numFmtId="0" fontId="16" fillId="0" borderId="8" xfId="0" applyFont="1" applyBorder="1" applyAlignment="1">
      <alignment vertical="top"/>
    </xf>
    <xf numFmtId="0" fontId="18" fillId="0" borderId="6" xfId="0" applyFont="1" applyBorder="1" applyAlignment="1">
      <alignment horizontal="left" vertical="top"/>
    </xf>
    <xf numFmtId="0" fontId="76" fillId="28" borderId="10" xfId="0" applyFont="1" applyFill="1" applyBorder="1" applyAlignment="1">
      <alignment horizontal="center" vertical="center" wrapText="1"/>
    </xf>
    <xf numFmtId="0" fontId="76" fillId="28" borderId="10" xfId="0" applyFont="1" applyFill="1" applyBorder="1" applyAlignment="1">
      <alignment horizontal="center" vertical="center"/>
    </xf>
    <xf numFmtId="0" fontId="16" fillId="0" borderId="13" xfId="0" applyFont="1" applyBorder="1" applyAlignment="1">
      <alignment horizontal="center" vertical="center"/>
    </xf>
    <xf numFmtId="0" fontId="16" fillId="0" borderId="1" xfId="0" applyFont="1" applyBorder="1" applyAlignment="1">
      <alignment horizontal="left" vertical="center"/>
    </xf>
    <xf numFmtId="0" fontId="77" fillId="30" borderId="30" xfId="0" applyFont="1" applyFill="1" applyBorder="1" applyAlignment="1">
      <alignment horizontal="left" vertical="center" wrapText="1" indent="1"/>
    </xf>
    <xf numFmtId="0" fontId="77" fillId="31" borderId="30" xfId="0" applyFont="1" applyFill="1" applyBorder="1" applyAlignment="1">
      <alignment horizontal="left" vertical="center" wrapText="1" indent="1"/>
    </xf>
    <xf numFmtId="0" fontId="77" fillId="31" borderId="31" xfId="0" applyFont="1" applyFill="1" applyBorder="1" applyAlignment="1">
      <alignment horizontal="left" vertical="center" wrapText="1" indent="1"/>
    </xf>
    <xf numFmtId="0" fontId="77" fillId="30" borderId="31" xfId="0" applyFont="1" applyFill="1" applyBorder="1" applyAlignment="1">
      <alignment horizontal="left" vertical="center" wrapText="1" indent="1"/>
    </xf>
    <xf numFmtId="0" fontId="16" fillId="0" borderId="10" xfId="0" applyFont="1" applyBorder="1" applyAlignment="1">
      <alignment horizontal="left" vertical="top"/>
    </xf>
    <xf numFmtId="0" fontId="16" fillId="0" borderId="15" xfId="0" applyFont="1" applyBorder="1" applyAlignment="1">
      <alignment horizontal="left" vertical="top"/>
    </xf>
    <xf numFmtId="0" fontId="16" fillId="0" borderId="11" xfId="0" applyFont="1" applyBorder="1" applyAlignment="1">
      <alignment horizontal="left" vertical="top"/>
    </xf>
    <xf numFmtId="0" fontId="16" fillId="0" borderId="10" xfId="0" applyFont="1" applyBorder="1" applyAlignment="1">
      <alignment horizontal="left" vertical="top" wrapText="1"/>
    </xf>
    <xf numFmtId="0" fontId="16" fillId="0" borderId="15" xfId="0" applyFont="1" applyBorder="1" applyAlignment="1">
      <alignment horizontal="left" vertical="top" wrapText="1"/>
    </xf>
    <xf numFmtId="0" fontId="16" fillId="0" borderId="11" xfId="0" applyFont="1" applyBorder="1" applyAlignment="1">
      <alignment horizontal="left" vertical="top" wrapText="1"/>
    </xf>
    <xf numFmtId="0" fontId="65" fillId="0" borderId="12" xfId="0" applyFont="1" applyBorder="1" applyAlignment="1">
      <alignment horizontal="left" vertical="top" wrapText="1"/>
    </xf>
    <xf numFmtId="0" fontId="65" fillId="0" borderId="13" xfId="0" applyFont="1" applyBorder="1" applyAlignment="1">
      <alignment horizontal="left" vertical="top" wrapText="1"/>
    </xf>
    <xf numFmtId="0" fontId="65" fillId="0" borderId="14" xfId="0" applyFont="1" applyBorder="1" applyAlignment="1">
      <alignment horizontal="left" vertical="top" wrapText="1"/>
    </xf>
    <xf numFmtId="0" fontId="19" fillId="2" borderId="20" xfId="0" applyFont="1" applyFill="1" applyBorder="1" applyAlignment="1">
      <alignment horizontal="left" vertical="top" wrapText="1"/>
    </xf>
    <xf numFmtId="0" fontId="19" fillId="2" borderId="18" xfId="0" applyFont="1" applyFill="1" applyBorder="1" applyAlignment="1">
      <alignment horizontal="left" vertical="top" wrapText="1"/>
    </xf>
    <xf numFmtId="0" fontId="69" fillId="2" borderId="5" xfId="0" applyFont="1" applyFill="1" applyBorder="1" applyAlignment="1">
      <alignment horizontal="left" vertical="top" wrapText="1"/>
    </xf>
    <xf numFmtId="0" fontId="69" fillId="2" borderId="17" xfId="0" applyFont="1" applyFill="1" applyBorder="1" applyAlignment="1">
      <alignment horizontal="left" vertical="top" wrapText="1"/>
    </xf>
    <xf numFmtId="0" fontId="16" fillId="0" borderId="4" xfId="0" applyFont="1" applyBorder="1" applyAlignment="1">
      <alignment horizontal="left" vertical="top"/>
    </xf>
    <xf numFmtId="0" fontId="16" fillId="0" borderId="4" xfId="0" applyFont="1" applyBorder="1" applyAlignment="1">
      <alignment horizontal="left" vertical="top" wrapText="1"/>
    </xf>
    <xf numFmtId="0" fontId="65" fillId="2" borderId="4" xfId="0" applyFont="1" applyFill="1" applyBorder="1" applyAlignment="1">
      <alignment horizontal="left" vertical="top" wrapText="1"/>
    </xf>
    <xf numFmtId="0" fontId="18" fillId="2" borderId="4" xfId="0" applyFont="1" applyFill="1" applyBorder="1" applyAlignment="1">
      <alignment horizontal="left" vertical="top" wrapText="1"/>
    </xf>
    <xf numFmtId="0" fontId="18" fillId="0" borderId="12" xfId="0" applyFont="1" applyBorder="1" applyAlignment="1">
      <alignment horizontal="left" vertical="top" wrapText="1"/>
    </xf>
    <xf numFmtId="0" fontId="18" fillId="0" borderId="13" xfId="0" applyFont="1" applyBorder="1" applyAlignment="1">
      <alignment horizontal="left" vertical="top" wrapText="1"/>
    </xf>
    <xf numFmtId="0" fontId="18" fillId="0" borderId="14" xfId="0" applyFont="1" applyBorder="1" applyAlignment="1">
      <alignment horizontal="left" vertical="top" wrapText="1"/>
    </xf>
    <xf numFmtId="0" fontId="16" fillId="0" borderId="0" xfId="2" applyFont="1" applyAlignment="1">
      <alignment horizontal="center" vertical="center" wrapText="1"/>
    </xf>
    <xf numFmtId="0" fontId="16" fillId="0" borderId="5" xfId="0" applyFont="1" applyBorder="1" applyAlignment="1">
      <alignment horizontal="left" vertical="top"/>
    </xf>
    <xf numFmtId="0" fontId="16" fillId="0" borderId="7" xfId="0" applyFont="1" applyBorder="1" applyAlignment="1">
      <alignment horizontal="left" vertical="top"/>
    </xf>
    <xf numFmtId="0" fontId="16" fillId="0" borderId="5" xfId="0" applyFont="1" applyBorder="1" applyAlignment="1">
      <alignment horizontal="left" vertical="top" wrapText="1"/>
    </xf>
    <xf numFmtId="0" fontId="16" fillId="0" borderId="7" xfId="0" applyFont="1" applyBorder="1" applyAlignment="1">
      <alignment horizontal="left" vertical="top" wrapText="1"/>
    </xf>
    <xf numFmtId="0" fontId="6" fillId="0" borderId="5" xfId="0" applyFont="1" applyBorder="1" applyAlignment="1">
      <alignment horizontal="left" vertical="top" wrapText="1"/>
    </xf>
    <xf numFmtId="0" fontId="6" fillId="0" borderId="7" xfId="0" applyFont="1" applyBorder="1" applyAlignment="1">
      <alignment horizontal="left" vertical="top" wrapText="1"/>
    </xf>
    <xf numFmtId="0" fontId="6" fillId="0" borderId="17" xfId="0" applyFont="1" applyBorder="1" applyAlignment="1">
      <alignment horizontal="left" vertical="top" wrapText="1"/>
    </xf>
    <xf numFmtId="0" fontId="18" fillId="0" borderId="5" xfId="0" applyFont="1" applyBorder="1" applyAlignment="1">
      <alignment horizontal="left" vertical="top" wrapText="1"/>
    </xf>
    <xf numFmtId="0" fontId="18" fillId="0" borderId="7" xfId="0" applyFont="1" applyBorder="1" applyAlignment="1">
      <alignment horizontal="left" vertical="top" wrapText="1"/>
    </xf>
    <xf numFmtId="0" fontId="19" fillId="2" borderId="5" xfId="0" applyFont="1" applyFill="1" applyBorder="1" applyAlignment="1">
      <alignment horizontal="left" vertical="top" wrapText="1"/>
    </xf>
    <xf numFmtId="0" fontId="19" fillId="2" borderId="17" xfId="0" applyFont="1" applyFill="1" applyBorder="1" applyAlignment="1">
      <alignment horizontal="left" vertical="top" wrapText="1"/>
    </xf>
    <xf numFmtId="0" fontId="16" fillId="0" borderId="16" xfId="1" applyFont="1" applyBorder="1" applyAlignment="1">
      <alignment horizontal="center" vertical="center"/>
    </xf>
    <xf numFmtId="0" fontId="65" fillId="0" borderId="4" xfId="0" applyFont="1" applyBorder="1" applyAlignment="1">
      <alignment horizontal="left" vertical="top" wrapText="1"/>
    </xf>
    <xf numFmtId="0" fontId="18" fillId="0" borderId="4" xfId="0" applyFont="1" applyBorder="1" applyAlignment="1">
      <alignment horizontal="left" vertical="top" wrapText="1"/>
    </xf>
    <xf numFmtId="0" fontId="16" fillId="0" borderId="12" xfId="0" applyFont="1" applyBorder="1" applyAlignment="1">
      <alignment horizontal="left" vertical="top" wrapText="1"/>
    </xf>
    <xf numFmtId="0" fontId="16" fillId="0" borderId="13" xfId="0" applyFont="1" applyBorder="1" applyAlignment="1">
      <alignment horizontal="left" vertical="top" wrapText="1"/>
    </xf>
    <xf numFmtId="0" fontId="16" fillId="0" borderId="14" xfId="0" applyFont="1" applyBorder="1" applyAlignment="1">
      <alignment horizontal="left" vertical="top" wrapText="1"/>
    </xf>
    <xf numFmtId="0" fontId="63" fillId="0" borderId="20" xfId="0" applyFont="1" applyBorder="1" applyAlignment="1">
      <alignment horizontal="left" vertical="top" wrapText="1"/>
    </xf>
    <xf numFmtId="0" fontId="63" fillId="0" borderId="18" xfId="0" applyFont="1" applyBorder="1" applyAlignment="1">
      <alignment horizontal="left" vertical="top" wrapText="1"/>
    </xf>
    <xf numFmtId="0" fontId="75" fillId="0" borderId="5" xfId="0" applyFont="1" applyBorder="1" applyAlignment="1">
      <alignment horizontal="left" vertical="top" wrapText="1"/>
    </xf>
    <xf numFmtId="0" fontId="43" fillId="0" borderId="7" xfId="0" applyFont="1" applyBorder="1" applyAlignment="1">
      <alignment horizontal="left" vertical="top" wrapText="1"/>
    </xf>
    <xf numFmtId="0" fontId="43" fillId="0" borderId="17" xfId="0" applyFont="1" applyBorder="1" applyAlignment="1">
      <alignment horizontal="left" vertical="top" wrapText="1"/>
    </xf>
    <xf numFmtId="0" fontId="18" fillId="0" borderId="17" xfId="0" applyFont="1" applyBorder="1" applyAlignment="1">
      <alignment horizontal="left" vertical="top" wrapText="1"/>
    </xf>
    <xf numFmtId="0" fontId="63" fillId="0" borderId="5" xfId="0" applyFont="1" applyBorder="1" applyAlignment="1">
      <alignment horizontal="left" vertical="top" wrapText="1"/>
    </xf>
    <xf numFmtId="0" fontId="63" fillId="0" borderId="17" xfId="0" applyFont="1" applyBorder="1" applyAlignment="1">
      <alignment horizontal="left" vertical="top" wrapText="1"/>
    </xf>
    <xf numFmtId="0" fontId="55" fillId="2" borderId="4" xfId="0" applyFont="1" applyFill="1" applyBorder="1" applyAlignment="1">
      <alignment horizontal="left" vertical="top" wrapText="1"/>
    </xf>
    <xf numFmtId="0" fontId="66" fillId="2" borderId="4" xfId="0" applyFont="1" applyFill="1"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7" xfId="0" applyBorder="1" applyAlignment="1">
      <alignment horizontal="center" vertical="center" wrapText="1"/>
    </xf>
    <xf numFmtId="0" fontId="68" fillId="0" borderId="5" xfId="0" applyFont="1" applyBorder="1" applyAlignment="1">
      <alignment horizontal="center" vertical="center" wrapText="1"/>
    </xf>
    <xf numFmtId="0" fontId="68" fillId="0" borderId="7" xfId="0" applyFont="1" applyBorder="1" applyAlignment="1">
      <alignment horizontal="center" vertical="center" wrapText="1"/>
    </xf>
    <xf numFmtId="0" fontId="68" fillId="0" borderId="17" xfId="0" applyFont="1" applyBorder="1" applyAlignment="1">
      <alignment horizontal="center" vertical="center" wrapText="1"/>
    </xf>
    <xf numFmtId="0" fontId="0" fillId="14" borderId="4" xfId="0" applyFill="1" applyBorder="1" applyAlignment="1">
      <alignment horizontal="left" vertical="center"/>
    </xf>
    <xf numFmtId="0" fontId="0" fillId="14" borderId="1" xfId="0" applyFill="1" applyBorder="1" applyAlignment="1">
      <alignment horizontal="left" vertical="center"/>
    </xf>
    <xf numFmtId="0" fontId="28" fillId="0" borderId="1" xfId="0" applyFont="1" applyBorder="1" applyAlignment="1">
      <alignment horizontal="center" vertical="top" readingOrder="1"/>
    </xf>
    <xf numFmtId="0" fontId="28" fillId="0" borderId="2" xfId="0" applyFont="1" applyBorder="1" applyAlignment="1">
      <alignment horizontal="center" vertical="top" readingOrder="1"/>
    </xf>
    <xf numFmtId="0" fontId="28" fillId="0" borderId="3" xfId="0" applyFont="1" applyBorder="1" applyAlignment="1">
      <alignment horizontal="center" vertical="top" readingOrder="1"/>
    </xf>
    <xf numFmtId="0" fontId="45" fillId="12" borderId="4" xfId="0" applyFont="1" applyFill="1" applyBorder="1" applyAlignment="1">
      <alignment horizontal="left" vertical="center" wrapText="1"/>
    </xf>
    <xf numFmtId="0" fontId="0" fillId="19" borderId="4" xfId="0" applyFill="1" applyBorder="1" applyAlignment="1">
      <alignment horizontal="left" vertical="center"/>
    </xf>
    <xf numFmtId="0" fontId="0" fillId="19" borderId="1" xfId="0" applyFill="1" applyBorder="1" applyAlignment="1">
      <alignment horizontal="left" vertical="center" wrapText="1"/>
    </xf>
    <xf numFmtId="0" fontId="16" fillId="0" borderId="6" xfId="0" applyFont="1" applyBorder="1" applyAlignment="1">
      <alignment horizontal="left" vertical="top"/>
    </xf>
    <xf numFmtId="0" fontId="16" fillId="0" borderId="6" xfId="0" applyFont="1" applyBorder="1" applyAlignment="1">
      <alignment horizontal="left" vertical="top" wrapText="1"/>
    </xf>
    <xf numFmtId="0" fontId="65" fillId="0" borderId="6" xfId="0" applyFont="1" applyBorder="1" applyAlignment="1">
      <alignment horizontal="left" vertical="top" wrapText="1"/>
    </xf>
    <xf numFmtId="0" fontId="18" fillId="0" borderId="6" xfId="0" applyFont="1" applyBorder="1" applyAlignment="1">
      <alignment horizontal="left" vertical="top" wrapText="1"/>
    </xf>
    <xf numFmtId="0" fontId="18" fillId="0" borderId="8" xfId="0" applyFont="1" applyBorder="1" applyAlignment="1">
      <alignment horizontal="left" vertical="top" wrapText="1"/>
    </xf>
    <xf numFmtId="0" fontId="65" fillId="2" borderId="5" xfId="0" applyFont="1" applyFill="1" applyBorder="1" applyAlignment="1">
      <alignment horizontal="left" vertical="top" wrapText="1"/>
    </xf>
    <xf numFmtId="0" fontId="18" fillId="2" borderId="7" xfId="0" applyFont="1" applyFill="1" applyBorder="1" applyAlignment="1">
      <alignment horizontal="left" vertical="top" wrapText="1"/>
    </xf>
    <xf numFmtId="0" fontId="0" fillId="19" borderId="4" xfId="0" applyFill="1" applyBorder="1" applyAlignment="1">
      <alignment horizontal="left" vertical="center" wrapText="1"/>
    </xf>
    <xf numFmtId="0" fontId="0" fillId="19" borderId="1" xfId="0" applyFill="1" applyBorder="1" applyAlignment="1">
      <alignment horizontal="left" vertical="center"/>
    </xf>
    <xf numFmtId="0" fontId="21" fillId="0" borderId="6" xfId="0" applyFont="1" applyBorder="1" applyAlignment="1">
      <alignment horizontal="left" vertical="top"/>
    </xf>
    <xf numFmtId="0" fontId="17" fillId="0" borderId="6" xfId="0" applyFont="1" applyBorder="1" applyAlignment="1">
      <alignment horizontal="left" vertical="top" wrapText="1"/>
    </xf>
    <xf numFmtId="0" fontId="18" fillId="2" borderId="6" xfId="0" applyFont="1" applyFill="1" applyBorder="1" applyAlignment="1">
      <alignment horizontal="left" vertical="top" wrapText="1"/>
    </xf>
    <xf numFmtId="0" fontId="13" fillId="2" borderId="6" xfId="0" applyFont="1" applyFill="1" applyBorder="1" applyAlignment="1">
      <alignment horizontal="left" vertical="top" wrapText="1"/>
    </xf>
    <xf numFmtId="0" fontId="13" fillId="2" borderId="8" xfId="0" applyFont="1" applyFill="1" applyBorder="1" applyAlignment="1">
      <alignment horizontal="left" vertical="top" wrapText="1"/>
    </xf>
    <xf numFmtId="0" fontId="21" fillId="0" borderId="10" xfId="0" applyFont="1" applyBorder="1" applyAlignment="1">
      <alignment horizontal="left" vertical="top"/>
    </xf>
    <xf numFmtId="0" fontId="21" fillId="0" borderId="15" xfId="0" applyFont="1" applyBorder="1" applyAlignment="1">
      <alignment horizontal="left" vertical="top"/>
    </xf>
    <xf numFmtId="0" fontId="21" fillId="0" borderId="11" xfId="0" applyFont="1" applyBorder="1" applyAlignment="1">
      <alignment horizontal="left" vertical="top"/>
    </xf>
    <xf numFmtId="0" fontId="17" fillId="0" borderId="10" xfId="0" applyFont="1" applyBorder="1" applyAlignment="1">
      <alignment horizontal="left" vertical="top" wrapText="1"/>
    </xf>
    <xf numFmtId="0" fontId="17" fillId="0" borderId="15" xfId="0" applyFont="1" applyBorder="1" applyAlignment="1">
      <alignment horizontal="left" vertical="top" wrapText="1"/>
    </xf>
    <xf numFmtId="0" fontId="17" fillId="0" borderId="11" xfId="0" applyFont="1" applyBorder="1" applyAlignment="1">
      <alignment horizontal="left" vertical="top" wrapText="1"/>
    </xf>
    <xf numFmtId="0" fontId="13" fillId="0" borderId="12" xfId="0" applyFont="1" applyBorder="1" applyAlignment="1">
      <alignment horizontal="left" vertical="top" wrapText="1"/>
    </xf>
    <xf numFmtId="0" fontId="13" fillId="0" borderId="13" xfId="0" applyFont="1" applyBorder="1" applyAlignment="1">
      <alignment horizontal="left" vertical="top" wrapText="1"/>
    </xf>
    <xf numFmtId="0" fontId="13" fillId="0" borderId="14" xfId="0" applyFont="1" applyBorder="1" applyAlignment="1">
      <alignment horizontal="left" vertical="top" wrapText="1"/>
    </xf>
    <xf numFmtId="0" fontId="17" fillId="0" borderId="5" xfId="0" applyFont="1" applyBorder="1" applyAlignment="1">
      <alignment horizontal="left" vertical="top"/>
    </xf>
    <xf numFmtId="0" fontId="17" fillId="0" borderId="7" xfId="0" applyFont="1" applyBorder="1" applyAlignment="1">
      <alignment horizontal="left" vertical="top"/>
    </xf>
    <xf numFmtId="0" fontId="6" fillId="2" borderId="5"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17" xfId="0" applyFont="1" applyFill="1" applyBorder="1" applyAlignment="1">
      <alignment horizontal="left" vertical="top" wrapText="1"/>
    </xf>
    <xf numFmtId="0" fontId="17" fillId="0" borderId="4" xfId="0" applyFont="1" applyBorder="1" applyAlignment="1">
      <alignment horizontal="left" vertical="top"/>
    </xf>
    <xf numFmtId="0" fontId="17" fillId="0" borderId="4" xfId="0" applyFont="1" applyBorder="1" applyAlignment="1">
      <alignment horizontal="left" vertical="top" wrapText="1"/>
    </xf>
    <xf numFmtId="0" fontId="17" fillId="0" borderId="5" xfId="0" applyFont="1" applyBorder="1" applyAlignment="1">
      <alignment horizontal="left" vertical="top" wrapText="1"/>
    </xf>
    <xf numFmtId="0" fontId="43" fillId="0" borderId="6" xfId="0" applyFont="1" applyBorder="1" applyAlignment="1">
      <alignment horizontal="left" vertical="center" wrapText="1"/>
    </xf>
    <xf numFmtId="0" fontId="4" fillId="0" borderId="6" xfId="0" applyFont="1" applyBorder="1" applyAlignment="1">
      <alignment horizontal="left" vertical="center" wrapText="1"/>
    </xf>
    <xf numFmtId="0" fontId="31" fillId="2" borderId="10" xfId="0" applyFont="1" applyFill="1" applyBorder="1" applyAlignment="1">
      <alignment horizontal="left" vertical="top"/>
    </xf>
    <xf numFmtId="0" fontId="31" fillId="2" borderId="15" xfId="0" applyFont="1" applyFill="1" applyBorder="1" applyAlignment="1">
      <alignment horizontal="left" vertical="top"/>
    </xf>
    <xf numFmtId="0" fontId="31" fillId="2" borderId="11" xfId="0" applyFont="1" applyFill="1" applyBorder="1" applyAlignment="1">
      <alignment horizontal="left" vertical="top"/>
    </xf>
    <xf numFmtId="0" fontId="32" fillId="2" borderId="10" xfId="0" applyFont="1" applyFill="1" applyBorder="1" applyAlignment="1">
      <alignment horizontal="left" vertical="top" wrapText="1"/>
    </xf>
    <xf numFmtId="0" fontId="32" fillId="2" borderId="15" xfId="0" applyFont="1" applyFill="1" applyBorder="1" applyAlignment="1">
      <alignment horizontal="left" vertical="top" wrapText="1"/>
    </xf>
    <xf numFmtId="0" fontId="32" fillId="2" borderId="11" xfId="0" applyFont="1" applyFill="1" applyBorder="1" applyAlignment="1">
      <alignment horizontal="left" vertical="top" wrapText="1"/>
    </xf>
    <xf numFmtId="0" fontId="33" fillId="10" borderId="12" xfId="0" applyFont="1" applyFill="1" applyBorder="1" applyAlignment="1">
      <alignment horizontal="left" vertical="top" wrapText="1"/>
    </xf>
    <xf numFmtId="0" fontId="33" fillId="10" borderId="13" xfId="0" applyFont="1" applyFill="1" applyBorder="1" applyAlignment="1">
      <alignment horizontal="left" vertical="top" wrapText="1"/>
    </xf>
    <xf numFmtId="0" fontId="33" fillId="10" borderId="14" xfId="0" applyFont="1" applyFill="1" applyBorder="1" applyAlignment="1">
      <alignment horizontal="left" vertical="top" wrapText="1"/>
    </xf>
    <xf numFmtId="0" fontId="18" fillId="2" borderId="5" xfId="0" applyFont="1" applyFill="1" applyBorder="1" applyAlignment="1">
      <alignment horizontal="left" vertical="top" wrapText="1"/>
    </xf>
    <xf numFmtId="0" fontId="13" fillId="2" borderId="12" xfId="0" applyFont="1" applyFill="1" applyBorder="1" applyAlignment="1">
      <alignment horizontal="left" vertical="top" wrapText="1"/>
    </xf>
    <xf numFmtId="0" fontId="13" fillId="2" borderId="13" xfId="0" applyFont="1" applyFill="1" applyBorder="1" applyAlignment="1">
      <alignment horizontal="left" vertical="top" wrapText="1"/>
    </xf>
    <xf numFmtId="0" fontId="13" fillId="2" borderId="14" xfId="0" applyFont="1" applyFill="1" applyBorder="1" applyAlignment="1">
      <alignment horizontal="left" vertical="top" wrapText="1"/>
    </xf>
    <xf numFmtId="0" fontId="17" fillId="2" borderId="10" xfId="0" applyFont="1" applyFill="1" applyBorder="1" applyAlignment="1">
      <alignment horizontal="left" vertical="top" wrapText="1"/>
    </xf>
    <xf numFmtId="0" fontId="17" fillId="2" borderId="15" xfId="0" applyFont="1" applyFill="1" applyBorder="1" applyAlignment="1">
      <alignment horizontal="left" vertical="top" wrapText="1"/>
    </xf>
    <xf numFmtId="0" fontId="17" fillId="2" borderId="11" xfId="0" applyFont="1" applyFill="1" applyBorder="1" applyAlignment="1">
      <alignment horizontal="left" vertical="top" wrapText="1"/>
    </xf>
    <xf numFmtId="0" fontId="21" fillId="2" borderId="10" xfId="0" applyFont="1" applyFill="1" applyBorder="1" applyAlignment="1">
      <alignment horizontal="left" vertical="top"/>
    </xf>
    <xf numFmtId="0" fontId="21" fillId="2" borderId="15" xfId="0" applyFont="1" applyFill="1" applyBorder="1" applyAlignment="1">
      <alignment horizontal="left" vertical="top"/>
    </xf>
    <xf numFmtId="0" fontId="21" fillId="2" borderId="11" xfId="0" applyFont="1" applyFill="1" applyBorder="1" applyAlignment="1">
      <alignment horizontal="left" vertical="top"/>
    </xf>
    <xf numFmtId="0" fontId="13" fillId="0" borderId="6" xfId="0" applyFont="1" applyBorder="1" applyAlignment="1">
      <alignment horizontal="left" vertical="top" wrapText="1"/>
    </xf>
    <xf numFmtId="0" fontId="13" fillId="0" borderId="8" xfId="0" applyFont="1" applyBorder="1" applyAlignment="1">
      <alignment horizontal="left" vertical="top" wrapText="1"/>
    </xf>
    <xf numFmtId="0" fontId="0" fillId="13" borderId="5" xfId="0" applyFill="1" applyBorder="1" applyAlignment="1">
      <alignment horizontal="left" vertical="center"/>
    </xf>
    <xf numFmtId="0" fontId="0" fillId="13" borderId="7" xfId="0" applyFill="1" applyBorder="1" applyAlignment="1">
      <alignment horizontal="left" vertical="center"/>
    </xf>
    <xf numFmtId="0" fontId="0" fillId="13" borderId="17" xfId="0" applyFill="1" applyBorder="1" applyAlignment="1">
      <alignment horizontal="left" vertical="center"/>
    </xf>
    <xf numFmtId="0" fontId="0" fillId="14" borderId="5" xfId="0" applyFill="1" applyBorder="1" applyAlignment="1">
      <alignment horizontal="left" vertical="center"/>
    </xf>
    <xf numFmtId="0" fontId="0" fillId="14" borderId="7" xfId="0" applyFill="1" applyBorder="1" applyAlignment="1">
      <alignment horizontal="left" vertical="center"/>
    </xf>
    <xf numFmtId="0" fontId="0" fillId="14" borderId="17" xfId="0" applyFill="1" applyBorder="1" applyAlignment="1">
      <alignment horizontal="left" vertical="center"/>
    </xf>
    <xf numFmtId="0" fontId="9" fillId="0" borderId="0" xfId="1" applyFont="1" applyAlignment="1">
      <alignment horizontal="center" vertical="center" wrapText="1"/>
    </xf>
    <xf numFmtId="0" fontId="22" fillId="0" borderId="0" xfId="1" applyFont="1" applyAlignment="1">
      <alignment horizontal="center" vertical="center" wrapText="1"/>
    </xf>
    <xf numFmtId="0" fontId="13" fillId="0" borderId="7" xfId="0" applyFont="1" applyBorder="1" applyAlignment="1">
      <alignment horizontal="left" vertical="top" wrapText="1"/>
    </xf>
    <xf numFmtId="0" fontId="13" fillId="2" borderId="7" xfId="0" applyFont="1" applyFill="1" applyBorder="1" applyAlignment="1">
      <alignment horizontal="left" vertical="top" wrapText="1"/>
    </xf>
    <xf numFmtId="0" fontId="26" fillId="0" borderId="16" xfId="0" applyFont="1" applyBorder="1" applyAlignment="1">
      <alignment horizontal="center"/>
    </xf>
    <xf numFmtId="0" fontId="26" fillId="2" borderId="16" xfId="0" applyFont="1" applyFill="1" applyBorder="1" applyAlignment="1">
      <alignment horizontal="center"/>
    </xf>
    <xf numFmtId="0" fontId="17" fillId="7" borderId="6" xfId="0" applyFont="1" applyFill="1" applyBorder="1" applyAlignment="1">
      <alignment horizontal="left" vertical="top" wrapText="1"/>
    </xf>
    <xf numFmtId="0" fontId="18" fillId="7" borderId="6" xfId="0" applyFont="1" applyFill="1" applyBorder="1" applyAlignment="1">
      <alignment horizontal="left" vertical="top" wrapText="1"/>
    </xf>
    <xf numFmtId="0" fontId="13" fillId="7" borderId="6" xfId="0" applyFont="1" applyFill="1" applyBorder="1" applyAlignment="1">
      <alignment horizontal="left" vertical="top" wrapText="1"/>
    </xf>
    <xf numFmtId="0" fontId="17" fillId="7" borderId="4" xfId="0" applyFont="1" applyFill="1" applyBorder="1" applyAlignment="1">
      <alignment horizontal="left" vertical="top" wrapText="1"/>
    </xf>
    <xf numFmtId="0" fontId="17" fillId="7" borderId="5" xfId="0" applyFont="1" applyFill="1" applyBorder="1" applyAlignment="1">
      <alignment horizontal="left" vertical="top" wrapText="1"/>
    </xf>
    <xf numFmtId="0" fontId="18" fillId="7" borderId="5" xfId="0" applyFont="1" applyFill="1" applyBorder="1" applyAlignment="1">
      <alignment horizontal="left" vertical="top" wrapText="1"/>
    </xf>
    <xf numFmtId="0" fontId="13" fillId="7" borderId="7" xfId="0" applyFont="1" applyFill="1" applyBorder="1" applyAlignment="1">
      <alignment horizontal="left" vertical="top" wrapText="1"/>
    </xf>
    <xf numFmtId="0" fontId="16" fillId="7" borderId="5" xfId="0" applyFont="1" applyFill="1" applyBorder="1" applyAlignment="1">
      <alignment horizontal="left" vertical="top" wrapText="1"/>
    </xf>
    <xf numFmtId="0" fontId="16" fillId="7" borderId="7" xfId="0" applyFont="1" applyFill="1" applyBorder="1" applyAlignment="1">
      <alignment horizontal="left" vertical="top" wrapText="1"/>
    </xf>
    <xf numFmtId="0" fontId="18" fillId="7" borderId="7" xfId="0" applyFont="1" applyFill="1" applyBorder="1" applyAlignment="1">
      <alignment horizontal="left" vertical="top" wrapText="1"/>
    </xf>
    <xf numFmtId="0" fontId="71" fillId="2" borderId="5" xfId="0" applyFont="1" applyFill="1" applyBorder="1" applyAlignment="1">
      <alignment horizontal="left" vertical="top" wrapText="1"/>
    </xf>
    <xf numFmtId="0" fontId="30" fillId="2" borderId="7" xfId="0" applyFont="1" applyFill="1" applyBorder="1" applyAlignment="1">
      <alignment horizontal="left" vertical="top" wrapText="1"/>
    </xf>
    <xf numFmtId="0" fontId="30" fillId="2" borderId="17" xfId="0" applyFont="1" applyFill="1" applyBorder="1" applyAlignment="1">
      <alignment horizontal="left" vertical="top" wrapText="1"/>
    </xf>
    <xf numFmtId="0" fontId="18" fillId="7" borderId="6" xfId="0" applyFont="1" applyFill="1" applyBorder="1" applyAlignment="1">
      <alignment horizontal="center" vertical="center" wrapText="1"/>
    </xf>
  </cellXfs>
  <cellStyles count="3">
    <cellStyle name="Hyperlink" xfId="2" builtinId="8"/>
    <cellStyle name="Normal" xfId="0" builtinId="0"/>
    <cellStyle name="Normal 2" xfId="1" xr:uid="{AE79CA47-F450-402F-9432-717F80AF71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76200</xdr:rowOff>
    </xdr:from>
    <xdr:to>
      <xdr:col>21</xdr:col>
      <xdr:colOff>371475</xdr:colOff>
      <xdr:row>29</xdr:row>
      <xdr:rowOff>47625</xdr:rowOff>
    </xdr:to>
    <xdr:pic>
      <xdr:nvPicPr>
        <xdr:cNvPr id="3" name="Picture 1">
          <a:extLst>
            <a:ext uri="{FF2B5EF4-FFF2-40B4-BE49-F238E27FC236}">
              <a16:creationId xmlns:a16="http://schemas.microsoft.com/office/drawing/2014/main" id="{CE6866A7-7424-527E-935C-A2099C60384D}"/>
            </a:ext>
          </a:extLst>
        </xdr:cNvPr>
        <xdr:cNvPicPr>
          <a:picLocks noChangeAspect="1"/>
        </xdr:cNvPicPr>
      </xdr:nvPicPr>
      <xdr:blipFill>
        <a:blip xmlns:r="http://schemas.openxmlformats.org/officeDocument/2006/relationships" r:embed="rId1"/>
        <a:stretch>
          <a:fillRect/>
        </a:stretch>
      </xdr:blipFill>
      <xdr:spPr>
        <a:xfrm>
          <a:off x="1495425" y="2933700"/>
          <a:ext cx="11677650" cy="5495925"/>
        </a:xfrm>
        <a:prstGeom prst="rect">
          <a:avLst/>
        </a:prstGeom>
      </xdr:spPr>
    </xdr:pic>
    <xdr:clientData/>
  </xdr:twoCellAnchor>
  <xdr:twoCellAnchor>
    <xdr:from>
      <xdr:col>12</xdr:col>
      <xdr:colOff>361950</xdr:colOff>
      <xdr:row>26</xdr:row>
      <xdr:rowOff>0</xdr:rowOff>
    </xdr:from>
    <xdr:to>
      <xdr:col>15</xdr:col>
      <xdr:colOff>542925</xdr:colOff>
      <xdr:row>26</xdr:row>
      <xdr:rowOff>47625</xdr:rowOff>
    </xdr:to>
    <xdr:sp macro="" textlink="">
      <xdr:nvSpPr>
        <xdr:cNvPr id="2" name="Rectangle 1">
          <a:extLst>
            <a:ext uri="{FF2B5EF4-FFF2-40B4-BE49-F238E27FC236}">
              <a16:creationId xmlns:a16="http://schemas.microsoft.com/office/drawing/2014/main" id="{F13A84A5-24A2-A689-A9AE-DAE0E6063EEC}"/>
            </a:ext>
            <a:ext uri="{147F2762-F138-4A5C-976F-8EAC2B608ADB}">
              <a16:predDERef xmlns:a16="http://schemas.microsoft.com/office/drawing/2014/main" pred="{CE6866A7-7424-527E-935C-A2099C60384D}"/>
            </a:ext>
          </a:extLst>
        </xdr:cNvPr>
        <xdr:cNvSpPr/>
      </xdr:nvSpPr>
      <xdr:spPr>
        <a:xfrm>
          <a:off x="7677150" y="7810500"/>
          <a:ext cx="2009775" cy="47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xdr:from>
      <xdr:col>12</xdr:col>
      <xdr:colOff>495300</xdr:colOff>
      <xdr:row>23</xdr:row>
      <xdr:rowOff>180975</xdr:rowOff>
    </xdr:from>
    <xdr:to>
      <xdr:col>15</xdr:col>
      <xdr:colOff>266700</xdr:colOff>
      <xdr:row>26</xdr:row>
      <xdr:rowOff>38100</xdr:rowOff>
    </xdr:to>
    <xdr:sp macro="" textlink="">
      <xdr:nvSpPr>
        <xdr:cNvPr id="4" name="TextBox 3">
          <a:extLst>
            <a:ext uri="{FF2B5EF4-FFF2-40B4-BE49-F238E27FC236}">
              <a16:creationId xmlns:a16="http://schemas.microsoft.com/office/drawing/2014/main" id="{33F5761E-ED79-AB8B-0B9A-2C163B7B6A19}"/>
            </a:ext>
            <a:ext uri="{147F2762-F138-4A5C-976F-8EAC2B608ADB}">
              <a16:predDERef xmlns:a16="http://schemas.microsoft.com/office/drawing/2014/main" pred="{F13A84A5-24A2-A689-A9AE-DAE0E6063EEC}"/>
            </a:ext>
          </a:extLst>
        </xdr:cNvPr>
        <xdr:cNvSpPr txBox="1"/>
      </xdr:nvSpPr>
      <xdr:spPr>
        <a:xfrm>
          <a:off x="7810500" y="7419975"/>
          <a:ext cx="1600200" cy="4286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2.1. Xác nhận số tiền vay KH</a:t>
          </a:r>
        </a:p>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(sau khi repeat nhiều lần step1)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xdr:colOff>
      <xdr:row>4</xdr:row>
      <xdr:rowOff>19050</xdr:rowOff>
    </xdr:from>
    <xdr:to>
      <xdr:col>17</xdr:col>
      <xdr:colOff>447675</xdr:colOff>
      <xdr:row>17</xdr:row>
      <xdr:rowOff>142875</xdr:rowOff>
    </xdr:to>
    <xdr:pic>
      <xdr:nvPicPr>
        <xdr:cNvPr id="4" name="Picture 3">
          <a:extLst>
            <a:ext uri="{FF2B5EF4-FFF2-40B4-BE49-F238E27FC236}">
              <a16:creationId xmlns:a16="http://schemas.microsoft.com/office/drawing/2014/main" id="{711C1281-F5EC-441D-85A5-2E81C25088EB}"/>
            </a:ext>
          </a:extLst>
        </xdr:cNvPr>
        <xdr:cNvPicPr>
          <a:picLocks noChangeAspect="1"/>
        </xdr:cNvPicPr>
      </xdr:nvPicPr>
      <xdr:blipFill>
        <a:blip xmlns:r="http://schemas.openxmlformats.org/officeDocument/2006/relationships" r:embed="rId1"/>
        <a:stretch>
          <a:fillRect/>
        </a:stretch>
      </xdr:blipFill>
      <xdr:spPr>
        <a:xfrm>
          <a:off x="1381125" y="857250"/>
          <a:ext cx="9105900"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30</xdr:col>
      <xdr:colOff>0</xdr:colOff>
      <xdr:row>79</xdr:row>
      <xdr:rowOff>0</xdr:rowOff>
    </xdr:to>
    <xdr:pic>
      <xdr:nvPicPr>
        <xdr:cNvPr id="2" name="Picture 1">
          <a:extLst>
            <a:ext uri="{FF2B5EF4-FFF2-40B4-BE49-F238E27FC236}">
              <a16:creationId xmlns:a16="http://schemas.microsoft.com/office/drawing/2014/main" id="{F83039ED-D569-2BF9-0F78-2EE4D1145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2</xdr:row>
      <xdr:rowOff>19050</xdr:rowOff>
    </xdr:from>
    <xdr:to>
      <xdr:col>16</xdr:col>
      <xdr:colOff>285750</xdr:colOff>
      <xdr:row>24</xdr:row>
      <xdr:rowOff>38100</xdr:rowOff>
    </xdr:to>
    <xdr:pic>
      <xdr:nvPicPr>
        <xdr:cNvPr id="5" name="Picture 4">
          <a:extLst>
            <a:ext uri="{FF2B5EF4-FFF2-40B4-BE49-F238E27FC236}">
              <a16:creationId xmlns:a16="http://schemas.microsoft.com/office/drawing/2014/main" id="{B71203B0-65B6-2D2C-6333-DBACB2DC4D53}"/>
            </a:ext>
            <a:ext uri="{147F2762-F138-4A5C-976F-8EAC2B608ADB}">
              <a16:predDERef xmlns:a16="http://schemas.microsoft.com/office/drawing/2014/main" pred="{F83039ED-D569-2BF9-0F78-2EE4D1145466}"/>
            </a:ext>
          </a:extLst>
        </xdr:cNvPr>
        <xdr:cNvPicPr>
          <a:picLocks noChangeAspect="1"/>
        </xdr:cNvPicPr>
      </xdr:nvPicPr>
      <xdr:blipFill>
        <a:blip xmlns:r="http://schemas.openxmlformats.org/officeDocument/2006/relationships" r:embed="rId2"/>
        <a:stretch>
          <a:fillRect/>
        </a:stretch>
      </xdr:blipFill>
      <xdr:spPr>
        <a:xfrm>
          <a:off x="123825" y="476250"/>
          <a:ext cx="9610725" cy="421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266700</xdr:colOff>
      <xdr:row>48</xdr:row>
      <xdr:rowOff>112032</xdr:rowOff>
    </xdr:to>
    <xdr:pic>
      <xdr:nvPicPr>
        <xdr:cNvPr id="3" name="Picture 2">
          <a:extLst>
            <a:ext uri="{FF2B5EF4-FFF2-40B4-BE49-F238E27FC236}">
              <a16:creationId xmlns:a16="http://schemas.microsoft.com/office/drawing/2014/main" id="{F5150D15-6C48-FAEE-35C7-71E958D09E1D}"/>
            </a:ext>
          </a:extLst>
        </xdr:cNvPr>
        <xdr:cNvPicPr>
          <a:picLocks noChangeAspect="1"/>
        </xdr:cNvPicPr>
      </xdr:nvPicPr>
      <xdr:blipFill>
        <a:blip xmlns:r="http://schemas.openxmlformats.org/officeDocument/2006/relationships" r:embed="rId1"/>
        <a:stretch>
          <a:fillRect/>
        </a:stretch>
      </xdr:blipFill>
      <xdr:spPr>
        <a:xfrm>
          <a:off x="609600" y="381000"/>
          <a:ext cx="10629900" cy="8875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14F69AB2-A015-47F5-886E-141E365ABC65}"/>
            </a:ext>
          </a:extLst>
        </xdr:cNvPr>
        <xdr:cNvPicPr>
          <a:picLocks noChangeAspect="1"/>
        </xdr:cNvPicPr>
      </xdr:nvPicPr>
      <xdr:blipFill>
        <a:blip xmlns:r="http://schemas.openxmlformats.org/officeDocument/2006/relationships" r:embed="rId1"/>
        <a:stretch>
          <a:fillRect/>
        </a:stretch>
      </xdr:blipFill>
      <xdr:spPr>
        <a:xfrm>
          <a:off x="20002500" y="923925"/>
          <a:ext cx="6817783" cy="18421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2B272F3A-F9EF-8219-F7F4-67636676CD9E}"/>
            </a:ext>
          </a:extLst>
        </xdr:cNvPr>
        <xdr:cNvPicPr>
          <a:picLocks noChangeAspect="1"/>
        </xdr:cNvPicPr>
      </xdr:nvPicPr>
      <xdr:blipFill>
        <a:blip xmlns:r="http://schemas.openxmlformats.org/officeDocument/2006/relationships" r:embed="rId1"/>
        <a:stretch>
          <a:fillRect/>
        </a:stretch>
      </xdr:blipFill>
      <xdr:spPr>
        <a:xfrm>
          <a:off x="25264533" y="965200"/>
          <a:ext cx="7772400" cy="18421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0B83-1090-42C6-BF21-23EF7BDBD71E}">
  <dimension ref="A1:I15"/>
  <sheetViews>
    <sheetView workbookViewId="0">
      <selection activeCell="C13" sqref="C13"/>
    </sheetView>
  </sheetViews>
  <sheetFormatPr baseColWidth="10" defaultColWidth="9.1640625" defaultRowHeight="15" x14ac:dyDescent="0.2"/>
  <cols>
    <col min="1" max="1" width="7.5" style="170" customWidth="1"/>
    <col min="2" max="2" width="63.5" style="170" customWidth="1"/>
    <col min="3" max="3" width="21.6640625" style="170" customWidth="1"/>
    <col min="4" max="5" width="12.33203125" style="170" customWidth="1"/>
    <col min="6" max="6" width="72.1640625" style="170" customWidth="1"/>
    <col min="7" max="7" width="9.1640625" style="170"/>
    <col min="8" max="8" width="36.5" style="170" bestFit="1" customWidth="1"/>
    <col min="9" max="16384" width="9.1640625" style="170"/>
  </cols>
  <sheetData>
    <row r="1" spans="1:9" ht="16" x14ac:dyDescent="0.2">
      <c r="A1" s="183" t="s">
        <v>0</v>
      </c>
      <c r="B1" s="184" t="s">
        <v>1</v>
      </c>
      <c r="C1" s="184" t="s">
        <v>2</v>
      </c>
      <c r="D1" s="184" t="s">
        <v>3</v>
      </c>
      <c r="E1" s="184" t="s">
        <v>4</v>
      </c>
      <c r="F1" s="184" t="s">
        <v>5</v>
      </c>
    </row>
    <row r="2" spans="1:9" ht="32" x14ac:dyDescent="0.2">
      <c r="A2" s="171">
        <v>1</v>
      </c>
      <c r="B2" s="172" t="s">
        <v>6</v>
      </c>
      <c r="C2" s="172" t="s">
        <v>7</v>
      </c>
      <c r="D2" s="172" t="s">
        <v>8</v>
      </c>
      <c r="E2" s="172" t="s">
        <v>9</v>
      </c>
      <c r="F2" s="172" t="s">
        <v>10</v>
      </c>
    </row>
    <row r="3" spans="1:9" ht="112" x14ac:dyDescent="0.2">
      <c r="A3" s="173">
        <v>2</v>
      </c>
      <c r="B3" s="174" t="s">
        <v>11</v>
      </c>
      <c r="C3" s="174" t="s">
        <v>12</v>
      </c>
      <c r="D3" s="174" t="s">
        <v>8</v>
      </c>
      <c r="E3" s="174" t="s">
        <v>13</v>
      </c>
      <c r="F3" s="174" t="s">
        <v>14</v>
      </c>
      <c r="G3" s="170">
        <v>5</v>
      </c>
      <c r="H3" s="185" t="s">
        <v>15</v>
      </c>
    </row>
    <row r="4" spans="1:9" ht="16" x14ac:dyDescent="0.2">
      <c r="A4" s="171">
        <v>3</v>
      </c>
      <c r="B4" s="172" t="s">
        <v>16</v>
      </c>
      <c r="C4" s="172" t="s">
        <v>13</v>
      </c>
      <c r="D4" s="172" t="s">
        <v>8</v>
      </c>
      <c r="E4" s="172" t="s">
        <v>13</v>
      </c>
      <c r="F4" s="175"/>
    </row>
    <row r="5" spans="1:9" ht="16" x14ac:dyDescent="0.2">
      <c r="A5" s="173">
        <v>3.1</v>
      </c>
      <c r="B5" s="174" t="s">
        <v>17</v>
      </c>
      <c r="C5" s="174" t="s">
        <v>18</v>
      </c>
      <c r="D5" s="174" t="s">
        <v>13</v>
      </c>
      <c r="E5" s="174" t="s">
        <v>13</v>
      </c>
      <c r="F5" s="174" t="s">
        <v>19</v>
      </c>
      <c r="G5" s="170">
        <v>1</v>
      </c>
      <c r="H5" s="170" t="s">
        <v>20</v>
      </c>
      <c r="I5" s="170" t="s">
        <v>21</v>
      </c>
    </row>
    <row r="6" spans="1:9" ht="32" x14ac:dyDescent="0.2">
      <c r="A6" s="171">
        <v>3.2</v>
      </c>
      <c r="B6" s="172" t="s">
        <v>22</v>
      </c>
      <c r="C6" s="172" t="s">
        <v>23</v>
      </c>
      <c r="D6" s="172" t="s">
        <v>13</v>
      </c>
      <c r="E6" s="172" t="s">
        <v>13</v>
      </c>
      <c r="F6" s="172" t="s">
        <v>24</v>
      </c>
      <c r="G6" s="170">
        <v>2</v>
      </c>
      <c r="H6" s="170" t="s">
        <v>25</v>
      </c>
      <c r="I6" s="170" t="s">
        <v>26</v>
      </c>
    </row>
    <row r="7" spans="1:9" ht="32" x14ac:dyDescent="0.2">
      <c r="A7" s="176">
        <v>3.3</v>
      </c>
      <c r="B7" s="177" t="s">
        <v>27</v>
      </c>
      <c r="C7" s="177" t="s">
        <v>28</v>
      </c>
      <c r="D7" s="177" t="s">
        <v>13</v>
      </c>
      <c r="E7" s="177" t="s">
        <v>13</v>
      </c>
      <c r="F7" s="177" t="s">
        <v>29</v>
      </c>
      <c r="G7" s="170">
        <v>3</v>
      </c>
      <c r="H7" s="170" t="s">
        <v>30</v>
      </c>
      <c r="I7" s="170" t="s">
        <v>26</v>
      </c>
    </row>
    <row r="8" spans="1:9" ht="16" x14ac:dyDescent="0.2">
      <c r="A8" s="178"/>
      <c r="B8" s="179"/>
      <c r="C8" s="179"/>
      <c r="D8" s="179"/>
      <c r="E8" s="179"/>
      <c r="F8" s="177" t="s">
        <v>31</v>
      </c>
      <c r="G8" s="170">
        <v>4</v>
      </c>
      <c r="H8" s="170" t="s">
        <v>32</v>
      </c>
      <c r="I8" s="170" t="s">
        <v>33</v>
      </c>
    </row>
    <row r="9" spans="1:9" ht="64" x14ac:dyDescent="0.2">
      <c r="A9" s="180"/>
      <c r="B9" s="181"/>
      <c r="C9" s="181"/>
      <c r="D9" s="181"/>
      <c r="E9" s="181"/>
      <c r="F9" s="182" t="s">
        <v>34</v>
      </c>
    </row>
    <row r="13" spans="1:9" x14ac:dyDescent="0.2">
      <c r="C13" s="170" t="s">
        <v>35</v>
      </c>
    </row>
    <row r="14" spans="1:9" x14ac:dyDescent="0.2">
      <c r="C14" s="170" t="s">
        <v>36</v>
      </c>
    </row>
    <row r="15" spans="1:9" x14ac:dyDescent="0.2">
      <c r="C15" s="17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3D42-4208-49DA-8050-FE0D0DA22833}">
  <dimension ref="A1:EC58"/>
  <sheetViews>
    <sheetView showGridLines="0" zoomScale="115" zoomScaleNormal="80" workbookViewId="0">
      <pane ySplit="2" topLeftCell="A4" activePane="bottomLeft" state="frozen"/>
      <selection pane="bottomLeft" activeCell="C4" sqref="C4"/>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9" customWidth="1"/>
    <col min="6" max="6" width="47.33203125" style="59" customWidth="1"/>
    <col min="7" max="7" width="14" style="59" customWidth="1"/>
    <col min="8" max="8" width="1.33203125" style="119" customWidth="1"/>
    <col min="9" max="9" width="20.33203125" style="56" customWidth="1"/>
    <col min="10" max="10" width="20.5" style="56" customWidth="1"/>
    <col min="11" max="16384" width="8.83203125" style="36"/>
  </cols>
  <sheetData>
    <row r="1" spans="1:133" s="31" customFormat="1" x14ac:dyDescent="0.2">
      <c r="A1" s="425" t="s">
        <v>38</v>
      </c>
      <c r="B1" s="425"/>
      <c r="C1" s="425"/>
      <c r="D1" s="425"/>
      <c r="E1" s="425"/>
      <c r="F1" s="425"/>
      <c r="G1" s="425"/>
      <c r="H1" s="310"/>
      <c r="I1" s="413"/>
      <c r="J1" s="413"/>
    </row>
    <row r="2" spans="1:133" s="29" customFormat="1" ht="30" x14ac:dyDescent="0.2">
      <c r="A2" s="27" t="s">
        <v>39</v>
      </c>
      <c r="B2" s="26" t="s">
        <v>40</v>
      </c>
      <c r="C2" s="27" t="s">
        <v>41</v>
      </c>
      <c r="D2" s="27" t="s">
        <v>42</v>
      </c>
      <c r="E2" s="27" t="s">
        <v>43</v>
      </c>
      <c r="F2" s="27" t="s">
        <v>44</v>
      </c>
      <c r="G2" s="27" t="s">
        <v>45</v>
      </c>
      <c r="H2" s="107"/>
      <c r="I2" s="89" t="s">
        <v>46</v>
      </c>
      <c r="J2" s="311" t="s">
        <v>47</v>
      </c>
    </row>
    <row r="3" spans="1:133" s="314" customFormat="1" x14ac:dyDescent="0.2">
      <c r="A3" s="312" t="s">
        <v>48</v>
      </c>
      <c r="B3" s="312" t="s">
        <v>49</v>
      </c>
      <c r="C3" s="313"/>
      <c r="D3" s="111"/>
      <c r="E3" s="274"/>
      <c r="F3" s="108"/>
      <c r="G3" s="108"/>
      <c r="H3" s="108"/>
      <c r="I3" s="69"/>
      <c r="J3" s="71"/>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14">
        <v>1</v>
      </c>
      <c r="B4" s="416" t="s">
        <v>50</v>
      </c>
      <c r="C4" s="418" t="s">
        <v>51</v>
      </c>
      <c r="D4" s="73" t="s">
        <v>52</v>
      </c>
      <c r="E4" s="275" t="s">
        <v>53</v>
      </c>
      <c r="F4" s="74" t="s">
        <v>54</v>
      </c>
      <c r="G4" s="74"/>
      <c r="H4" s="108"/>
      <c r="I4" s="65" t="s">
        <v>52</v>
      </c>
      <c r="J4" s="71" t="s">
        <v>55</v>
      </c>
    </row>
    <row r="5" spans="1:133" ht="24" x14ac:dyDescent="0.2">
      <c r="A5" s="415"/>
      <c r="B5" s="417"/>
      <c r="C5" s="419"/>
      <c r="D5" s="73" t="s">
        <v>56</v>
      </c>
      <c r="E5" s="275" t="s">
        <v>57</v>
      </c>
      <c r="F5" s="74" t="s">
        <v>58</v>
      </c>
      <c r="G5" s="74"/>
      <c r="H5" s="108"/>
      <c r="I5" s="65" t="s">
        <v>59</v>
      </c>
      <c r="J5" s="69" t="s">
        <v>60</v>
      </c>
    </row>
    <row r="6" spans="1:133" ht="24" x14ac:dyDescent="0.2">
      <c r="A6" s="415"/>
      <c r="B6" s="417"/>
      <c r="C6" s="419"/>
      <c r="D6" s="237" t="s">
        <v>61</v>
      </c>
      <c r="E6" s="315" t="s">
        <v>62</v>
      </c>
      <c r="F6" s="318" t="s">
        <v>58</v>
      </c>
      <c r="G6" s="317"/>
      <c r="H6" s="317"/>
      <c r="I6" s="319" t="s">
        <v>61</v>
      </c>
      <c r="J6" s="320" t="s">
        <v>55</v>
      </c>
    </row>
    <row r="7" spans="1:133" ht="144" x14ac:dyDescent="0.2">
      <c r="A7" s="415"/>
      <c r="B7" s="417"/>
      <c r="C7" s="419"/>
      <c r="D7" s="73" t="s">
        <v>63</v>
      </c>
      <c r="E7" s="275" t="s">
        <v>64</v>
      </c>
      <c r="F7" s="74" t="s">
        <v>65</v>
      </c>
      <c r="G7" s="74"/>
      <c r="H7" s="108"/>
      <c r="I7" s="65" t="s">
        <v>66</v>
      </c>
      <c r="J7" s="69" t="s">
        <v>67</v>
      </c>
    </row>
    <row r="8" spans="1:133" ht="108" x14ac:dyDescent="0.2">
      <c r="A8" s="415"/>
      <c r="B8" s="417"/>
      <c r="C8" s="419"/>
      <c r="D8" s="73" t="s">
        <v>68</v>
      </c>
      <c r="E8" s="275" t="s">
        <v>69</v>
      </c>
      <c r="F8" s="74" t="s">
        <v>65</v>
      </c>
      <c r="G8" s="72"/>
      <c r="H8" s="199"/>
      <c r="I8" s="66" t="s">
        <v>70</v>
      </c>
      <c r="J8" s="70" t="s">
        <v>71</v>
      </c>
    </row>
    <row r="9" spans="1:133" ht="36" x14ac:dyDescent="0.2">
      <c r="A9" s="415"/>
      <c r="B9" s="417"/>
      <c r="C9" s="419"/>
      <c r="D9" s="73" t="s">
        <v>72</v>
      </c>
      <c r="E9" s="275" t="s">
        <v>73</v>
      </c>
      <c r="F9" s="200" t="s">
        <v>58</v>
      </c>
      <c r="G9" s="73"/>
      <c r="H9" s="110"/>
      <c r="I9" s="65" t="s">
        <v>74</v>
      </c>
      <c r="J9" s="69" t="s">
        <v>75</v>
      </c>
    </row>
    <row r="10" spans="1:133" ht="30" x14ac:dyDescent="0.2">
      <c r="A10" s="415"/>
      <c r="B10" s="417"/>
      <c r="C10" s="419"/>
      <c r="D10" s="237" t="s">
        <v>76</v>
      </c>
      <c r="E10" s="315" t="s">
        <v>77</v>
      </c>
      <c r="F10" s="74" t="s">
        <v>58</v>
      </c>
      <c r="G10" s="74"/>
      <c r="H10" s="108"/>
      <c r="I10" s="65" t="s">
        <v>78</v>
      </c>
      <c r="J10" s="69" t="s">
        <v>55</v>
      </c>
    </row>
    <row r="11" spans="1:133" ht="75" x14ac:dyDescent="0.2">
      <c r="A11" s="415"/>
      <c r="B11" s="417"/>
      <c r="C11" s="419"/>
      <c r="D11" s="237" t="s">
        <v>79</v>
      </c>
      <c r="E11" s="315" t="s">
        <v>80</v>
      </c>
      <c r="F11" s="316" t="s">
        <v>81</v>
      </c>
      <c r="G11" s="317" t="s">
        <v>82</v>
      </c>
      <c r="H11" s="317"/>
      <c r="I11" s="65" t="s">
        <v>78</v>
      </c>
      <c r="J11" s="162" t="s">
        <v>55</v>
      </c>
    </row>
    <row r="12" spans="1:133" ht="60" x14ac:dyDescent="0.2">
      <c r="A12" s="415"/>
      <c r="B12" s="417"/>
      <c r="C12" s="419"/>
      <c r="D12" s="237" t="s">
        <v>83</v>
      </c>
      <c r="E12" s="315" t="s">
        <v>84</v>
      </c>
      <c r="F12" s="316" t="s">
        <v>85</v>
      </c>
      <c r="G12" s="317" t="s">
        <v>82</v>
      </c>
      <c r="H12" s="317"/>
      <c r="I12" s="65" t="s">
        <v>78</v>
      </c>
      <c r="J12" s="162" t="s">
        <v>55</v>
      </c>
    </row>
    <row r="13" spans="1:133" ht="48" x14ac:dyDescent="0.2">
      <c r="A13" s="415"/>
      <c r="B13" s="417"/>
      <c r="C13" s="419"/>
      <c r="D13" s="73" t="s">
        <v>86</v>
      </c>
      <c r="E13" s="275" t="s">
        <v>87</v>
      </c>
      <c r="F13" s="73" t="s">
        <v>88</v>
      </c>
      <c r="G13" s="206" t="s">
        <v>89</v>
      </c>
      <c r="H13" s="202"/>
      <c r="I13" s="321" t="s">
        <v>90</v>
      </c>
      <c r="J13" s="204" t="s">
        <v>91</v>
      </c>
    </row>
    <row r="14" spans="1:133" s="42" customFormat="1" ht="30" x14ac:dyDescent="0.2">
      <c r="A14" s="415"/>
      <c r="B14" s="417"/>
      <c r="C14" s="419"/>
      <c r="D14" s="73" t="s">
        <v>92</v>
      </c>
      <c r="E14" s="275" t="s">
        <v>93</v>
      </c>
      <c r="F14" s="73" t="s">
        <v>88</v>
      </c>
      <c r="G14" s="73" t="s">
        <v>89</v>
      </c>
      <c r="H14" s="110"/>
      <c r="I14" s="65"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45" x14ac:dyDescent="0.2">
      <c r="A15" s="415"/>
      <c r="B15" s="417"/>
      <c r="C15" s="420"/>
      <c r="D15" s="73" t="s">
        <v>94</v>
      </c>
      <c r="E15" s="275"/>
      <c r="F15" s="73" t="s">
        <v>95</v>
      </c>
      <c r="G15" s="73" t="s">
        <v>96</v>
      </c>
      <c r="H15" s="111"/>
      <c r="I15" s="65" t="s">
        <v>90</v>
      </c>
      <c r="J15" s="69" t="s">
        <v>91</v>
      </c>
    </row>
    <row r="16" spans="1:133" ht="36" x14ac:dyDescent="0.2">
      <c r="A16" s="406" t="s">
        <v>97</v>
      </c>
      <c r="B16" s="407" t="s">
        <v>98</v>
      </c>
      <c r="C16" s="421" t="s">
        <v>99</v>
      </c>
      <c r="D16" s="73" t="s">
        <v>52</v>
      </c>
      <c r="E16" s="275" t="s">
        <v>53</v>
      </c>
      <c r="F16" s="74" t="s">
        <v>54</v>
      </c>
      <c r="G16" s="72"/>
      <c r="H16" s="199"/>
      <c r="I16" s="66" t="s">
        <v>90</v>
      </c>
      <c r="J16" s="69" t="s">
        <v>55</v>
      </c>
    </row>
    <row r="17" spans="1:133" ht="30" x14ac:dyDescent="0.2">
      <c r="A17" s="406"/>
      <c r="B17" s="407"/>
      <c r="C17" s="422"/>
      <c r="D17" s="73" t="s">
        <v>56</v>
      </c>
      <c r="E17" s="275" t="s">
        <v>57</v>
      </c>
      <c r="F17" s="289" t="s">
        <v>100</v>
      </c>
      <c r="G17" s="73" t="s">
        <v>101</v>
      </c>
      <c r="H17" s="110"/>
      <c r="I17" s="65" t="s">
        <v>59</v>
      </c>
      <c r="J17" s="145" t="s">
        <v>102</v>
      </c>
    </row>
    <row r="18" spans="1:133" ht="24" x14ac:dyDescent="0.2">
      <c r="A18" s="406"/>
      <c r="B18" s="407"/>
      <c r="C18" s="422"/>
      <c r="D18" s="237" t="s">
        <v>61</v>
      </c>
      <c r="E18" s="315" t="s">
        <v>62</v>
      </c>
      <c r="F18" s="318" t="s">
        <v>58</v>
      </c>
      <c r="G18" s="237"/>
      <c r="H18" s="237"/>
      <c r="I18" s="162" t="s">
        <v>61</v>
      </c>
      <c r="J18" s="322" t="s">
        <v>55</v>
      </c>
    </row>
    <row r="19" spans="1:133" ht="15" x14ac:dyDescent="0.2">
      <c r="A19" s="406"/>
      <c r="B19" s="407"/>
      <c r="C19" s="422"/>
      <c r="D19" s="423" t="s">
        <v>76</v>
      </c>
      <c r="E19" s="404" t="s">
        <v>77</v>
      </c>
      <c r="F19" s="73" t="s">
        <v>88</v>
      </c>
      <c r="G19" s="206"/>
      <c r="H19" s="202"/>
      <c r="I19" s="321" t="s">
        <v>78</v>
      </c>
      <c r="J19" s="71" t="s">
        <v>55</v>
      </c>
    </row>
    <row r="20" spans="1:133" s="47" customFormat="1" ht="45" x14ac:dyDescent="0.2">
      <c r="A20" s="406"/>
      <c r="B20" s="407"/>
      <c r="C20" s="422"/>
      <c r="D20" s="424"/>
      <c r="E20" s="405"/>
      <c r="F20" s="73" t="s">
        <v>103</v>
      </c>
      <c r="G20" s="73"/>
      <c r="H20" s="110"/>
      <c r="I20" s="65"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06"/>
      <c r="B21" s="407"/>
      <c r="C21" s="422"/>
      <c r="D21" s="237" t="s">
        <v>79</v>
      </c>
      <c r="E21" s="315" t="s">
        <v>80</v>
      </c>
      <c r="F21" s="316" t="s">
        <v>81</v>
      </c>
      <c r="G21" s="317" t="s">
        <v>104</v>
      </c>
      <c r="H21" s="317"/>
      <c r="I21" s="319" t="s">
        <v>78</v>
      </c>
      <c r="J21" s="162"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06"/>
      <c r="B22" s="407"/>
      <c r="C22" s="422"/>
      <c r="D22" s="237" t="s">
        <v>83</v>
      </c>
      <c r="E22" s="315" t="s">
        <v>105</v>
      </c>
      <c r="F22" s="316" t="s">
        <v>85</v>
      </c>
      <c r="G22" s="317" t="s">
        <v>104</v>
      </c>
      <c r="H22" s="317"/>
      <c r="I22" s="319" t="s">
        <v>78</v>
      </c>
      <c r="J22" s="162" t="s">
        <v>55</v>
      </c>
    </row>
    <row r="23" spans="1:133" ht="48" x14ac:dyDescent="0.2">
      <c r="A23" s="406"/>
      <c r="B23" s="407"/>
      <c r="C23" s="422"/>
      <c r="D23" s="73" t="s">
        <v>106</v>
      </c>
      <c r="E23" s="275" t="s">
        <v>87</v>
      </c>
      <c r="F23" s="73" t="s">
        <v>88</v>
      </c>
      <c r="G23" s="73" t="s">
        <v>89</v>
      </c>
      <c r="H23" s="110"/>
      <c r="I23" s="65" t="s">
        <v>90</v>
      </c>
      <c r="J23" s="71" t="s">
        <v>91</v>
      </c>
    </row>
    <row r="24" spans="1:133" ht="30" x14ac:dyDescent="0.2">
      <c r="A24" s="406"/>
      <c r="B24" s="407"/>
      <c r="C24" s="422"/>
      <c r="D24" s="73" t="s">
        <v>92</v>
      </c>
      <c r="E24" s="275" t="s">
        <v>107</v>
      </c>
      <c r="F24" s="77" t="s">
        <v>88</v>
      </c>
      <c r="G24" s="73" t="s">
        <v>89</v>
      </c>
      <c r="H24" s="110"/>
      <c r="I24" s="65" t="s">
        <v>90</v>
      </c>
      <c r="J24" s="71" t="s">
        <v>91</v>
      </c>
    </row>
    <row r="25" spans="1:133" ht="45" x14ac:dyDescent="0.2">
      <c r="A25" s="414"/>
      <c r="B25" s="416"/>
      <c r="C25" s="422"/>
      <c r="D25" s="73" t="s">
        <v>94</v>
      </c>
      <c r="E25" s="276"/>
      <c r="F25" s="73" t="s">
        <v>95</v>
      </c>
      <c r="G25" s="73" t="s">
        <v>96</v>
      </c>
      <c r="H25" s="112"/>
      <c r="I25" s="66" t="s">
        <v>90</v>
      </c>
      <c r="J25" s="70" t="s">
        <v>91</v>
      </c>
    </row>
    <row r="26" spans="1:133" ht="36" x14ac:dyDescent="0.2">
      <c r="A26" s="393" t="s">
        <v>108</v>
      </c>
      <c r="B26" s="396" t="s">
        <v>109</v>
      </c>
      <c r="C26" s="399" t="s">
        <v>110</v>
      </c>
      <c r="D26" s="73" t="s">
        <v>52</v>
      </c>
      <c r="E26" s="275" t="s">
        <v>53</v>
      </c>
      <c r="F26" s="155" t="s">
        <v>54</v>
      </c>
      <c r="G26" s="155"/>
      <c r="H26" s="113"/>
      <c r="I26" s="65" t="s">
        <v>52</v>
      </c>
      <c r="J26" s="69" t="s">
        <v>55</v>
      </c>
    </row>
    <row r="27" spans="1:133" ht="36" x14ac:dyDescent="0.2">
      <c r="A27" s="394"/>
      <c r="B27" s="397"/>
      <c r="C27" s="400"/>
      <c r="D27" s="73" t="s">
        <v>56</v>
      </c>
      <c r="E27" s="275" t="s">
        <v>111</v>
      </c>
      <c r="F27" s="264" t="s">
        <v>112</v>
      </c>
      <c r="G27" s="264" t="s">
        <v>101</v>
      </c>
      <c r="H27" s="114"/>
      <c r="I27" s="68" t="s">
        <v>59</v>
      </c>
      <c r="J27" s="71" t="s">
        <v>102</v>
      </c>
    </row>
    <row r="28" spans="1:133" ht="30" x14ac:dyDescent="0.2">
      <c r="A28" s="394"/>
      <c r="B28" s="397"/>
      <c r="C28" s="400"/>
      <c r="D28" s="237" t="s">
        <v>61</v>
      </c>
      <c r="E28" s="315" t="s">
        <v>62</v>
      </c>
      <c r="F28" s="318" t="s">
        <v>112</v>
      </c>
      <c r="G28" s="317" t="s">
        <v>101</v>
      </c>
      <c r="H28" s="317"/>
      <c r="I28" s="319" t="s">
        <v>61</v>
      </c>
      <c r="J28" s="320" t="s">
        <v>55</v>
      </c>
    </row>
    <row r="29" spans="1:133" ht="15" x14ac:dyDescent="0.2">
      <c r="A29" s="394"/>
      <c r="B29" s="397"/>
      <c r="C29" s="400"/>
      <c r="D29" s="402" t="s">
        <v>76</v>
      </c>
      <c r="E29" s="404" t="s">
        <v>77</v>
      </c>
      <c r="F29" s="73" t="s">
        <v>88</v>
      </c>
      <c r="G29" s="73"/>
      <c r="H29" s="110"/>
      <c r="I29" s="65" t="s">
        <v>78</v>
      </c>
      <c r="J29" s="69" t="s">
        <v>55</v>
      </c>
    </row>
    <row r="30" spans="1:133" ht="30" x14ac:dyDescent="0.2">
      <c r="A30" s="394"/>
      <c r="B30" s="397"/>
      <c r="C30" s="400"/>
      <c r="D30" s="403"/>
      <c r="E30" s="405"/>
      <c r="F30" s="73" t="s">
        <v>113</v>
      </c>
      <c r="G30" s="264" t="s">
        <v>101</v>
      </c>
      <c r="H30" s="110"/>
      <c r="I30" s="65" t="s">
        <v>78</v>
      </c>
      <c r="J30" s="69" t="s">
        <v>55</v>
      </c>
    </row>
    <row r="31" spans="1:133" ht="75" x14ac:dyDescent="0.2">
      <c r="A31" s="394"/>
      <c r="B31" s="397"/>
      <c r="C31" s="400"/>
      <c r="D31" s="237" t="s">
        <v>79</v>
      </c>
      <c r="E31" s="315" t="s">
        <v>80</v>
      </c>
      <c r="F31" s="316" t="s">
        <v>81</v>
      </c>
      <c r="G31" s="317" t="s">
        <v>104</v>
      </c>
      <c r="H31" s="317"/>
      <c r="I31" s="319" t="s">
        <v>78</v>
      </c>
      <c r="J31" s="162" t="s">
        <v>55</v>
      </c>
    </row>
    <row r="32" spans="1:133" ht="60" x14ac:dyDescent="0.2">
      <c r="A32" s="394"/>
      <c r="B32" s="397"/>
      <c r="C32" s="400"/>
      <c r="D32" s="237" t="s">
        <v>83</v>
      </c>
      <c r="E32" s="315" t="s">
        <v>105</v>
      </c>
      <c r="F32" s="316" t="s">
        <v>85</v>
      </c>
      <c r="G32" s="317" t="s">
        <v>104</v>
      </c>
      <c r="H32" s="317"/>
      <c r="I32" s="319" t="s">
        <v>78</v>
      </c>
      <c r="J32" s="162" t="s">
        <v>55</v>
      </c>
    </row>
    <row r="33" spans="1:133" s="47" customFormat="1" ht="48" x14ac:dyDescent="0.2">
      <c r="A33" s="394"/>
      <c r="B33" s="397"/>
      <c r="C33" s="400"/>
      <c r="D33" s="264" t="s">
        <v>114</v>
      </c>
      <c r="E33" s="323" t="s">
        <v>87</v>
      </c>
      <c r="F33" s="73" t="s">
        <v>88</v>
      </c>
      <c r="G33" s="73" t="s">
        <v>89</v>
      </c>
      <c r="H33" s="110"/>
      <c r="I33" s="65" t="s">
        <v>90</v>
      </c>
      <c r="J33" s="71"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x14ac:dyDescent="0.2">
      <c r="A34" s="394"/>
      <c r="B34" s="397"/>
      <c r="C34" s="400"/>
      <c r="D34" s="272" t="s">
        <v>92</v>
      </c>
      <c r="E34" s="278" t="s">
        <v>107</v>
      </c>
      <c r="F34" s="73" t="s">
        <v>88</v>
      </c>
      <c r="G34" s="189" t="s">
        <v>89</v>
      </c>
      <c r="H34" s="115"/>
      <c r="I34" s="66" t="s">
        <v>90</v>
      </c>
      <c r="J34" s="324"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x14ac:dyDescent="0.2">
      <c r="A35" s="395"/>
      <c r="B35" s="398"/>
      <c r="C35" s="401"/>
      <c r="D35" s="73" t="s">
        <v>94</v>
      </c>
      <c r="E35" s="275"/>
      <c r="F35" s="73" t="s">
        <v>95</v>
      </c>
      <c r="G35" s="73" t="s">
        <v>96</v>
      </c>
      <c r="H35" s="116"/>
      <c r="I35" s="304" t="s">
        <v>90</v>
      </c>
      <c r="J35" s="69" t="s">
        <v>91</v>
      </c>
    </row>
    <row r="36" spans="1:133" ht="60" x14ac:dyDescent="0.2">
      <c r="A36" s="393" t="s">
        <v>115</v>
      </c>
      <c r="B36" s="396" t="s">
        <v>116</v>
      </c>
      <c r="C36" s="410" t="s">
        <v>117</v>
      </c>
      <c r="D36" s="37" t="s">
        <v>118</v>
      </c>
      <c r="E36" s="287" t="s">
        <v>119</v>
      </c>
      <c r="F36" s="74" t="s">
        <v>120</v>
      </c>
      <c r="G36" s="74" t="s">
        <v>101</v>
      </c>
      <c r="H36" s="117"/>
      <c r="I36" s="156" t="s">
        <v>121</v>
      </c>
      <c r="J36" s="70" t="s">
        <v>55</v>
      </c>
    </row>
    <row r="37" spans="1:133" ht="60" x14ac:dyDescent="0.2">
      <c r="A37" s="394"/>
      <c r="B37" s="397"/>
      <c r="C37" s="411"/>
      <c r="D37" s="189" t="s">
        <v>122</v>
      </c>
      <c r="E37" s="276" t="s">
        <v>123</v>
      </c>
      <c r="F37" s="72" t="s">
        <v>120</v>
      </c>
      <c r="G37" s="72" t="s">
        <v>101</v>
      </c>
      <c r="H37" s="325"/>
      <c r="I37" s="326" t="s">
        <v>124</v>
      </c>
      <c r="J37" s="70" t="s">
        <v>125</v>
      </c>
    </row>
    <row r="38" spans="1:133" ht="60" x14ac:dyDescent="0.2">
      <c r="A38" s="394"/>
      <c r="B38" s="397"/>
      <c r="C38" s="411"/>
      <c r="D38" s="37" t="s">
        <v>126</v>
      </c>
      <c r="E38" s="287" t="s">
        <v>127</v>
      </c>
      <c r="F38" s="63" t="s">
        <v>120</v>
      </c>
      <c r="G38" s="63" t="s">
        <v>101</v>
      </c>
      <c r="H38" s="327"/>
      <c r="I38" s="65" t="s">
        <v>128</v>
      </c>
      <c r="J38" s="162" t="s">
        <v>129</v>
      </c>
    </row>
    <row r="39" spans="1:133" ht="84" x14ac:dyDescent="0.2">
      <c r="A39" s="394"/>
      <c r="B39" s="397"/>
      <c r="C39" s="411"/>
      <c r="D39" s="73" t="s">
        <v>130</v>
      </c>
      <c r="E39" s="275" t="s">
        <v>131</v>
      </c>
      <c r="F39" s="74" t="s">
        <v>120</v>
      </c>
      <c r="G39" s="74" t="s">
        <v>101</v>
      </c>
      <c r="H39" s="108"/>
      <c r="I39" s="65" t="s">
        <v>132</v>
      </c>
      <c r="J39" s="69" t="s">
        <v>133</v>
      </c>
    </row>
    <row r="40" spans="1:133" ht="36" x14ac:dyDescent="0.2">
      <c r="A40" s="394"/>
      <c r="B40" s="397"/>
      <c r="C40" s="411"/>
      <c r="D40" s="189" t="s">
        <v>134</v>
      </c>
      <c r="E40" s="276" t="s">
        <v>135</v>
      </c>
      <c r="F40" s="72" t="s">
        <v>58</v>
      </c>
      <c r="G40" s="189"/>
      <c r="H40" s="115"/>
      <c r="I40" s="66" t="s">
        <v>59</v>
      </c>
      <c r="J40" s="70" t="s">
        <v>60</v>
      </c>
    </row>
    <row r="41" spans="1:133" ht="30" x14ac:dyDescent="0.2">
      <c r="A41" s="394"/>
      <c r="B41" s="397"/>
      <c r="C41" s="411"/>
      <c r="D41" s="237" t="s">
        <v>61</v>
      </c>
      <c r="E41" s="328" t="s">
        <v>62</v>
      </c>
      <c r="F41" s="329" t="s">
        <v>112</v>
      </c>
      <c r="G41" s="237" t="s">
        <v>101</v>
      </c>
      <c r="H41" s="237"/>
      <c r="I41" s="162" t="s">
        <v>61</v>
      </c>
      <c r="J41" s="162" t="s">
        <v>55</v>
      </c>
    </row>
    <row r="42" spans="1:133" ht="72" x14ac:dyDescent="0.2">
      <c r="A42" s="394"/>
      <c r="B42" s="397"/>
      <c r="C42" s="411"/>
      <c r="D42" s="73" t="s">
        <v>76</v>
      </c>
      <c r="E42" s="330" t="s">
        <v>136</v>
      </c>
      <c r="F42" s="74" t="s">
        <v>120</v>
      </c>
      <c r="G42" s="73" t="s">
        <v>137</v>
      </c>
      <c r="H42" s="110"/>
      <c r="I42" s="65" t="s">
        <v>78</v>
      </c>
      <c r="J42" s="69" t="s">
        <v>55</v>
      </c>
    </row>
    <row r="43" spans="1:133" ht="48" x14ac:dyDescent="0.2">
      <c r="A43" s="394"/>
      <c r="B43" s="397"/>
      <c r="C43" s="411"/>
      <c r="D43" s="73" t="s">
        <v>138</v>
      </c>
      <c r="E43" s="275" t="s">
        <v>87</v>
      </c>
      <c r="F43" s="331" t="s">
        <v>117</v>
      </c>
      <c r="G43" s="206" t="s">
        <v>89</v>
      </c>
      <c r="H43" s="202"/>
      <c r="I43" s="321" t="s">
        <v>90</v>
      </c>
      <c r="J43" s="135" t="s">
        <v>91</v>
      </c>
    </row>
    <row r="44" spans="1:133" ht="30" x14ac:dyDescent="0.2">
      <c r="A44" s="394"/>
      <c r="B44" s="397"/>
      <c r="C44" s="411"/>
      <c r="D44" s="332" t="s">
        <v>92</v>
      </c>
      <c r="E44" s="333" t="s">
        <v>107</v>
      </c>
      <c r="F44" s="189" t="s">
        <v>117</v>
      </c>
      <c r="G44" s="189" t="s">
        <v>89</v>
      </c>
      <c r="H44" s="115"/>
      <c r="I44" s="66" t="s">
        <v>90</v>
      </c>
      <c r="J44" s="324" t="s">
        <v>91</v>
      </c>
    </row>
    <row r="45" spans="1:133" ht="45" x14ac:dyDescent="0.2">
      <c r="A45" s="395"/>
      <c r="B45" s="398"/>
      <c r="C45" s="412"/>
      <c r="D45" s="73" t="s">
        <v>94</v>
      </c>
      <c r="E45" s="275"/>
      <c r="F45" s="207" t="s">
        <v>95</v>
      </c>
      <c r="G45" s="73" t="s">
        <v>96</v>
      </c>
      <c r="H45" s="111"/>
      <c r="I45" s="65" t="s">
        <v>90</v>
      </c>
      <c r="J45" s="69" t="s">
        <v>91</v>
      </c>
    </row>
    <row r="46" spans="1:133" x14ac:dyDescent="0.2">
      <c r="A46" s="312" t="s">
        <v>139</v>
      </c>
      <c r="B46" s="312" t="s">
        <v>140</v>
      </c>
      <c r="C46" s="313"/>
      <c r="D46" s="111"/>
      <c r="E46" s="274"/>
      <c r="F46" s="108"/>
      <c r="G46" s="108"/>
      <c r="H46" s="108"/>
      <c r="I46" s="69"/>
      <c r="J46" s="71"/>
    </row>
    <row r="47" spans="1:133" ht="36" x14ac:dyDescent="0.2">
      <c r="A47" s="406" t="s">
        <v>141</v>
      </c>
      <c r="B47" s="407" t="s">
        <v>50</v>
      </c>
      <c r="C47" s="408" t="s">
        <v>142</v>
      </c>
      <c r="D47" s="73" t="s">
        <v>52</v>
      </c>
      <c r="E47" s="275" t="s">
        <v>53</v>
      </c>
      <c r="F47" s="74" t="s">
        <v>54</v>
      </c>
      <c r="G47" s="74"/>
      <c r="H47" s="108"/>
      <c r="I47" s="65" t="s">
        <v>52</v>
      </c>
      <c r="J47" s="69" t="s">
        <v>55</v>
      </c>
    </row>
    <row r="48" spans="1:133" ht="24" x14ac:dyDescent="0.2">
      <c r="A48" s="406"/>
      <c r="B48" s="407"/>
      <c r="C48" s="409"/>
      <c r="D48" s="73" t="s">
        <v>56</v>
      </c>
      <c r="E48" s="275" t="s">
        <v>57</v>
      </c>
      <c r="F48" s="74" t="s">
        <v>58</v>
      </c>
      <c r="G48" s="74"/>
      <c r="H48" s="108"/>
      <c r="I48" s="65" t="s">
        <v>59</v>
      </c>
      <c r="J48" s="69" t="s">
        <v>60</v>
      </c>
    </row>
    <row r="49" spans="1:10" ht="24" x14ac:dyDescent="0.2">
      <c r="A49" s="406"/>
      <c r="B49" s="407"/>
      <c r="C49" s="409"/>
      <c r="D49" s="237" t="s">
        <v>61</v>
      </c>
      <c r="E49" s="315" t="s">
        <v>62</v>
      </c>
      <c r="F49" s="329" t="s">
        <v>58</v>
      </c>
      <c r="G49" s="237"/>
      <c r="H49" s="237"/>
      <c r="I49" s="162" t="s">
        <v>61</v>
      </c>
      <c r="J49" s="162" t="s">
        <v>55</v>
      </c>
    </row>
    <row r="50" spans="1:10" ht="117.75" customHeight="1" x14ac:dyDescent="0.2">
      <c r="A50" s="406"/>
      <c r="B50" s="407"/>
      <c r="C50" s="409"/>
      <c r="D50" s="73" t="s">
        <v>63</v>
      </c>
      <c r="E50" s="275" t="s">
        <v>64</v>
      </c>
      <c r="F50" s="74" t="s">
        <v>65</v>
      </c>
      <c r="G50" s="74"/>
      <c r="H50" s="108"/>
      <c r="I50" s="65" t="s">
        <v>66</v>
      </c>
      <c r="J50" s="69" t="s">
        <v>67</v>
      </c>
    </row>
    <row r="51" spans="1:10" ht="108" x14ac:dyDescent="0.2">
      <c r="A51" s="406"/>
      <c r="B51" s="407"/>
      <c r="C51" s="409"/>
      <c r="D51" s="73" t="s">
        <v>68</v>
      </c>
      <c r="E51" s="275" t="s">
        <v>69</v>
      </c>
      <c r="F51" s="74" t="s">
        <v>65</v>
      </c>
      <c r="G51" s="74"/>
      <c r="H51" s="108"/>
      <c r="I51" s="65" t="s">
        <v>70</v>
      </c>
      <c r="J51" s="69" t="s">
        <v>71</v>
      </c>
    </row>
    <row r="52" spans="1:10" ht="36" x14ac:dyDescent="0.2">
      <c r="A52" s="406"/>
      <c r="B52" s="407"/>
      <c r="C52" s="409"/>
      <c r="D52" s="73" t="s">
        <v>143</v>
      </c>
      <c r="E52" s="275" t="s">
        <v>73</v>
      </c>
      <c r="F52" s="74" t="s">
        <v>58</v>
      </c>
      <c r="G52" s="73"/>
      <c r="H52" s="110"/>
      <c r="I52" s="65" t="s">
        <v>74</v>
      </c>
      <c r="J52" s="69" t="s">
        <v>75</v>
      </c>
    </row>
    <row r="53" spans="1:10" ht="30" x14ac:dyDescent="0.2">
      <c r="A53" s="406"/>
      <c r="B53" s="407"/>
      <c r="C53" s="409"/>
      <c r="D53" s="237" t="s">
        <v>76</v>
      </c>
      <c r="E53" s="315" t="s">
        <v>77</v>
      </c>
      <c r="F53" s="74" t="s">
        <v>58</v>
      </c>
      <c r="G53" s="74"/>
      <c r="H53" s="108"/>
      <c r="I53" s="65" t="s">
        <v>78</v>
      </c>
      <c r="J53" s="69" t="s">
        <v>55</v>
      </c>
    </row>
    <row r="54" spans="1:10" ht="75" x14ac:dyDescent="0.2">
      <c r="A54" s="406"/>
      <c r="B54" s="407"/>
      <c r="C54" s="409"/>
      <c r="D54" s="237" t="s">
        <v>79</v>
      </c>
      <c r="E54" s="315" t="s">
        <v>80</v>
      </c>
      <c r="F54" s="237" t="s">
        <v>81</v>
      </c>
      <c r="G54" s="237" t="s">
        <v>82</v>
      </c>
      <c r="H54" s="237"/>
      <c r="I54" s="65" t="s">
        <v>78</v>
      </c>
      <c r="J54" s="162" t="s">
        <v>55</v>
      </c>
    </row>
    <row r="55" spans="1:10" ht="60" x14ac:dyDescent="0.2">
      <c r="A55" s="406"/>
      <c r="B55" s="407"/>
      <c r="C55" s="409"/>
      <c r="D55" s="237" t="s">
        <v>83</v>
      </c>
      <c r="E55" s="315" t="s">
        <v>84</v>
      </c>
      <c r="F55" s="237" t="s">
        <v>85</v>
      </c>
      <c r="G55" s="237" t="s">
        <v>82</v>
      </c>
      <c r="H55" s="237"/>
      <c r="I55" s="65" t="s">
        <v>78</v>
      </c>
      <c r="J55" s="162" t="s">
        <v>55</v>
      </c>
    </row>
    <row r="56" spans="1:10" ht="60" x14ac:dyDescent="0.2">
      <c r="A56" s="406"/>
      <c r="B56" s="407"/>
      <c r="C56" s="409"/>
      <c r="D56" s="73" t="s">
        <v>106</v>
      </c>
      <c r="E56" s="275" t="s">
        <v>144</v>
      </c>
      <c r="F56" s="73" t="s">
        <v>88</v>
      </c>
      <c r="G56" s="73" t="s">
        <v>89</v>
      </c>
      <c r="H56" s="110"/>
      <c r="I56" s="65" t="s">
        <v>90</v>
      </c>
      <c r="J56" s="69" t="s">
        <v>91</v>
      </c>
    </row>
    <row r="57" spans="1:10" ht="30" x14ac:dyDescent="0.2">
      <c r="A57" s="406"/>
      <c r="B57" s="407"/>
      <c r="C57" s="409"/>
      <c r="D57" s="73" t="s">
        <v>92</v>
      </c>
      <c r="E57" s="275" t="s">
        <v>93</v>
      </c>
      <c r="F57" s="73" t="s">
        <v>88</v>
      </c>
      <c r="G57" s="73" t="s">
        <v>89</v>
      </c>
      <c r="H57" s="110"/>
      <c r="I57" s="65" t="s">
        <v>90</v>
      </c>
      <c r="J57" s="69" t="s">
        <v>91</v>
      </c>
    </row>
    <row r="58" spans="1:10" ht="45" x14ac:dyDescent="0.2">
      <c r="A58" s="406"/>
      <c r="B58" s="407"/>
      <c r="C58" s="409"/>
      <c r="D58" s="73" t="s">
        <v>94</v>
      </c>
      <c r="E58" s="275"/>
      <c r="F58" s="73" t="s">
        <v>95</v>
      </c>
      <c r="G58" s="73" t="s">
        <v>96</v>
      </c>
      <c r="H58" s="111"/>
      <c r="I58" s="65" t="s">
        <v>90</v>
      </c>
      <c r="J58" s="69" t="s">
        <v>91</v>
      </c>
    </row>
  </sheetData>
  <autoFilter ref="A2:EC43" xr:uid="{92218EDD-6442-41B5-9565-D949ECDDA5BC}"/>
  <mergeCells count="21">
    <mergeCell ref="I1:J1"/>
    <mergeCell ref="A4:A15"/>
    <mergeCell ref="B4:B15"/>
    <mergeCell ref="C4:C15"/>
    <mergeCell ref="A16:A25"/>
    <mergeCell ref="B16:B25"/>
    <mergeCell ref="C16:C25"/>
    <mergeCell ref="D19:D20"/>
    <mergeCell ref="E19:E20"/>
    <mergeCell ref="A1:G1"/>
    <mergeCell ref="A47:A58"/>
    <mergeCell ref="B47:B58"/>
    <mergeCell ref="C47:C58"/>
    <mergeCell ref="A36:A45"/>
    <mergeCell ref="B36:B45"/>
    <mergeCell ref="C36:C45"/>
    <mergeCell ref="A26:A35"/>
    <mergeCell ref="B26:B35"/>
    <mergeCell ref="C26:C35"/>
    <mergeCell ref="D29:D30"/>
    <mergeCell ref="E29:E30"/>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EB01-1890-4091-8A0D-3295120D0A45}">
  <sheetPr>
    <tabColor rgb="FFFFFF00"/>
  </sheetPr>
  <dimension ref="A1:DY70"/>
  <sheetViews>
    <sheetView showGridLines="0" tabSelected="1" zoomScale="83" zoomScaleNormal="80" workbookViewId="0">
      <pane ySplit="1" topLeftCell="A21" activePane="bottomLeft" state="frozen"/>
      <selection pane="bottomLeft" activeCell="D31" sqref="D31"/>
    </sheetView>
  </sheetViews>
  <sheetFormatPr baseColWidth="10" defaultColWidth="8.83203125" defaultRowHeight="14" x14ac:dyDescent="0.2"/>
  <cols>
    <col min="1" max="1" width="31.6640625" style="376" customWidth="1"/>
    <col min="2" max="2" width="27" style="377" customWidth="1"/>
    <col min="3" max="4" width="34.1640625" style="61" customWidth="1"/>
    <col min="5" max="5" width="27.83203125" style="61" customWidth="1"/>
    <col min="6" max="6" width="23" style="55" customWidth="1"/>
    <col min="7" max="16384" width="8.83203125" style="36"/>
  </cols>
  <sheetData>
    <row r="1" spans="1:129" s="29" customFormat="1" ht="50" customHeight="1" x14ac:dyDescent="0.2">
      <c r="A1" s="385" t="s">
        <v>39</v>
      </c>
      <c r="B1" s="386" t="s">
        <v>40</v>
      </c>
      <c r="C1" s="385" t="s">
        <v>42</v>
      </c>
      <c r="D1" s="385" t="s">
        <v>44</v>
      </c>
      <c r="E1" s="385" t="s">
        <v>495</v>
      </c>
      <c r="F1" s="380" t="s">
        <v>499</v>
      </c>
      <c r="G1" s="387"/>
      <c r="H1" s="314"/>
      <c r="I1" s="314"/>
      <c r="J1" s="314"/>
      <c r="K1" s="314"/>
      <c r="L1" s="314"/>
      <c r="M1" s="314"/>
      <c r="N1" s="314"/>
      <c r="O1" s="314"/>
      <c r="P1" s="314"/>
      <c r="Q1" s="314"/>
      <c r="R1" s="314"/>
      <c r="S1" s="314"/>
      <c r="T1" s="314"/>
      <c r="U1" s="314"/>
      <c r="V1" s="314"/>
      <c r="W1" s="314"/>
      <c r="X1" s="314"/>
      <c r="Y1" s="314"/>
      <c r="Z1" s="314"/>
      <c r="AA1" s="314"/>
      <c r="AB1" s="314"/>
      <c r="AC1" s="314"/>
      <c r="AD1" s="314"/>
      <c r="AE1" s="314"/>
      <c r="AF1" s="314"/>
      <c r="AG1" s="314"/>
      <c r="AH1" s="314"/>
      <c r="AI1" s="314"/>
      <c r="AJ1" s="314"/>
      <c r="AK1" s="314"/>
      <c r="AL1" s="314"/>
      <c r="AM1" s="314"/>
      <c r="AN1" s="314"/>
      <c r="AO1" s="314"/>
      <c r="AP1" s="314"/>
      <c r="AQ1" s="314"/>
      <c r="AR1" s="314"/>
      <c r="AS1" s="314"/>
      <c r="AT1" s="314"/>
      <c r="AU1" s="314"/>
      <c r="AV1" s="314"/>
      <c r="AW1" s="314"/>
      <c r="AX1" s="314"/>
      <c r="AY1" s="314"/>
      <c r="AZ1" s="314"/>
      <c r="BA1" s="314"/>
      <c r="BB1" s="314"/>
      <c r="BC1" s="314"/>
      <c r="BD1" s="314"/>
      <c r="BE1" s="314"/>
      <c r="BF1" s="314"/>
      <c r="BG1" s="314"/>
      <c r="BH1" s="314"/>
      <c r="BI1" s="314"/>
      <c r="BJ1" s="314"/>
      <c r="BK1" s="314"/>
      <c r="BL1" s="314"/>
      <c r="BM1" s="314"/>
      <c r="BN1" s="314"/>
      <c r="BO1" s="314"/>
      <c r="BP1" s="314"/>
      <c r="BQ1" s="314"/>
      <c r="BR1" s="314"/>
      <c r="BS1" s="314"/>
      <c r="BT1" s="314"/>
      <c r="BU1" s="314"/>
      <c r="BV1" s="314"/>
      <c r="BW1" s="314"/>
      <c r="BX1" s="314"/>
      <c r="BY1" s="314"/>
      <c r="BZ1" s="314"/>
      <c r="CA1" s="314"/>
      <c r="CB1" s="314"/>
      <c r="CC1" s="314"/>
      <c r="CD1" s="314"/>
      <c r="CE1" s="314"/>
      <c r="CF1" s="314"/>
      <c r="CG1" s="314"/>
      <c r="CH1" s="314"/>
      <c r="CI1" s="314"/>
      <c r="CJ1" s="314"/>
      <c r="CK1" s="314"/>
      <c r="CL1" s="314"/>
      <c r="CM1" s="314"/>
      <c r="CN1" s="314"/>
      <c r="CO1" s="314"/>
      <c r="CP1" s="314"/>
      <c r="CQ1" s="314"/>
      <c r="CR1" s="314"/>
      <c r="CS1" s="314"/>
      <c r="CT1" s="314"/>
      <c r="CU1" s="314"/>
      <c r="CV1" s="314"/>
      <c r="CW1" s="314"/>
      <c r="CX1" s="314"/>
      <c r="CY1" s="314"/>
      <c r="CZ1" s="314"/>
      <c r="DA1" s="314"/>
      <c r="DB1" s="314"/>
      <c r="DC1" s="314"/>
      <c r="DD1" s="314"/>
      <c r="DE1" s="314"/>
      <c r="DF1" s="314"/>
      <c r="DG1" s="314"/>
      <c r="DH1" s="314"/>
      <c r="DI1" s="314"/>
      <c r="DJ1" s="314"/>
      <c r="DK1" s="314"/>
      <c r="DL1" s="314"/>
      <c r="DM1" s="314"/>
      <c r="DN1" s="314"/>
      <c r="DO1" s="314"/>
      <c r="DP1" s="314"/>
      <c r="DQ1" s="314"/>
      <c r="DR1" s="314"/>
      <c r="DS1" s="314"/>
      <c r="DT1" s="314"/>
      <c r="DU1" s="314"/>
      <c r="DV1" s="314"/>
      <c r="DW1" s="314"/>
      <c r="DX1" s="314"/>
      <c r="DY1" s="314"/>
    </row>
    <row r="2" spans="1:129" ht="35.25" customHeight="1" thickBot="1" x14ac:dyDescent="0.25">
      <c r="A2" s="388" t="s">
        <v>513</v>
      </c>
      <c r="B2" s="389" t="s">
        <v>515</v>
      </c>
      <c r="C2" s="382" t="s">
        <v>52</v>
      </c>
      <c r="D2" s="382" t="s">
        <v>509</v>
      </c>
      <c r="E2" s="155" t="s">
        <v>108</v>
      </c>
      <c r="F2" s="378" t="s">
        <v>55</v>
      </c>
      <c r="G2" s="381"/>
      <c r="H2" s="381"/>
      <c r="I2" s="381"/>
      <c r="J2" s="381"/>
      <c r="K2" s="381"/>
      <c r="L2" s="381"/>
      <c r="M2" s="381"/>
      <c r="N2" s="381"/>
      <c r="O2" s="381"/>
      <c r="P2" s="381"/>
      <c r="Q2" s="381"/>
      <c r="R2" s="381"/>
      <c r="S2" s="381"/>
      <c r="T2" s="381"/>
      <c r="U2" s="381"/>
      <c r="V2" s="381"/>
      <c r="W2" s="381"/>
      <c r="X2" s="381"/>
      <c r="Y2" s="381"/>
      <c r="Z2" s="381"/>
      <c r="AA2" s="381"/>
      <c r="AB2" s="381"/>
      <c r="AC2" s="381"/>
      <c r="AD2" s="381"/>
      <c r="AE2" s="381"/>
      <c r="AF2" s="381"/>
      <c r="AG2" s="381"/>
      <c r="AH2" s="381"/>
      <c r="AI2" s="381"/>
      <c r="AJ2" s="381"/>
      <c r="AK2" s="381"/>
      <c r="AL2" s="381"/>
      <c r="AM2" s="381"/>
      <c r="AN2" s="381"/>
      <c r="AO2" s="381"/>
      <c r="AP2" s="381"/>
      <c r="AQ2" s="381"/>
      <c r="AR2" s="381"/>
      <c r="AS2" s="381"/>
      <c r="AT2" s="381"/>
      <c r="AU2" s="381"/>
      <c r="AV2" s="381"/>
      <c r="AW2" s="381"/>
      <c r="AX2" s="381"/>
      <c r="AY2" s="381"/>
      <c r="AZ2" s="381"/>
      <c r="BA2" s="381"/>
      <c r="BB2" s="381"/>
      <c r="BC2" s="381"/>
      <c r="BD2" s="381"/>
      <c r="BE2" s="381"/>
      <c r="BF2" s="381"/>
      <c r="BG2" s="381"/>
      <c r="BH2" s="381"/>
      <c r="BI2" s="381"/>
      <c r="BJ2" s="381"/>
      <c r="BK2" s="381"/>
      <c r="BL2" s="381"/>
      <c r="BM2" s="381"/>
      <c r="BN2" s="381"/>
      <c r="BO2" s="381"/>
      <c r="BP2" s="381"/>
      <c r="BQ2" s="381"/>
      <c r="BR2" s="381"/>
      <c r="BS2" s="381"/>
      <c r="BT2" s="381"/>
      <c r="BU2" s="381"/>
      <c r="BV2" s="381"/>
      <c r="BW2" s="381"/>
      <c r="BX2" s="381"/>
      <c r="BY2" s="381"/>
      <c r="BZ2" s="381"/>
      <c r="CA2" s="381"/>
      <c r="CB2" s="381"/>
      <c r="CC2" s="381"/>
      <c r="CD2" s="381"/>
      <c r="CE2" s="381"/>
      <c r="CF2" s="381"/>
      <c r="CG2" s="381"/>
      <c r="CH2" s="381"/>
      <c r="CI2" s="381"/>
      <c r="CJ2" s="381"/>
      <c r="CK2" s="381"/>
      <c r="CL2" s="381"/>
      <c r="CM2" s="381"/>
      <c r="CN2" s="381"/>
      <c r="CO2" s="381"/>
      <c r="CP2" s="381"/>
      <c r="CQ2" s="381"/>
      <c r="CR2" s="381"/>
      <c r="CS2" s="381"/>
      <c r="CT2" s="381"/>
      <c r="CU2" s="381"/>
      <c r="CV2" s="381"/>
      <c r="CW2" s="381"/>
      <c r="CX2" s="381"/>
      <c r="CY2" s="381"/>
      <c r="CZ2" s="381"/>
      <c r="DA2" s="381"/>
      <c r="DB2" s="381"/>
      <c r="DC2" s="381"/>
      <c r="DD2" s="381"/>
      <c r="DE2" s="381"/>
      <c r="DF2" s="381"/>
      <c r="DG2" s="381"/>
      <c r="DH2" s="381"/>
      <c r="DI2" s="381"/>
      <c r="DJ2" s="381"/>
      <c r="DK2" s="381"/>
      <c r="DL2" s="381"/>
      <c r="DM2" s="381"/>
      <c r="DN2" s="381"/>
      <c r="DO2" s="381"/>
      <c r="DP2" s="381"/>
      <c r="DQ2" s="381"/>
      <c r="DR2" s="381"/>
      <c r="DS2" s="381"/>
      <c r="DT2" s="381"/>
      <c r="DU2" s="381"/>
      <c r="DV2" s="381"/>
      <c r="DW2" s="381"/>
      <c r="DX2" s="381"/>
      <c r="DY2" s="381"/>
    </row>
    <row r="3" spans="1:129" ht="27.75" customHeight="1" thickBot="1" x14ac:dyDescent="0.25">
      <c r="A3" s="388" t="s">
        <v>513</v>
      </c>
      <c r="B3" s="389" t="s">
        <v>515</v>
      </c>
      <c r="C3" s="382" t="s">
        <v>501</v>
      </c>
      <c r="D3" s="391" t="s">
        <v>507</v>
      </c>
      <c r="E3" s="264" t="s">
        <v>496</v>
      </c>
      <c r="F3" s="378" t="s">
        <v>60</v>
      </c>
      <c r="G3" s="381"/>
      <c r="H3" s="381"/>
      <c r="I3" s="381"/>
      <c r="J3" s="381"/>
      <c r="K3" s="381"/>
      <c r="L3" s="381"/>
      <c r="M3" s="381"/>
      <c r="N3" s="381"/>
      <c r="O3" s="381"/>
      <c r="P3" s="381"/>
      <c r="Q3" s="381"/>
      <c r="R3" s="381"/>
      <c r="S3" s="381"/>
      <c r="T3" s="381"/>
      <c r="U3" s="381"/>
      <c r="V3" s="381"/>
      <c r="W3" s="381"/>
      <c r="X3" s="381"/>
      <c r="Y3" s="381"/>
      <c r="Z3" s="381"/>
      <c r="AA3" s="381"/>
      <c r="AB3" s="381"/>
      <c r="AC3" s="381"/>
      <c r="AD3" s="381"/>
      <c r="AE3" s="381"/>
      <c r="AF3" s="381"/>
      <c r="AG3" s="381"/>
      <c r="AH3" s="381"/>
      <c r="AI3" s="381"/>
      <c r="AJ3" s="381"/>
      <c r="AK3" s="381"/>
      <c r="AL3" s="381"/>
      <c r="AM3" s="381"/>
      <c r="AN3" s="381"/>
      <c r="AO3" s="381"/>
      <c r="AP3" s="381"/>
      <c r="AQ3" s="381"/>
      <c r="AR3" s="381"/>
      <c r="AS3" s="381"/>
      <c r="AT3" s="381"/>
      <c r="AU3" s="381"/>
      <c r="AV3" s="381"/>
      <c r="AW3" s="381"/>
      <c r="AX3" s="381"/>
      <c r="AY3" s="381"/>
      <c r="AZ3" s="381"/>
      <c r="BA3" s="381"/>
      <c r="BB3" s="381"/>
      <c r="BC3" s="381"/>
      <c r="BD3" s="381"/>
      <c r="BE3" s="381"/>
      <c r="BF3" s="381"/>
      <c r="BG3" s="381"/>
      <c r="BH3" s="381"/>
      <c r="BI3" s="381"/>
      <c r="BJ3" s="381"/>
      <c r="BK3" s="381"/>
      <c r="BL3" s="381"/>
      <c r="BM3" s="381"/>
      <c r="BN3" s="381"/>
      <c r="BO3" s="381"/>
      <c r="BP3" s="381"/>
      <c r="BQ3" s="381"/>
      <c r="BR3" s="381"/>
      <c r="BS3" s="381"/>
      <c r="BT3" s="381"/>
      <c r="BU3" s="381"/>
      <c r="BV3" s="381"/>
      <c r="BW3" s="381"/>
      <c r="BX3" s="381"/>
      <c r="BY3" s="381"/>
      <c r="BZ3" s="381"/>
      <c r="CA3" s="381"/>
      <c r="CB3" s="381"/>
      <c r="CC3" s="381"/>
      <c r="CD3" s="381"/>
      <c r="CE3" s="381"/>
      <c r="CF3" s="381"/>
      <c r="CG3" s="381"/>
      <c r="CH3" s="381"/>
      <c r="CI3" s="381"/>
      <c r="CJ3" s="381"/>
      <c r="CK3" s="381"/>
      <c r="CL3" s="381"/>
      <c r="CM3" s="381"/>
      <c r="CN3" s="381"/>
      <c r="CO3" s="381"/>
      <c r="CP3" s="381"/>
      <c r="CQ3" s="381"/>
      <c r="CR3" s="381"/>
      <c r="CS3" s="381"/>
      <c r="CT3" s="381"/>
      <c r="CU3" s="381"/>
      <c r="CV3" s="381"/>
      <c r="CW3" s="381"/>
      <c r="CX3" s="381"/>
      <c r="CY3" s="381"/>
      <c r="CZ3" s="381"/>
      <c r="DA3" s="381"/>
      <c r="DB3" s="381"/>
      <c r="DC3" s="381"/>
      <c r="DD3" s="381"/>
      <c r="DE3" s="381"/>
      <c r="DF3" s="381"/>
      <c r="DG3" s="381"/>
      <c r="DH3" s="381"/>
      <c r="DI3" s="381"/>
      <c r="DJ3" s="381"/>
      <c r="DK3" s="381"/>
      <c r="DL3" s="381"/>
      <c r="DM3" s="381"/>
      <c r="DN3" s="381"/>
      <c r="DO3" s="381"/>
      <c r="DP3" s="381"/>
      <c r="DQ3" s="381"/>
      <c r="DR3" s="381"/>
      <c r="DS3" s="381"/>
      <c r="DT3" s="381"/>
      <c r="DU3" s="381"/>
      <c r="DV3" s="381"/>
      <c r="DW3" s="381"/>
      <c r="DX3" s="381"/>
      <c r="DY3" s="381"/>
    </row>
    <row r="4" spans="1:129" ht="79.5" customHeight="1" thickBot="1" x14ac:dyDescent="0.25">
      <c r="A4" s="388" t="s">
        <v>513</v>
      </c>
      <c r="B4" s="389" t="s">
        <v>515</v>
      </c>
      <c r="C4" s="382" t="s">
        <v>500</v>
      </c>
      <c r="D4" s="392" t="s">
        <v>506</v>
      </c>
      <c r="E4" s="264" t="s">
        <v>496</v>
      </c>
      <c r="F4" s="378" t="s">
        <v>75</v>
      </c>
      <c r="G4" s="381"/>
      <c r="H4" s="381"/>
      <c r="I4" s="381"/>
      <c r="J4" s="381"/>
      <c r="K4" s="381"/>
      <c r="L4" s="381"/>
      <c r="M4" s="381"/>
      <c r="N4" s="381"/>
      <c r="O4" s="381"/>
      <c r="P4" s="381"/>
      <c r="Q4" s="381"/>
      <c r="R4" s="381"/>
      <c r="S4" s="381"/>
      <c r="T4" s="381"/>
      <c r="U4" s="381"/>
      <c r="V4" s="381"/>
      <c r="W4" s="381"/>
      <c r="X4" s="381"/>
      <c r="Y4" s="381"/>
      <c r="Z4" s="381"/>
      <c r="AA4" s="381"/>
      <c r="AB4" s="381"/>
      <c r="AC4" s="381"/>
      <c r="AD4" s="381"/>
      <c r="AE4" s="381"/>
      <c r="AF4" s="381"/>
      <c r="AG4" s="381"/>
      <c r="AH4" s="381"/>
      <c r="AI4" s="381"/>
      <c r="AJ4" s="381"/>
      <c r="AK4" s="381"/>
      <c r="AL4" s="381"/>
      <c r="AM4" s="381"/>
      <c r="AN4" s="381"/>
      <c r="AO4" s="381"/>
      <c r="AP4" s="381"/>
      <c r="AQ4" s="381"/>
      <c r="AR4" s="381"/>
      <c r="AS4" s="381"/>
      <c r="AT4" s="381"/>
      <c r="AU4" s="381"/>
      <c r="AV4" s="381"/>
      <c r="AW4" s="381"/>
      <c r="AX4" s="381"/>
      <c r="AY4" s="381"/>
      <c r="AZ4" s="381"/>
      <c r="BA4" s="381"/>
      <c r="BB4" s="381"/>
      <c r="BC4" s="381"/>
      <c r="BD4" s="381"/>
      <c r="BE4" s="381"/>
      <c r="BF4" s="381"/>
      <c r="BG4" s="381"/>
      <c r="BH4" s="381"/>
      <c r="BI4" s="381"/>
      <c r="BJ4" s="381"/>
      <c r="BK4" s="381"/>
      <c r="BL4" s="381"/>
      <c r="BM4" s="381"/>
      <c r="BN4" s="381"/>
      <c r="BO4" s="381"/>
      <c r="BP4" s="381"/>
      <c r="BQ4" s="381"/>
      <c r="BR4" s="381"/>
      <c r="BS4" s="381"/>
      <c r="BT4" s="381"/>
      <c r="BU4" s="381"/>
      <c r="BV4" s="381"/>
      <c r="BW4" s="381"/>
      <c r="BX4" s="381"/>
      <c r="BY4" s="381"/>
      <c r="BZ4" s="381"/>
      <c r="CA4" s="381"/>
      <c r="CB4" s="381"/>
      <c r="CC4" s="381"/>
      <c r="CD4" s="381"/>
      <c r="CE4" s="381"/>
      <c r="CF4" s="381"/>
      <c r="CG4" s="381"/>
      <c r="CH4" s="381"/>
      <c r="CI4" s="381"/>
      <c r="CJ4" s="381"/>
      <c r="CK4" s="381"/>
      <c r="CL4" s="381"/>
      <c r="CM4" s="381"/>
      <c r="CN4" s="381"/>
      <c r="CO4" s="381"/>
      <c r="CP4" s="381"/>
      <c r="CQ4" s="381"/>
      <c r="CR4" s="381"/>
      <c r="CS4" s="381"/>
      <c r="CT4" s="381"/>
      <c r="CU4" s="381"/>
      <c r="CV4" s="381"/>
      <c r="CW4" s="381"/>
      <c r="CX4" s="381"/>
      <c r="CY4" s="381"/>
      <c r="CZ4" s="381"/>
      <c r="DA4" s="381"/>
      <c r="DB4" s="381"/>
      <c r="DC4" s="381"/>
      <c r="DD4" s="381"/>
      <c r="DE4" s="381"/>
      <c r="DF4" s="381"/>
      <c r="DG4" s="381"/>
      <c r="DH4" s="381"/>
      <c r="DI4" s="381"/>
      <c r="DJ4" s="381"/>
      <c r="DK4" s="381"/>
      <c r="DL4" s="381"/>
      <c r="DM4" s="381"/>
      <c r="DN4" s="381"/>
      <c r="DO4" s="381"/>
      <c r="DP4" s="381"/>
      <c r="DQ4" s="381"/>
      <c r="DR4" s="381"/>
      <c r="DS4" s="381"/>
      <c r="DT4" s="381"/>
      <c r="DU4" s="381"/>
      <c r="DV4" s="381"/>
      <c r="DW4" s="381"/>
      <c r="DX4" s="381"/>
      <c r="DY4" s="381"/>
    </row>
    <row r="5" spans="1:129" ht="16" thickBot="1" x14ac:dyDescent="0.25">
      <c r="A5" s="388" t="s">
        <v>513</v>
      </c>
      <c r="B5" s="389" t="s">
        <v>515</v>
      </c>
      <c r="C5" s="382" t="s">
        <v>517</v>
      </c>
      <c r="D5" s="382" t="s">
        <v>510</v>
      </c>
      <c r="E5" s="155" t="s">
        <v>108</v>
      </c>
      <c r="F5" s="378" t="s">
        <v>55</v>
      </c>
      <c r="G5" s="381"/>
      <c r="H5" s="381"/>
      <c r="I5" s="381"/>
      <c r="J5" s="381"/>
      <c r="K5" s="381"/>
      <c r="L5" s="381"/>
      <c r="M5" s="381"/>
      <c r="N5" s="381"/>
      <c r="O5" s="381"/>
      <c r="P5" s="381"/>
      <c r="Q5" s="381"/>
      <c r="R5" s="381"/>
      <c r="S5" s="381"/>
      <c r="T5" s="381"/>
      <c r="U5" s="381"/>
      <c r="V5" s="381"/>
      <c r="W5" s="381"/>
      <c r="X5" s="381"/>
      <c r="Y5" s="381"/>
      <c r="Z5" s="381"/>
      <c r="AA5" s="381"/>
      <c r="AB5" s="381"/>
      <c r="AC5" s="381"/>
      <c r="AD5" s="381"/>
      <c r="AE5" s="381"/>
      <c r="AF5" s="381"/>
      <c r="AG5" s="381"/>
      <c r="AH5" s="381"/>
      <c r="AI5" s="381"/>
      <c r="AJ5" s="381"/>
      <c r="AK5" s="381"/>
      <c r="AL5" s="381"/>
      <c r="AM5" s="381"/>
      <c r="AN5" s="381"/>
      <c r="AO5" s="381"/>
      <c r="AP5" s="381"/>
      <c r="AQ5" s="381"/>
      <c r="AR5" s="381"/>
      <c r="AS5" s="381"/>
      <c r="AT5" s="381"/>
      <c r="AU5" s="381"/>
      <c r="AV5" s="381"/>
      <c r="AW5" s="381"/>
      <c r="AX5" s="381"/>
      <c r="AY5" s="381"/>
      <c r="AZ5" s="381"/>
      <c r="BA5" s="381"/>
      <c r="BB5" s="381"/>
      <c r="BC5" s="381"/>
      <c r="BD5" s="381"/>
      <c r="BE5" s="381"/>
      <c r="BF5" s="381"/>
      <c r="BG5" s="381"/>
      <c r="BH5" s="381"/>
      <c r="BI5" s="381"/>
      <c r="BJ5" s="381"/>
      <c r="BK5" s="381"/>
      <c r="BL5" s="381"/>
      <c r="BM5" s="381"/>
      <c r="BN5" s="381"/>
      <c r="BO5" s="381"/>
      <c r="BP5" s="381"/>
      <c r="BQ5" s="381"/>
      <c r="BR5" s="381"/>
      <c r="BS5" s="381"/>
      <c r="BT5" s="381"/>
      <c r="BU5" s="381"/>
      <c r="BV5" s="381"/>
      <c r="BW5" s="381"/>
      <c r="BX5" s="381"/>
      <c r="BY5" s="381"/>
      <c r="BZ5" s="381"/>
      <c r="CA5" s="381"/>
      <c r="CB5" s="381"/>
      <c r="CC5" s="381"/>
      <c r="CD5" s="381"/>
      <c r="CE5" s="381"/>
      <c r="CF5" s="381"/>
      <c r="CG5" s="381"/>
      <c r="CH5" s="381"/>
      <c r="CI5" s="381"/>
      <c r="CJ5" s="381"/>
      <c r="CK5" s="381"/>
      <c r="CL5" s="381"/>
      <c r="CM5" s="381"/>
      <c r="CN5" s="381"/>
      <c r="CO5" s="381"/>
      <c r="CP5" s="381"/>
      <c r="CQ5" s="381"/>
      <c r="CR5" s="381"/>
      <c r="CS5" s="381"/>
      <c r="CT5" s="381"/>
      <c r="CU5" s="381"/>
      <c r="CV5" s="381"/>
      <c r="CW5" s="381"/>
      <c r="CX5" s="381"/>
      <c r="CY5" s="381"/>
      <c r="CZ5" s="381"/>
      <c r="DA5" s="381"/>
      <c r="DB5" s="381"/>
      <c r="DC5" s="381"/>
      <c r="DD5" s="381"/>
      <c r="DE5" s="381"/>
      <c r="DF5" s="381"/>
      <c r="DG5" s="381"/>
      <c r="DH5" s="381"/>
      <c r="DI5" s="381"/>
      <c r="DJ5" s="381"/>
      <c r="DK5" s="381"/>
      <c r="DL5" s="381"/>
      <c r="DM5" s="381"/>
      <c r="DN5" s="381"/>
      <c r="DO5" s="381"/>
      <c r="DP5" s="381"/>
      <c r="DQ5" s="381"/>
      <c r="DR5" s="381"/>
      <c r="DS5" s="381"/>
      <c r="DT5" s="381"/>
      <c r="DU5" s="381"/>
      <c r="DV5" s="381"/>
      <c r="DW5" s="381"/>
      <c r="DX5" s="381"/>
      <c r="DY5" s="381"/>
    </row>
    <row r="6" spans="1:129" ht="16" thickBot="1" x14ac:dyDescent="0.25">
      <c r="A6" s="388" t="s">
        <v>513</v>
      </c>
      <c r="B6" s="389" t="s">
        <v>515</v>
      </c>
      <c r="C6" s="264" t="s">
        <v>523</v>
      </c>
      <c r="D6" s="382" t="s">
        <v>512</v>
      </c>
      <c r="E6" s="155" t="s">
        <v>108</v>
      </c>
      <c r="F6" s="71" t="s">
        <v>67</v>
      </c>
      <c r="G6" s="381"/>
      <c r="H6" s="381"/>
      <c r="I6" s="381"/>
      <c r="J6" s="381"/>
      <c r="K6" s="381"/>
      <c r="L6" s="381"/>
      <c r="M6" s="381"/>
      <c r="N6" s="381"/>
      <c r="O6" s="381"/>
      <c r="P6" s="381"/>
      <c r="Q6" s="381"/>
      <c r="R6" s="381"/>
      <c r="S6" s="381"/>
      <c r="T6" s="381"/>
      <c r="U6" s="381"/>
      <c r="V6" s="381"/>
      <c r="W6" s="381"/>
      <c r="X6" s="381"/>
      <c r="Y6" s="381"/>
      <c r="Z6" s="381"/>
      <c r="AA6" s="381"/>
      <c r="AB6" s="381"/>
      <c r="AC6" s="381"/>
      <c r="AD6" s="381"/>
      <c r="AE6" s="381"/>
      <c r="AF6" s="381"/>
      <c r="AG6" s="381"/>
      <c r="AH6" s="381"/>
      <c r="AI6" s="381"/>
      <c r="AJ6" s="381"/>
      <c r="AK6" s="381"/>
      <c r="AL6" s="381"/>
      <c r="AM6" s="381"/>
      <c r="AN6" s="381"/>
      <c r="AO6" s="381"/>
      <c r="AP6" s="381"/>
      <c r="AQ6" s="381"/>
      <c r="AR6" s="381"/>
      <c r="AS6" s="381"/>
      <c r="AT6" s="381"/>
      <c r="AU6" s="381"/>
      <c r="AV6" s="381"/>
      <c r="AW6" s="381"/>
      <c r="AX6" s="381"/>
      <c r="AY6" s="381"/>
      <c r="AZ6" s="381"/>
      <c r="BA6" s="381"/>
      <c r="BB6" s="381"/>
      <c r="BC6" s="381"/>
      <c r="BD6" s="381"/>
      <c r="BE6" s="381"/>
      <c r="BF6" s="381"/>
      <c r="BG6" s="381"/>
      <c r="BH6" s="381"/>
      <c r="BI6" s="381"/>
      <c r="BJ6" s="381"/>
      <c r="BK6" s="381"/>
      <c r="BL6" s="381"/>
      <c r="BM6" s="381"/>
      <c r="BN6" s="381"/>
      <c r="BO6" s="381"/>
      <c r="BP6" s="381"/>
      <c r="BQ6" s="381"/>
      <c r="BR6" s="381"/>
      <c r="BS6" s="381"/>
      <c r="BT6" s="381"/>
      <c r="BU6" s="381"/>
      <c r="BV6" s="381"/>
      <c r="BW6" s="381"/>
      <c r="BX6" s="381"/>
      <c r="BY6" s="381"/>
      <c r="BZ6" s="381"/>
      <c r="CA6" s="381"/>
      <c r="CB6" s="381"/>
      <c r="CC6" s="381"/>
      <c r="CD6" s="381"/>
      <c r="CE6" s="381"/>
      <c r="CF6" s="381"/>
      <c r="CG6" s="381"/>
      <c r="CH6" s="381"/>
      <c r="CI6" s="381"/>
      <c r="CJ6" s="381"/>
      <c r="CK6" s="381"/>
      <c r="CL6" s="381"/>
      <c r="CM6" s="381"/>
      <c r="CN6" s="381"/>
      <c r="CO6" s="381"/>
      <c r="CP6" s="381"/>
      <c r="CQ6" s="381"/>
      <c r="CR6" s="381"/>
      <c r="CS6" s="381"/>
      <c r="CT6" s="381"/>
      <c r="CU6" s="381"/>
      <c r="CV6" s="381"/>
      <c r="CW6" s="381"/>
      <c r="CX6" s="381"/>
      <c r="CY6" s="381"/>
      <c r="CZ6" s="381"/>
      <c r="DA6" s="381"/>
      <c r="DB6" s="381"/>
      <c r="DC6" s="381"/>
      <c r="DD6" s="381"/>
      <c r="DE6" s="381"/>
      <c r="DF6" s="381"/>
      <c r="DG6" s="381"/>
      <c r="DH6" s="381"/>
      <c r="DI6" s="381"/>
      <c r="DJ6" s="381"/>
      <c r="DK6" s="381"/>
      <c r="DL6" s="381"/>
      <c r="DM6" s="381"/>
      <c r="DN6" s="381"/>
      <c r="DO6" s="381"/>
      <c r="DP6" s="381"/>
      <c r="DQ6" s="381"/>
      <c r="DR6" s="381"/>
      <c r="DS6" s="381"/>
      <c r="DT6" s="381"/>
      <c r="DU6" s="381"/>
      <c r="DV6" s="381"/>
      <c r="DW6" s="381"/>
      <c r="DX6" s="381"/>
      <c r="DY6" s="381"/>
    </row>
    <row r="7" spans="1:129" ht="16" thickBot="1" x14ac:dyDescent="0.25">
      <c r="A7" s="388" t="s">
        <v>513</v>
      </c>
      <c r="B7" s="389" t="s">
        <v>515</v>
      </c>
      <c r="C7" s="264" t="s">
        <v>68</v>
      </c>
      <c r="D7" s="382" t="s">
        <v>512</v>
      </c>
      <c r="E7" s="155" t="s">
        <v>108</v>
      </c>
      <c r="F7" s="71" t="s">
        <v>71</v>
      </c>
      <c r="G7" s="381"/>
      <c r="H7" s="381"/>
      <c r="I7" s="381"/>
      <c r="J7" s="381"/>
      <c r="K7" s="381"/>
      <c r="L7" s="381"/>
      <c r="M7" s="381"/>
      <c r="N7" s="381"/>
      <c r="O7" s="381"/>
      <c r="P7" s="381"/>
      <c r="Q7" s="381"/>
      <c r="R7" s="381"/>
      <c r="S7" s="381"/>
      <c r="T7" s="381"/>
      <c r="U7" s="381"/>
      <c r="V7" s="381"/>
      <c r="W7" s="381"/>
      <c r="X7" s="381"/>
      <c r="Y7" s="381"/>
      <c r="Z7" s="381"/>
      <c r="AA7" s="381"/>
      <c r="AB7" s="381"/>
      <c r="AC7" s="381"/>
      <c r="AD7" s="381"/>
      <c r="AE7" s="381"/>
      <c r="AF7" s="381"/>
      <c r="AG7" s="381"/>
      <c r="AH7" s="381"/>
      <c r="AI7" s="381"/>
      <c r="AJ7" s="381"/>
      <c r="AK7" s="381"/>
      <c r="AL7" s="381"/>
      <c r="AM7" s="381"/>
      <c r="AN7" s="381"/>
      <c r="AO7" s="381"/>
      <c r="AP7" s="381"/>
      <c r="AQ7" s="381"/>
      <c r="AR7" s="381"/>
      <c r="AS7" s="381"/>
      <c r="AT7" s="381"/>
      <c r="AU7" s="381"/>
      <c r="AV7" s="381"/>
      <c r="AW7" s="381"/>
      <c r="AX7" s="381"/>
      <c r="AY7" s="381"/>
      <c r="AZ7" s="381"/>
      <c r="BA7" s="381"/>
      <c r="BB7" s="381"/>
      <c r="BC7" s="381"/>
      <c r="BD7" s="381"/>
      <c r="BE7" s="381"/>
      <c r="BF7" s="381"/>
      <c r="BG7" s="381"/>
      <c r="BH7" s="381"/>
      <c r="BI7" s="381"/>
      <c r="BJ7" s="381"/>
      <c r="BK7" s="381"/>
      <c r="BL7" s="381"/>
      <c r="BM7" s="381"/>
      <c r="BN7" s="381"/>
      <c r="BO7" s="381"/>
      <c r="BP7" s="381"/>
      <c r="BQ7" s="381"/>
      <c r="BR7" s="381"/>
      <c r="BS7" s="381"/>
      <c r="BT7" s="381"/>
      <c r="BU7" s="381"/>
      <c r="BV7" s="381"/>
      <c r="BW7" s="381"/>
      <c r="BX7" s="381"/>
      <c r="BY7" s="381"/>
      <c r="BZ7" s="381"/>
      <c r="CA7" s="381"/>
      <c r="CB7" s="381"/>
      <c r="CC7" s="381"/>
      <c r="CD7" s="381"/>
      <c r="CE7" s="381"/>
      <c r="CF7" s="381"/>
      <c r="CG7" s="381"/>
      <c r="CH7" s="381"/>
      <c r="CI7" s="381"/>
      <c r="CJ7" s="381"/>
      <c r="CK7" s="381"/>
      <c r="CL7" s="381"/>
      <c r="CM7" s="381"/>
      <c r="CN7" s="381"/>
      <c r="CO7" s="381"/>
      <c r="CP7" s="381"/>
      <c r="CQ7" s="381"/>
      <c r="CR7" s="381"/>
      <c r="CS7" s="381"/>
      <c r="CT7" s="381"/>
      <c r="CU7" s="381"/>
      <c r="CV7" s="381"/>
      <c r="CW7" s="381"/>
      <c r="CX7" s="381"/>
      <c r="CY7" s="381"/>
      <c r="CZ7" s="381"/>
      <c r="DA7" s="381"/>
      <c r="DB7" s="381"/>
      <c r="DC7" s="381"/>
      <c r="DD7" s="381"/>
      <c r="DE7" s="381"/>
      <c r="DF7" s="381"/>
      <c r="DG7" s="381"/>
      <c r="DH7" s="381"/>
      <c r="DI7" s="381"/>
      <c r="DJ7" s="381"/>
      <c r="DK7" s="381"/>
      <c r="DL7" s="381"/>
      <c r="DM7" s="381"/>
      <c r="DN7" s="381"/>
      <c r="DO7" s="381"/>
      <c r="DP7" s="381"/>
      <c r="DQ7" s="381"/>
      <c r="DR7" s="381"/>
      <c r="DS7" s="381"/>
      <c r="DT7" s="381"/>
      <c r="DU7" s="381"/>
      <c r="DV7" s="381"/>
      <c r="DW7" s="381"/>
      <c r="DX7" s="381"/>
      <c r="DY7" s="381"/>
    </row>
    <row r="8" spans="1:129" ht="16" thickBot="1" x14ac:dyDescent="0.25">
      <c r="A8" s="388" t="s">
        <v>513</v>
      </c>
      <c r="B8" s="389" t="s">
        <v>515</v>
      </c>
      <c r="C8" s="264" t="s">
        <v>524</v>
      </c>
      <c r="D8" s="382" t="s">
        <v>512</v>
      </c>
      <c r="E8" s="264" t="s">
        <v>496</v>
      </c>
      <c r="F8" s="53" t="s">
        <v>525</v>
      </c>
      <c r="G8" s="381"/>
      <c r="H8" s="381"/>
      <c r="I8" s="381"/>
      <c r="J8" s="381"/>
      <c r="K8" s="381"/>
      <c r="L8" s="381"/>
      <c r="M8" s="381"/>
      <c r="N8" s="381"/>
      <c r="O8" s="381"/>
      <c r="P8" s="381"/>
      <c r="Q8" s="381"/>
      <c r="R8" s="381"/>
      <c r="S8" s="381"/>
      <c r="T8" s="381"/>
      <c r="U8" s="381"/>
      <c r="V8" s="381"/>
      <c r="W8" s="381"/>
      <c r="X8" s="381"/>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1"/>
      <c r="BE8" s="381"/>
      <c r="BF8" s="381"/>
      <c r="BG8" s="381"/>
      <c r="BH8" s="381"/>
      <c r="BI8" s="381"/>
      <c r="BJ8" s="381"/>
      <c r="BK8" s="381"/>
      <c r="BL8" s="381"/>
      <c r="BM8" s="381"/>
      <c r="BN8" s="381"/>
      <c r="BO8" s="381"/>
      <c r="BP8" s="381"/>
      <c r="BQ8" s="381"/>
      <c r="BR8" s="381"/>
      <c r="BS8" s="381"/>
      <c r="BT8" s="381"/>
      <c r="BU8" s="381"/>
      <c r="BV8" s="381"/>
      <c r="BW8" s="381"/>
      <c r="BX8" s="381"/>
      <c r="BY8" s="381"/>
      <c r="BZ8" s="381"/>
      <c r="CA8" s="381"/>
      <c r="CB8" s="381"/>
      <c r="CC8" s="381"/>
      <c r="CD8" s="381"/>
      <c r="CE8" s="381"/>
      <c r="CF8" s="381"/>
      <c r="CG8" s="381"/>
      <c r="CH8" s="381"/>
      <c r="CI8" s="381"/>
      <c r="CJ8" s="381"/>
      <c r="CK8" s="381"/>
      <c r="CL8" s="381"/>
      <c r="CM8" s="381"/>
      <c r="CN8" s="381"/>
      <c r="CO8" s="381"/>
      <c r="CP8" s="381"/>
      <c r="CQ8" s="381"/>
      <c r="CR8" s="381"/>
      <c r="CS8" s="381"/>
      <c r="CT8" s="381"/>
      <c r="CU8" s="381"/>
      <c r="CV8" s="381"/>
      <c r="CW8" s="381"/>
      <c r="CX8" s="381"/>
      <c r="CY8" s="381"/>
      <c r="CZ8" s="381"/>
      <c r="DA8" s="381"/>
      <c r="DB8" s="381"/>
      <c r="DC8" s="381"/>
      <c r="DD8" s="381"/>
      <c r="DE8" s="381"/>
      <c r="DF8" s="381"/>
      <c r="DG8" s="381"/>
      <c r="DH8" s="381"/>
      <c r="DI8" s="381"/>
      <c r="DJ8" s="381"/>
      <c r="DK8" s="381"/>
      <c r="DL8" s="381"/>
      <c r="DM8" s="381"/>
      <c r="DN8" s="381"/>
      <c r="DO8" s="381"/>
      <c r="DP8" s="381"/>
      <c r="DQ8" s="381"/>
      <c r="DR8" s="381"/>
      <c r="DS8" s="381"/>
      <c r="DT8" s="381"/>
      <c r="DU8" s="381"/>
      <c r="DV8" s="381"/>
      <c r="DW8" s="381"/>
      <c r="DX8" s="381"/>
      <c r="DY8" s="381"/>
    </row>
    <row r="9" spans="1:129" ht="16" thickBot="1" x14ac:dyDescent="0.25">
      <c r="A9" s="388" t="s">
        <v>513</v>
      </c>
      <c r="B9" s="389" t="s">
        <v>515</v>
      </c>
      <c r="C9" s="264" t="s">
        <v>526</v>
      </c>
      <c r="D9" s="382" t="s">
        <v>512</v>
      </c>
      <c r="E9" s="264" t="s">
        <v>496</v>
      </c>
      <c r="F9" s="537" t="s">
        <v>511</v>
      </c>
      <c r="G9" s="381"/>
      <c r="H9" s="381"/>
      <c r="I9" s="381"/>
      <c r="J9" s="381"/>
      <c r="K9" s="381"/>
      <c r="L9" s="381"/>
      <c r="M9" s="381"/>
      <c r="N9" s="381"/>
      <c r="O9" s="381"/>
      <c r="P9" s="381"/>
      <c r="Q9" s="381"/>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c r="AX9" s="381"/>
      <c r="AY9" s="381"/>
      <c r="AZ9" s="381"/>
      <c r="BA9" s="381"/>
      <c r="BB9" s="381"/>
      <c r="BC9" s="381"/>
      <c r="BD9" s="381"/>
      <c r="BE9" s="381"/>
      <c r="BF9" s="381"/>
      <c r="BG9" s="381"/>
      <c r="BH9" s="381"/>
      <c r="BI9" s="381"/>
      <c r="BJ9" s="381"/>
      <c r="BK9" s="381"/>
      <c r="BL9" s="381"/>
      <c r="BM9" s="381"/>
      <c r="BN9" s="381"/>
      <c r="BO9" s="381"/>
      <c r="BP9" s="381"/>
      <c r="BQ9" s="381"/>
      <c r="BR9" s="381"/>
      <c r="BS9" s="381"/>
      <c r="BT9" s="381"/>
      <c r="BU9" s="381"/>
      <c r="BV9" s="381"/>
      <c r="BW9" s="381"/>
      <c r="BX9" s="381"/>
      <c r="BY9" s="381"/>
      <c r="BZ9" s="381"/>
      <c r="CA9" s="381"/>
      <c r="CB9" s="381"/>
      <c r="CC9" s="381"/>
      <c r="CD9" s="381"/>
      <c r="CE9" s="381"/>
      <c r="CF9" s="381"/>
      <c r="CG9" s="381"/>
      <c r="CH9" s="381"/>
      <c r="CI9" s="381"/>
      <c r="CJ9" s="381"/>
      <c r="CK9" s="381"/>
      <c r="CL9" s="381"/>
      <c r="CM9" s="381"/>
      <c r="CN9" s="381"/>
      <c r="CO9" s="381"/>
      <c r="CP9" s="381"/>
      <c r="CQ9" s="381"/>
      <c r="CR9" s="381"/>
      <c r="CS9" s="381"/>
      <c r="CT9" s="381"/>
      <c r="CU9" s="381"/>
      <c r="CV9" s="381"/>
      <c r="CW9" s="381"/>
      <c r="CX9" s="381"/>
      <c r="CY9" s="381"/>
      <c r="CZ9" s="381"/>
      <c r="DA9" s="381"/>
      <c r="DB9" s="381"/>
      <c r="DC9" s="381"/>
      <c r="DD9" s="381"/>
      <c r="DE9" s="381"/>
      <c r="DF9" s="381"/>
      <c r="DG9" s="381"/>
      <c r="DH9" s="381"/>
      <c r="DI9" s="381"/>
      <c r="DJ9" s="381"/>
      <c r="DK9" s="381"/>
      <c r="DL9" s="381"/>
      <c r="DM9" s="381"/>
      <c r="DN9" s="381"/>
      <c r="DO9" s="381"/>
      <c r="DP9" s="381"/>
      <c r="DQ9" s="381"/>
      <c r="DR9" s="381"/>
      <c r="DS9" s="381"/>
      <c r="DT9" s="381"/>
      <c r="DU9" s="381"/>
      <c r="DV9" s="381"/>
      <c r="DW9" s="381"/>
      <c r="DX9" s="381"/>
      <c r="DY9" s="381"/>
    </row>
    <row r="10" spans="1:129" ht="16" thickBot="1" x14ac:dyDescent="0.25">
      <c r="A10" s="388" t="s">
        <v>513</v>
      </c>
      <c r="B10" s="389" t="s">
        <v>515</v>
      </c>
      <c r="C10" s="264" t="s">
        <v>524</v>
      </c>
      <c r="D10" s="382" t="s">
        <v>512</v>
      </c>
      <c r="E10" s="264" t="s">
        <v>496</v>
      </c>
      <c r="F10" s="53" t="s">
        <v>525</v>
      </c>
      <c r="G10" s="381"/>
      <c r="H10" s="381"/>
      <c r="I10" s="381"/>
      <c r="J10" s="381"/>
      <c r="K10" s="381"/>
      <c r="L10" s="381"/>
      <c r="M10" s="381"/>
      <c r="N10" s="381"/>
      <c r="O10" s="381"/>
      <c r="P10" s="381"/>
      <c r="Q10" s="381"/>
      <c r="R10" s="381"/>
      <c r="S10" s="381"/>
      <c r="T10" s="381"/>
      <c r="U10" s="381"/>
      <c r="V10" s="381"/>
      <c r="W10" s="381"/>
      <c r="X10" s="381"/>
      <c r="Y10" s="381"/>
      <c r="Z10" s="381"/>
      <c r="AA10" s="381"/>
      <c r="AB10" s="381"/>
      <c r="AC10" s="381"/>
      <c r="AD10" s="381"/>
      <c r="AE10" s="381"/>
      <c r="AF10" s="381"/>
      <c r="AG10" s="381"/>
      <c r="AH10" s="381"/>
      <c r="AI10" s="381"/>
      <c r="AJ10" s="381"/>
      <c r="AK10" s="381"/>
      <c r="AL10" s="381"/>
      <c r="AM10" s="381"/>
      <c r="AN10" s="381"/>
      <c r="AO10" s="381"/>
      <c r="AP10" s="381"/>
      <c r="AQ10" s="381"/>
      <c r="AR10" s="381"/>
      <c r="AS10" s="381"/>
      <c r="AT10" s="381"/>
      <c r="AU10" s="381"/>
      <c r="AV10" s="381"/>
      <c r="AW10" s="381"/>
      <c r="AX10" s="381"/>
      <c r="AY10" s="381"/>
      <c r="AZ10" s="381"/>
      <c r="BA10" s="381"/>
      <c r="BB10" s="381"/>
      <c r="BC10" s="381"/>
      <c r="BD10" s="381"/>
      <c r="BE10" s="381"/>
      <c r="BF10" s="381"/>
      <c r="BG10" s="381"/>
      <c r="BH10" s="381"/>
      <c r="BI10" s="381"/>
      <c r="BJ10" s="381"/>
      <c r="BK10" s="381"/>
      <c r="BL10" s="381"/>
      <c r="BM10" s="381"/>
      <c r="BN10" s="381"/>
      <c r="BO10" s="381"/>
      <c r="BP10" s="381"/>
      <c r="BQ10" s="381"/>
      <c r="BR10" s="381"/>
      <c r="BS10" s="381"/>
      <c r="BT10" s="381"/>
      <c r="BU10" s="381"/>
      <c r="BV10" s="381"/>
      <c r="BW10" s="381"/>
      <c r="BX10" s="381"/>
      <c r="BY10" s="381"/>
      <c r="BZ10" s="381"/>
      <c r="CA10" s="381"/>
      <c r="CB10" s="381"/>
      <c r="CC10" s="381"/>
      <c r="CD10" s="381"/>
      <c r="CE10" s="381"/>
      <c r="CF10" s="381"/>
      <c r="CG10" s="381"/>
      <c r="CH10" s="381"/>
      <c r="CI10" s="381"/>
      <c r="CJ10" s="381"/>
      <c r="CK10" s="381"/>
      <c r="CL10" s="381"/>
      <c r="CM10" s="381"/>
      <c r="CN10" s="381"/>
      <c r="CO10" s="381"/>
      <c r="CP10" s="381"/>
      <c r="CQ10" s="381"/>
      <c r="CR10" s="381"/>
      <c r="CS10" s="381"/>
      <c r="CT10" s="381"/>
      <c r="CU10" s="381"/>
      <c r="CV10" s="381"/>
      <c r="CW10" s="381"/>
      <c r="CX10" s="381"/>
      <c r="CY10" s="381"/>
      <c r="CZ10" s="381"/>
      <c r="DA10" s="381"/>
      <c r="DB10" s="381"/>
      <c r="DC10" s="381"/>
      <c r="DD10" s="381"/>
      <c r="DE10" s="381"/>
      <c r="DF10" s="381"/>
      <c r="DG10" s="381"/>
      <c r="DH10" s="381"/>
      <c r="DI10" s="381"/>
      <c r="DJ10" s="381"/>
      <c r="DK10" s="381"/>
      <c r="DL10" s="381"/>
      <c r="DM10" s="381"/>
      <c r="DN10" s="381"/>
      <c r="DO10" s="381"/>
      <c r="DP10" s="381"/>
      <c r="DQ10" s="381"/>
      <c r="DR10" s="381"/>
      <c r="DS10" s="381"/>
      <c r="DT10" s="381"/>
      <c r="DU10" s="381"/>
      <c r="DV10" s="381"/>
      <c r="DW10" s="381"/>
      <c r="DX10" s="381"/>
      <c r="DY10" s="381"/>
    </row>
    <row r="11" spans="1:129" ht="148.5" customHeight="1" thickBot="1" x14ac:dyDescent="0.25">
      <c r="A11" s="388" t="s">
        <v>513</v>
      </c>
      <c r="B11" s="389" t="s">
        <v>515</v>
      </c>
      <c r="C11" s="382" t="s">
        <v>519</v>
      </c>
      <c r="D11" s="382" t="s">
        <v>512</v>
      </c>
      <c r="E11" s="388" t="s">
        <v>513</v>
      </c>
      <c r="F11" s="378" t="s">
        <v>91</v>
      </c>
      <c r="G11" s="381"/>
      <c r="H11" s="381"/>
      <c r="I11" s="381"/>
      <c r="J11" s="381"/>
      <c r="K11" s="381"/>
      <c r="L11" s="381"/>
      <c r="M11" s="381"/>
      <c r="N11" s="381"/>
      <c r="O11" s="381"/>
      <c r="P11" s="381"/>
      <c r="Q11" s="381"/>
      <c r="R11" s="381"/>
      <c r="S11" s="381"/>
      <c r="T11" s="381"/>
      <c r="U11" s="381"/>
      <c r="V11" s="381"/>
      <c r="W11" s="381"/>
      <c r="X11" s="381"/>
      <c r="Y11" s="381"/>
      <c r="Z11" s="381"/>
      <c r="AA11" s="381"/>
      <c r="AB11" s="381"/>
      <c r="AC11" s="381"/>
      <c r="AD11" s="381"/>
      <c r="AE11" s="381"/>
      <c r="AF11" s="381"/>
      <c r="AG11" s="381"/>
      <c r="AH11" s="381"/>
      <c r="AI11" s="381"/>
      <c r="AJ11" s="381"/>
      <c r="AK11" s="381"/>
      <c r="AL11" s="381"/>
      <c r="AM11" s="381"/>
      <c r="AN11" s="381"/>
      <c r="AO11" s="381"/>
      <c r="AP11" s="381"/>
      <c r="AQ11" s="381"/>
      <c r="AR11" s="381"/>
      <c r="AS11" s="381"/>
      <c r="AT11" s="381"/>
      <c r="AU11" s="381"/>
      <c r="AV11" s="381"/>
      <c r="AW11" s="381"/>
      <c r="AX11" s="381"/>
      <c r="AY11" s="381"/>
      <c r="AZ11" s="381"/>
      <c r="BA11" s="381"/>
      <c r="BB11" s="381"/>
      <c r="BC11" s="381"/>
      <c r="BD11" s="381"/>
      <c r="BE11" s="381"/>
      <c r="BF11" s="381"/>
      <c r="BG11" s="381"/>
      <c r="BH11" s="381"/>
      <c r="BI11" s="381"/>
      <c r="BJ11" s="381"/>
      <c r="BK11" s="381"/>
      <c r="BL11" s="381"/>
      <c r="BM11" s="381"/>
      <c r="BN11" s="381"/>
      <c r="BO11" s="381"/>
      <c r="BP11" s="381"/>
      <c r="BQ11" s="381"/>
      <c r="BR11" s="381"/>
      <c r="BS11" s="381"/>
      <c r="BT11" s="381"/>
      <c r="BU11" s="381"/>
      <c r="BV11" s="381"/>
      <c r="BW11" s="381"/>
      <c r="BX11" s="381"/>
      <c r="BY11" s="381"/>
      <c r="BZ11" s="381"/>
      <c r="CA11" s="381"/>
      <c r="CB11" s="381"/>
      <c r="CC11" s="381"/>
      <c r="CD11" s="381"/>
      <c r="CE11" s="381"/>
      <c r="CF11" s="381"/>
      <c r="CG11" s="381"/>
      <c r="CH11" s="381"/>
      <c r="CI11" s="381"/>
      <c r="CJ11" s="381"/>
      <c r="CK11" s="381"/>
      <c r="CL11" s="381"/>
      <c r="CM11" s="381"/>
      <c r="CN11" s="381"/>
      <c r="CO11" s="381"/>
      <c r="CP11" s="381"/>
      <c r="CQ11" s="381"/>
      <c r="CR11" s="381"/>
      <c r="CS11" s="381"/>
      <c r="CT11" s="381"/>
      <c r="CU11" s="381"/>
      <c r="CV11" s="381"/>
      <c r="CW11" s="381"/>
      <c r="CX11" s="381"/>
      <c r="CY11" s="381"/>
      <c r="CZ11" s="381"/>
      <c r="DA11" s="381"/>
      <c r="DB11" s="381"/>
      <c r="DC11" s="381"/>
      <c r="DD11" s="381"/>
      <c r="DE11" s="381"/>
      <c r="DF11" s="381"/>
      <c r="DG11" s="381"/>
      <c r="DH11" s="381"/>
      <c r="DI11" s="381"/>
      <c r="DJ11" s="381"/>
      <c r="DK11" s="381"/>
      <c r="DL11" s="381"/>
      <c r="DM11" s="381"/>
      <c r="DN11" s="381"/>
      <c r="DO11" s="381"/>
      <c r="DP11" s="381"/>
      <c r="DQ11" s="381"/>
      <c r="DR11" s="381"/>
      <c r="DS11" s="381"/>
      <c r="DT11" s="381"/>
      <c r="DU11" s="381"/>
      <c r="DV11" s="381"/>
      <c r="DW11" s="381"/>
      <c r="DX11" s="381"/>
      <c r="DY11" s="381"/>
    </row>
    <row r="12" spans="1:129" ht="46.5" customHeight="1" thickBot="1" x14ac:dyDescent="0.25">
      <c r="A12" s="388" t="s">
        <v>513</v>
      </c>
      <c r="B12" s="389" t="s">
        <v>515</v>
      </c>
      <c r="C12" s="382" t="s">
        <v>518</v>
      </c>
      <c r="D12" s="382" t="s">
        <v>512</v>
      </c>
      <c r="E12" s="388" t="s">
        <v>513</v>
      </c>
      <c r="F12" s="378" t="s">
        <v>91</v>
      </c>
      <c r="G12" s="381"/>
      <c r="H12" s="381"/>
      <c r="I12" s="381"/>
      <c r="J12" s="381"/>
      <c r="K12" s="381"/>
      <c r="L12" s="381"/>
      <c r="M12" s="381"/>
      <c r="N12" s="381"/>
      <c r="O12" s="381"/>
      <c r="P12" s="381"/>
      <c r="Q12" s="381"/>
      <c r="R12" s="381"/>
      <c r="S12" s="381"/>
      <c r="T12" s="381"/>
      <c r="U12" s="381"/>
      <c r="V12" s="381"/>
      <c r="W12" s="381"/>
      <c r="X12" s="381"/>
      <c r="Y12" s="381"/>
      <c r="Z12" s="381"/>
      <c r="AA12" s="381"/>
      <c r="AB12" s="381"/>
      <c r="AC12" s="381"/>
      <c r="AD12" s="381"/>
      <c r="AE12" s="381"/>
      <c r="AF12" s="381"/>
      <c r="AG12" s="381"/>
      <c r="AH12" s="381"/>
      <c r="AI12" s="381"/>
      <c r="AJ12" s="381"/>
      <c r="AK12" s="381"/>
      <c r="AL12" s="381"/>
      <c r="AM12" s="381"/>
      <c r="AN12" s="381"/>
      <c r="AO12" s="381"/>
      <c r="AP12" s="381"/>
      <c r="AQ12" s="381"/>
      <c r="AR12" s="381"/>
      <c r="AS12" s="381"/>
      <c r="AT12" s="381"/>
      <c r="AU12" s="381"/>
      <c r="AV12" s="381"/>
      <c r="AW12" s="381"/>
      <c r="AX12" s="381"/>
      <c r="AY12" s="381"/>
      <c r="AZ12" s="381"/>
      <c r="BA12" s="381"/>
      <c r="BB12" s="381"/>
      <c r="BC12" s="381"/>
      <c r="BD12" s="381"/>
      <c r="BE12" s="381"/>
      <c r="BF12" s="381"/>
      <c r="BG12" s="381"/>
      <c r="BH12" s="381"/>
      <c r="BI12" s="381"/>
      <c r="BJ12" s="381"/>
      <c r="BK12" s="381"/>
      <c r="BL12" s="381"/>
      <c r="BM12" s="381"/>
      <c r="BN12" s="381"/>
      <c r="BO12" s="381"/>
      <c r="BP12" s="381"/>
      <c r="BQ12" s="381"/>
      <c r="BR12" s="381"/>
      <c r="BS12" s="381"/>
      <c r="BT12" s="381"/>
      <c r="BU12" s="381"/>
      <c r="BV12" s="381"/>
      <c r="BW12" s="381"/>
      <c r="BX12" s="381"/>
      <c r="BY12" s="381"/>
      <c r="BZ12" s="381"/>
      <c r="CA12" s="381"/>
      <c r="CB12" s="381"/>
      <c r="CC12" s="381"/>
      <c r="CD12" s="381"/>
      <c r="CE12" s="381"/>
      <c r="CF12" s="381"/>
      <c r="CG12" s="381"/>
      <c r="CH12" s="381"/>
      <c r="CI12" s="381"/>
      <c r="CJ12" s="381"/>
      <c r="CK12" s="381"/>
      <c r="CL12" s="381"/>
      <c r="CM12" s="381"/>
      <c r="CN12" s="381"/>
      <c r="CO12" s="381"/>
      <c r="CP12" s="381"/>
      <c r="CQ12" s="381"/>
      <c r="CR12" s="381"/>
      <c r="CS12" s="381"/>
      <c r="CT12" s="381"/>
      <c r="CU12" s="381"/>
      <c r="CV12" s="381"/>
      <c r="CW12" s="381"/>
      <c r="CX12" s="381"/>
      <c r="CY12" s="381"/>
      <c r="CZ12" s="381"/>
      <c r="DA12" s="381"/>
      <c r="DB12" s="381"/>
      <c r="DC12" s="381"/>
      <c r="DD12" s="381"/>
      <c r="DE12" s="381"/>
      <c r="DF12" s="381"/>
      <c r="DG12" s="381"/>
      <c r="DH12" s="381"/>
      <c r="DI12" s="381"/>
      <c r="DJ12" s="381"/>
      <c r="DK12" s="381"/>
      <c r="DL12" s="381"/>
      <c r="DM12" s="381"/>
      <c r="DN12" s="381"/>
      <c r="DO12" s="381"/>
      <c r="DP12" s="381"/>
      <c r="DQ12" s="381"/>
      <c r="DR12" s="381"/>
      <c r="DS12" s="381"/>
      <c r="DT12" s="381"/>
      <c r="DU12" s="381"/>
      <c r="DV12" s="381"/>
      <c r="DW12" s="381"/>
      <c r="DX12" s="381"/>
      <c r="DY12" s="381"/>
    </row>
    <row r="13" spans="1:129" ht="46.5" customHeight="1" thickBot="1" x14ac:dyDescent="0.25">
      <c r="A13" s="388" t="s">
        <v>513</v>
      </c>
      <c r="B13" s="389" t="s">
        <v>515</v>
      </c>
      <c r="C13" s="382" t="s">
        <v>520</v>
      </c>
      <c r="D13" s="392" t="s">
        <v>506</v>
      </c>
      <c r="E13" s="264" t="s">
        <v>496</v>
      </c>
      <c r="F13" s="378" t="s">
        <v>91</v>
      </c>
      <c r="G13" s="381"/>
      <c r="H13" s="381"/>
      <c r="I13" s="381"/>
      <c r="J13" s="381"/>
      <c r="K13" s="381"/>
      <c r="L13" s="381"/>
      <c r="M13" s="381"/>
      <c r="N13" s="381"/>
      <c r="O13" s="381"/>
      <c r="P13" s="381"/>
      <c r="Q13" s="381"/>
      <c r="R13" s="381"/>
      <c r="S13" s="381"/>
      <c r="T13" s="381"/>
      <c r="U13" s="381"/>
      <c r="V13" s="381"/>
      <c r="W13" s="381"/>
      <c r="X13" s="381"/>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1"/>
      <c r="BD13" s="381"/>
      <c r="BE13" s="381"/>
      <c r="BF13" s="381"/>
      <c r="BG13" s="381"/>
      <c r="BH13" s="381"/>
      <c r="BI13" s="381"/>
      <c r="BJ13" s="381"/>
      <c r="BK13" s="381"/>
      <c r="BL13" s="381"/>
      <c r="BM13" s="381"/>
      <c r="BN13" s="381"/>
      <c r="BO13" s="381"/>
      <c r="BP13" s="381"/>
      <c r="BQ13" s="381"/>
      <c r="BR13" s="381"/>
      <c r="BS13" s="381"/>
      <c r="BT13" s="381"/>
      <c r="BU13" s="381"/>
      <c r="BV13" s="381"/>
      <c r="BW13" s="381"/>
      <c r="BX13" s="381"/>
      <c r="BY13" s="381"/>
      <c r="BZ13" s="381"/>
      <c r="CA13" s="381"/>
      <c r="CB13" s="381"/>
      <c r="CC13" s="381"/>
      <c r="CD13" s="381"/>
      <c r="CE13" s="381"/>
      <c r="CF13" s="381"/>
      <c r="CG13" s="381"/>
      <c r="CH13" s="381"/>
      <c r="CI13" s="381"/>
      <c r="CJ13" s="381"/>
      <c r="CK13" s="381"/>
      <c r="CL13" s="381"/>
      <c r="CM13" s="381"/>
      <c r="CN13" s="381"/>
      <c r="CO13" s="381"/>
      <c r="CP13" s="381"/>
      <c r="CQ13" s="381"/>
      <c r="CR13" s="381"/>
      <c r="CS13" s="381"/>
      <c r="CT13" s="381"/>
      <c r="CU13" s="381"/>
      <c r="CV13" s="381"/>
      <c r="CW13" s="381"/>
      <c r="CX13" s="381"/>
      <c r="CY13" s="381"/>
      <c r="CZ13" s="381"/>
      <c r="DA13" s="381"/>
      <c r="DB13" s="381"/>
      <c r="DC13" s="381"/>
      <c r="DD13" s="381"/>
      <c r="DE13" s="381"/>
      <c r="DF13" s="381"/>
      <c r="DG13" s="381"/>
      <c r="DH13" s="381"/>
      <c r="DI13" s="381"/>
      <c r="DJ13" s="381"/>
      <c r="DK13" s="381"/>
      <c r="DL13" s="381"/>
      <c r="DM13" s="381"/>
      <c r="DN13" s="381"/>
      <c r="DO13" s="381"/>
      <c r="DP13" s="381"/>
      <c r="DQ13" s="381"/>
      <c r="DR13" s="381"/>
      <c r="DS13" s="381"/>
      <c r="DT13" s="381"/>
      <c r="DU13" s="381"/>
      <c r="DV13" s="381"/>
      <c r="DW13" s="381"/>
      <c r="DX13" s="381"/>
      <c r="DY13" s="381"/>
    </row>
    <row r="14" spans="1:129" ht="42.75" customHeight="1" thickBot="1" x14ac:dyDescent="0.25">
      <c r="A14" s="388" t="s">
        <v>513</v>
      </c>
      <c r="B14" s="389" t="s">
        <v>515</v>
      </c>
      <c r="C14" s="382" t="s">
        <v>497</v>
      </c>
      <c r="D14" s="382" t="s">
        <v>512</v>
      </c>
      <c r="E14" s="388" t="s">
        <v>513</v>
      </c>
      <c r="F14" s="378" t="s">
        <v>91</v>
      </c>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row>
    <row r="15" spans="1:129" ht="45.75" customHeight="1" thickBot="1" x14ac:dyDescent="0.25">
      <c r="A15" s="388" t="s">
        <v>513</v>
      </c>
      <c r="B15" s="389" t="s">
        <v>515</v>
      </c>
      <c r="C15" s="382" t="s">
        <v>498</v>
      </c>
      <c r="D15" s="382" t="s">
        <v>512</v>
      </c>
      <c r="E15" s="388" t="s">
        <v>513</v>
      </c>
      <c r="F15" s="378" t="s">
        <v>91</v>
      </c>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row>
    <row r="16" spans="1:129" ht="45.75" customHeight="1" thickBot="1" x14ac:dyDescent="0.25">
      <c r="A16" s="388" t="s">
        <v>513</v>
      </c>
      <c r="B16" s="389" t="s">
        <v>515</v>
      </c>
      <c r="C16" s="382" t="s">
        <v>502</v>
      </c>
      <c r="D16" s="392" t="s">
        <v>506</v>
      </c>
      <c r="E16" s="264" t="s">
        <v>496</v>
      </c>
      <c r="F16" s="378" t="s">
        <v>91</v>
      </c>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c r="DY16" s="41"/>
    </row>
    <row r="17" spans="1:129" s="42" customFormat="1" ht="38.25" customHeight="1" thickBot="1" x14ac:dyDescent="0.25">
      <c r="A17" s="383" t="s">
        <v>108</v>
      </c>
      <c r="B17" s="390" t="s">
        <v>516</v>
      </c>
      <c r="C17" s="382" t="s">
        <v>503</v>
      </c>
      <c r="D17" s="264" t="s">
        <v>508</v>
      </c>
      <c r="E17" s="155" t="s">
        <v>514</v>
      </c>
      <c r="F17" s="378" t="s">
        <v>414</v>
      </c>
      <c r="G17" s="381"/>
      <c r="H17" s="381"/>
      <c r="I17" s="381"/>
      <c r="J17" s="381"/>
      <c r="K17" s="381"/>
      <c r="L17" s="381"/>
      <c r="M17" s="381"/>
      <c r="N17" s="381"/>
      <c r="O17" s="381"/>
      <c r="P17" s="381"/>
      <c r="Q17" s="381"/>
      <c r="R17" s="381"/>
      <c r="S17" s="381"/>
      <c r="T17" s="381"/>
      <c r="U17" s="381"/>
      <c r="V17" s="381"/>
      <c r="W17" s="381"/>
      <c r="X17" s="381"/>
      <c r="Y17" s="381"/>
      <c r="Z17" s="381"/>
      <c r="AA17" s="381"/>
      <c r="AB17" s="381"/>
      <c r="AC17" s="381"/>
      <c r="AD17" s="381"/>
      <c r="AE17" s="381"/>
      <c r="AF17" s="381"/>
      <c r="AG17" s="381"/>
      <c r="AH17" s="381"/>
      <c r="AI17" s="381"/>
      <c r="AJ17" s="381"/>
      <c r="AK17" s="381"/>
      <c r="AL17" s="381"/>
      <c r="AM17" s="381"/>
      <c r="AN17" s="381"/>
      <c r="AO17" s="381"/>
      <c r="AP17" s="381"/>
      <c r="AQ17" s="381"/>
      <c r="AR17" s="381"/>
      <c r="AS17" s="381"/>
      <c r="AT17" s="381"/>
      <c r="AU17" s="381"/>
      <c r="AV17" s="381"/>
      <c r="AW17" s="381"/>
      <c r="AX17" s="381"/>
      <c r="AY17" s="381"/>
      <c r="AZ17" s="381"/>
      <c r="BA17" s="381"/>
      <c r="BB17" s="381"/>
      <c r="BC17" s="381"/>
      <c r="BD17" s="381"/>
      <c r="BE17" s="381"/>
      <c r="BF17" s="381"/>
      <c r="BG17" s="381"/>
      <c r="BH17" s="381"/>
      <c r="BI17" s="381"/>
      <c r="BJ17" s="381"/>
      <c r="BK17" s="381"/>
      <c r="BL17" s="381"/>
      <c r="BM17" s="381"/>
      <c r="BN17" s="381"/>
      <c r="BO17" s="381"/>
      <c r="BP17" s="381"/>
      <c r="BQ17" s="381"/>
      <c r="BR17" s="381"/>
      <c r="BS17" s="381"/>
      <c r="BT17" s="381"/>
      <c r="BU17" s="381"/>
      <c r="BV17" s="381"/>
      <c r="BW17" s="381"/>
      <c r="BX17" s="381"/>
      <c r="BY17" s="381"/>
      <c r="BZ17" s="381"/>
      <c r="CA17" s="381"/>
      <c r="CB17" s="381"/>
      <c r="CC17" s="381"/>
      <c r="CD17" s="381"/>
      <c r="CE17" s="381"/>
      <c r="CF17" s="381"/>
      <c r="CG17" s="381"/>
      <c r="CH17" s="381"/>
      <c r="CI17" s="381"/>
      <c r="CJ17" s="381"/>
      <c r="CK17" s="381"/>
      <c r="CL17" s="381"/>
      <c r="CM17" s="381"/>
      <c r="CN17" s="381"/>
      <c r="CO17" s="381"/>
      <c r="CP17" s="381"/>
      <c r="CQ17" s="381"/>
      <c r="CR17" s="381"/>
      <c r="CS17" s="381"/>
      <c r="CT17" s="381"/>
      <c r="CU17" s="381"/>
      <c r="CV17" s="381"/>
      <c r="CW17" s="381"/>
      <c r="CX17" s="381"/>
      <c r="CY17" s="381"/>
      <c r="CZ17" s="381"/>
      <c r="DA17" s="381"/>
      <c r="DB17" s="381"/>
      <c r="DC17" s="381"/>
      <c r="DD17" s="381"/>
      <c r="DE17" s="381"/>
      <c r="DF17" s="381"/>
      <c r="DG17" s="381"/>
      <c r="DH17" s="381"/>
      <c r="DI17" s="381"/>
      <c r="DJ17" s="381"/>
      <c r="DK17" s="381"/>
      <c r="DL17" s="381"/>
      <c r="DM17" s="381"/>
      <c r="DN17" s="381"/>
      <c r="DO17" s="381"/>
      <c r="DP17" s="381"/>
      <c r="DQ17" s="381"/>
      <c r="DR17" s="381"/>
      <c r="DS17" s="381"/>
      <c r="DT17" s="381"/>
      <c r="DU17" s="381"/>
      <c r="DV17" s="381"/>
      <c r="DW17" s="381"/>
      <c r="DX17" s="381"/>
      <c r="DY17" s="381"/>
    </row>
    <row r="18" spans="1:129" s="42" customFormat="1" ht="38.25" customHeight="1" thickBot="1" x14ac:dyDescent="0.25">
      <c r="A18" s="383" t="s">
        <v>108</v>
      </c>
      <c r="B18" s="390" t="s">
        <v>516</v>
      </c>
      <c r="C18" s="382" t="s">
        <v>501</v>
      </c>
      <c r="D18" s="391" t="s">
        <v>507</v>
      </c>
      <c r="E18" s="264" t="s">
        <v>496</v>
      </c>
      <c r="F18" s="378" t="s">
        <v>60</v>
      </c>
      <c r="G18" s="381"/>
      <c r="H18" s="381"/>
      <c r="I18" s="381"/>
      <c r="J18" s="381"/>
      <c r="K18" s="381"/>
      <c r="L18" s="381"/>
      <c r="M18" s="381"/>
      <c r="N18" s="381"/>
      <c r="O18" s="381"/>
      <c r="P18" s="381"/>
      <c r="Q18" s="381"/>
      <c r="R18" s="381"/>
      <c r="S18" s="381"/>
      <c r="T18" s="381"/>
      <c r="U18" s="381"/>
      <c r="V18" s="381"/>
      <c r="W18" s="381"/>
      <c r="X18" s="381"/>
      <c r="Y18" s="381"/>
      <c r="Z18" s="381"/>
      <c r="AA18" s="381"/>
      <c r="AB18" s="381"/>
      <c r="AC18" s="381"/>
      <c r="AD18" s="381"/>
      <c r="AE18" s="381"/>
      <c r="AF18" s="381"/>
      <c r="AG18" s="381"/>
      <c r="AH18" s="381"/>
      <c r="AI18" s="381"/>
      <c r="AJ18" s="381"/>
      <c r="AK18" s="381"/>
      <c r="AL18" s="381"/>
      <c r="AM18" s="381"/>
      <c r="AN18" s="381"/>
      <c r="AO18" s="381"/>
      <c r="AP18" s="381"/>
      <c r="AQ18" s="381"/>
      <c r="AR18" s="381"/>
      <c r="AS18" s="381"/>
      <c r="AT18" s="381"/>
      <c r="AU18" s="381"/>
      <c r="AV18" s="381"/>
      <c r="AW18" s="381"/>
      <c r="AX18" s="381"/>
      <c r="AY18" s="381"/>
      <c r="AZ18" s="381"/>
      <c r="BA18" s="381"/>
      <c r="BB18" s="381"/>
      <c r="BC18" s="381"/>
      <c r="BD18" s="381"/>
      <c r="BE18" s="381"/>
      <c r="BF18" s="381"/>
      <c r="BG18" s="381"/>
      <c r="BH18" s="381"/>
      <c r="BI18" s="381"/>
      <c r="BJ18" s="381"/>
      <c r="BK18" s="381"/>
      <c r="BL18" s="381"/>
      <c r="BM18" s="381"/>
      <c r="BN18" s="381"/>
      <c r="BO18" s="381"/>
      <c r="BP18" s="381"/>
      <c r="BQ18" s="381"/>
      <c r="BR18" s="381"/>
      <c r="BS18" s="381"/>
      <c r="BT18" s="381"/>
      <c r="BU18" s="381"/>
      <c r="BV18" s="381"/>
      <c r="BW18" s="381"/>
      <c r="BX18" s="381"/>
      <c r="BY18" s="381"/>
      <c r="BZ18" s="381"/>
      <c r="CA18" s="381"/>
      <c r="CB18" s="381"/>
      <c r="CC18" s="381"/>
      <c r="CD18" s="381"/>
      <c r="CE18" s="381"/>
      <c r="CF18" s="381"/>
      <c r="CG18" s="381"/>
      <c r="CH18" s="381"/>
      <c r="CI18" s="381"/>
      <c r="CJ18" s="381"/>
      <c r="CK18" s="381"/>
      <c r="CL18" s="381"/>
      <c r="CM18" s="381"/>
      <c r="CN18" s="381"/>
      <c r="CO18" s="381"/>
      <c r="CP18" s="381"/>
      <c r="CQ18" s="381"/>
      <c r="CR18" s="381"/>
      <c r="CS18" s="381"/>
      <c r="CT18" s="381"/>
      <c r="CU18" s="381"/>
      <c r="CV18" s="381"/>
      <c r="CW18" s="381"/>
      <c r="CX18" s="381"/>
      <c r="CY18" s="381"/>
      <c r="CZ18" s="381"/>
      <c r="DA18" s="381"/>
      <c r="DB18" s="381"/>
      <c r="DC18" s="381"/>
      <c r="DD18" s="381"/>
      <c r="DE18" s="381"/>
      <c r="DF18" s="381"/>
      <c r="DG18" s="381"/>
      <c r="DH18" s="381"/>
      <c r="DI18" s="381"/>
      <c r="DJ18" s="381"/>
      <c r="DK18" s="381"/>
      <c r="DL18" s="381"/>
      <c r="DM18" s="381"/>
      <c r="DN18" s="381"/>
      <c r="DO18" s="381"/>
      <c r="DP18" s="381"/>
      <c r="DQ18" s="381"/>
      <c r="DR18" s="381"/>
      <c r="DS18" s="381"/>
      <c r="DT18" s="381"/>
      <c r="DU18" s="381"/>
      <c r="DV18" s="381"/>
      <c r="DW18" s="381"/>
      <c r="DX18" s="381"/>
      <c r="DY18" s="381"/>
    </row>
    <row r="19" spans="1:129" ht="86.25" customHeight="1" thickBot="1" x14ac:dyDescent="0.25">
      <c r="A19" s="383" t="s">
        <v>108</v>
      </c>
      <c r="B19" s="390" t="s">
        <v>516</v>
      </c>
      <c r="C19" s="382" t="s">
        <v>500</v>
      </c>
      <c r="D19" s="392" t="s">
        <v>506</v>
      </c>
      <c r="E19" s="264" t="s">
        <v>496</v>
      </c>
      <c r="F19" s="378" t="s">
        <v>75</v>
      </c>
      <c r="G19" s="381"/>
      <c r="H19" s="381"/>
      <c r="I19" s="381"/>
      <c r="J19" s="381"/>
      <c r="K19" s="381"/>
      <c r="L19" s="381"/>
      <c r="M19" s="381"/>
      <c r="N19" s="381"/>
      <c r="O19" s="381"/>
      <c r="P19" s="381"/>
      <c r="Q19" s="381"/>
      <c r="R19" s="381"/>
      <c r="S19" s="381"/>
      <c r="T19" s="381"/>
      <c r="U19" s="381"/>
      <c r="V19" s="381"/>
      <c r="W19" s="381"/>
      <c r="X19" s="381"/>
      <c r="Y19" s="381"/>
      <c r="Z19" s="381"/>
      <c r="AA19" s="381"/>
      <c r="AB19" s="381"/>
      <c r="AC19" s="381"/>
      <c r="AD19" s="381"/>
      <c r="AE19" s="381"/>
      <c r="AF19" s="381"/>
      <c r="AG19" s="381"/>
      <c r="AH19" s="381"/>
      <c r="AI19" s="381"/>
      <c r="AJ19" s="381"/>
      <c r="AK19" s="381"/>
      <c r="AL19" s="381"/>
      <c r="AM19" s="381"/>
      <c r="AN19" s="381"/>
      <c r="AO19" s="381"/>
      <c r="AP19" s="381"/>
      <c r="AQ19" s="381"/>
      <c r="AR19" s="381"/>
      <c r="AS19" s="381"/>
      <c r="AT19" s="381"/>
      <c r="AU19" s="381"/>
      <c r="AV19" s="381"/>
      <c r="AW19" s="381"/>
      <c r="AX19" s="381"/>
      <c r="AY19" s="381"/>
      <c r="AZ19" s="381"/>
      <c r="BA19" s="381"/>
      <c r="BB19" s="381"/>
      <c r="BC19" s="381"/>
      <c r="BD19" s="381"/>
      <c r="BE19" s="381"/>
      <c r="BF19" s="381"/>
      <c r="BG19" s="381"/>
      <c r="BH19" s="381"/>
      <c r="BI19" s="381"/>
      <c r="BJ19" s="381"/>
      <c r="BK19" s="381"/>
      <c r="BL19" s="381"/>
      <c r="BM19" s="381"/>
      <c r="BN19" s="381"/>
      <c r="BO19" s="381"/>
      <c r="BP19" s="381"/>
      <c r="BQ19" s="381"/>
      <c r="BR19" s="381"/>
      <c r="BS19" s="381"/>
      <c r="BT19" s="381"/>
      <c r="BU19" s="381"/>
      <c r="BV19" s="381"/>
      <c r="BW19" s="381"/>
      <c r="BX19" s="381"/>
      <c r="BY19" s="381"/>
      <c r="BZ19" s="381"/>
      <c r="CA19" s="381"/>
      <c r="CB19" s="381"/>
      <c r="CC19" s="381"/>
      <c r="CD19" s="381"/>
      <c r="CE19" s="381"/>
      <c r="CF19" s="381"/>
      <c r="CG19" s="381"/>
      <c r="CH19" s="381"/>
      <c r="CI19" s="381"/>
      <c r="CJ19" s="381"/>
      <c r="CK19" s="381"/>
      <c r="CL19" s="381"/>
      <c r="CM19" s="381"/>
      <c r="CN19" s="381"/>
      <c r="CO19" s="381"/>
      <c r="CP19" s="381"/>
      <c r="CQ19" s="381"/>
      <c r="CR19" s="381"/>
      <c r="CS19" s="381"/>
      <c r="CT19" s="381"/>
      <c r="CU19" s="381"/>
      <c r="CV19" s="381"/>
      <c r="CW19" s="381"/>
      <c r="CX19" s="381"/>
      <c r="CY19" s="381"/>
      <c r="CZ19" s="381"/>
      <c r="DA19" s="381"/>
      <c r="DB19" s="381"/>
      <c r="DC19" s="381"/>
      <c r="DD19" s="381"/>
      <c r="DE19" s="381"/>
      <c r="DF19" s="381"/>
      <c r="DG19" s="381"/>
      <c r="DH19" s="381"/>
      <c r="DI19" s="381"/>
      <c r="DJ19" s="381"/>
      <c r="DK19" s="381"/>
      <c r="DL19" s="381"/>
      <c r="DM19" s="381"/>
      <c r="DN19" s="381"/>
      <c r="DO19" s="381"/>
      <c r="DP19" s="381"/>
      <c r="DQ19" s="381"/>
      <c r="DR19" s="381"/>
      <c r="DS19" s="381"/>
      <c r="DT19" s="381"/>
      <c r="DU19" s="381"/>
      <c r="DV19" s="381"/>
      <c r="DW19" s="381"/>
      <c r="DX19" s="381"/>
      <c r="DY19" s="381"/>
    </row>
    <row r="20" spans="1:129" ht="86.25" customHeight="1" thickBot="1" x14ac:dyDescent="0.25">
      <c r="A20" s="383" t="s">
        <v>108</v>
      </c>
      <c r="B20" s="390" t="s">
        <v>516</v>
      </c>
      <c r="C20" s="264" t="s">
        <v>524</v>
      </c>
      <c r="D20" s="382" t="s">
        <v>512</v>
      </c>
      <c r="E20" s="264" t="s">
        <v>496</v>
      </c>
      <c r="F20" s="53" t="s">
        <v>525</v>
      </c>
      <c r="G20" s="381"/>
      <c r="H20" s="381"/>
      <c r="I20" s="381"/>
      <c r="J20" s="381"/>
      <c r="K20" s="381"/>
      <c r="L20" s="381"/>
      <c r="M20" s="381"/>
      <c r="N20" s="381"/>
      <c r="O20" s="381"/>
      <c r="P20" s="381"/>
      <c r="Q20" s="381"/>
      <c r="R20" s="381"/>
      <c r="S20" s="381"/>
      <c r="T20" s="381"/>
      <c r="U20" s="381"/>
      <c r="V20" s="381"/>
      <c r="W20" s="381"/>
      <c r="X20" s="381"/>
      <c r="Y20" s="381"/>
      <c r="Z20" s="381"/>
      <c r="AA20" s="381"/>
      <c r="AB20" s="381"/>
      <c r="AC20" s="381"/>
      <c r="AD20" s="381"/>
      <c r="AE20" s="381"/>
      <c r="AF20" s="381"/>
      <c r="AG20" s="381"/>
      <c r="AH20" s="381"/>
      <c r="AI20" s="381"/>
      <c r="AJ20" s="381"/>
      <c r="AK20" s="381"/>
      <c r="AL20" s="381"/>
      <c r="AM20" s="381"/>
      <c r="AN20" s="381"/>
      <c r="AO20" s="381"/>
      <c r="AP20" s="381"/>
      <c r="AQ20" s="381"/>
      <c r="AR20" s="381"/>
      <c r="AS20" s="381"/>
      <c r="AT20" s="381"/>
      <c r="AU20" s="381"/>
      <c r="AV20" s="381"/>
      <c r="AW20" s="381"/>
      <c r="AX20" s="381"/>
      <c r="AY20" s="381"/>
      <c r="AZ20" s="381"/>
      <c r="BA20" s="381"/>
      <c r="BB20" s="381"/>
      <c r="BC20" s="381"/>
      <c r="BD20" s="381"/>
      <c r="BE20" s="381"/>
      <c r="BF20" s="381"/>
      <c r="BG20" s="381"/>
      <c r="BH20" s="381"/>
      <c r="BI20" s="381"/>
      <c r="BJ20" s="381"/>
      <c r="BK20" s="381"/>
      <c r="BL20" s="381"/>
      <c r="BM20" s="381"/>
      <c r="BN20" s="381"/>
      <c r="BO20" s="381"/>
      <c r="BP20" s="381"/>
      <c r="BQ20" s="381"/>
      <c r="BR20" s="381"/>
      <c r="BS20" s="381"/>
      <c r="BT20" s="381"/>
      <c r="BU20" s="381"/>
      <c r="BV20" s="381"/>
      <c r="BW20" s="381"/>
      <c r="BX20" s="381"/>
      <c r="BY20" s="381"/>
      <c r="BZ20" s="381"/>
      <c r="CA20" s="381"/>
      <c r="CB20" s="381"/>
      <c r="CC20" s="381"/>
      <c r="CD20" s="381"/>
      <c r="CE20" s="381"/>
      <c r="CF20" s="381"/>
      <c r="CG20" s="381"/>
      <c r="CH20" s="381"/>
      <c r="CI20" s="381"/>
      <c r="CJ20" s="381"/>
      <c r="CK20" s="381"/>
      <c r="CL20" s="381"/>
      <c r="CM20" s="381"/>
      <c r="CN20" s="381"/>
      <c r="CO20" s="381"/>
      <c r="CP20" s="381"/>
      <c r="CQ20" s="381"/>
      <c r="CR20" s="381"/>
      <c r="CS20" s="381"/>
      <c r="CT20" s="381"/>
      <c r="CU20" s="381"/>
      <c r="CV20" s="381"/>
      <c r="CW20" s="381"/>
      <c r="CX20" s="381"/>
      <c r="CY20" s="381"/>
      <c r="CZ20" s="381"/>
      <c r="DA20" s="381"/>
      <c r="DB20" s="381"/>
      <c r="DC20" s="381"/>
      <c r="DD20" s="381"/>
      <c r="DE20" s="381"/>
      <c r="DF20" s="381"/>
      <c r="DG20" s="381"/>
      <c r="DH20" s="381"/>
      <c r="DI20" s="381"/>
      <c r="DJ20" s="381"/>
      <c r="DK20" s="381"/>
      <c r="DL20" s="381"/>
      <c r="DM20" s="381"/>
      <c r="DN20" s="381"/>
      <c r="DO20" s="381"/>
      <c r="DP20" s="381"/>
      <c r="DQ20" s="381"/>
      <c r="DR20" s="381"/>
      <c r="DS20" s="381"/>
      <c r="DT20" s="381"/>
      <c r="DU20" s="381"/>
      <c r="DV20" s="381"/>
      <c r="DW20" s="381"/>
      <c r="DX20" s="381"/>
      <c r="DY20" s="381"/>
    </row>
    <row r="21" spans="1:129" ht="86.25" customHeight="1" thickBot="1" x14ac:dyDescent="0.25">
      <c r="A21" s="383" t="s">
        <v>108</v>
      </c>
      <c r="B21" s="390" t="s">
        <v>516</v>
      </c>
      <c r="C21" s="264" t="s">
        <v>526</v>
      </c>
      <c r="D21" s="382" t="s">
        <v>512</v>
      </c>
      <c r="E21" s="264" t="s">
        <v>496</v>
      </c>
      <c r="F21" s="537" t="s">
        <v>511</v>
      </c>
      <c r="G21" s="381"/>
      <c r="H21" s="381"/>
      <c r="I21" s="381"/>
      <c r="J21" s="381"/>
      <c r="K21" s="381"/>
      <c r="L21" s="381"/>
      <c r="M21" s="381"/>
      <c r="N21" s="381"/>
      <c r="O21" s="381"/>
      <c r="P21" s="381"/>
      <c r="Q21" s="381"/>
      <c r="R21" s="381"/>
      <c r="S21" s="381"/>
      <c r="T21" s="381"/>
      <c r="U21" s="381"/>
      <c r="V21" s="381"/>
      <c r="W21" s="381"/>
      <c r="X21" s="381"/>
      <c r="Y21" s="381"/>
      <c r="Z21" s="381"/>
      <c r="AA21" s="381"/>
      <c r="AB21" s="381"/>
      <c r="AC21" s="381"/>
      <c r="AD21" s="381"/>
      <c r="AE21" s="381"/>
      <c r="AF21" s="381"/>
      <c r="AG21" s="381"/>
      <c r="AH21" s="381"/>
      <c r="AI21" s="381"/>
      <c r="AJ21" s="381"/>
      <c r="AK21" s="381"/>
      <c r="AL21" s="381"/>
      <c r="AM21" s="381"/>
      <c r="AN21" s="381"/>
      <c r="AO21" s="381"/>
      <c r="AP21" s="381"/>
      <c r="AQ21" s="381"/>
      <c r="AR21" s="381"/>
      <c r="AS21" s="381"/>
      <c r="AT21" s="381"/>
      <c r="AU21" s="381"/>
      <c r="AV21" s="381"/>
      <c r="AW21" s="381"/>
      <c r="AX21" s="381"/>
      <c r="AY21" s="381"/>
      <c r="AZ21" s="381"/>
      <c r="BA21" s="381"/>
      <c r="BB21" s="381"/>
      <c r="BC21" s="381"/>
      <c r="BD21" s="381"/>
      <c r="BE21" s="381"/>
      <c r="BF21" s="381"/>
      <c r="BG21" s="381"/>
      <c r="BH21" s="381"/>
      <c r="BI21" s="381"/>
      <c r="BJ21" s="381"/>
      <c r="BK21" s="381"/>
      <c r="BL21" s="381"/>
      <c r="BM21" s="381"/>
      <c r="BN21" s="381"/>
      <c r="BO21" s="381"/>
      <c r="BP21" s="381"/>
      <c r="BQ21" s="381"/>
      <c r="BR21" s="381"/>
      <c r="BS21" s="381"/>
      <c r="BT21" s="381"/>
      <c r="BU21" s="381"/>
      <c r="BV21" s="381"/>
      <c r="BW21" s="381"/>
      <c r="BX21" s="381"/>
      <c r="BY21" s="381"/>
      <c r="BZ21" s="381"/>
      <c r="CA21" s="381"/>
      <c r="CB21" s="381"/>
      <c r="CC21" s="381"/>
      <c r="CD21" s="381"/>
      <c r="CE21" s="381"/>
      <c r="CF21" s="381"/>
      <c r="CG21" s="381"/>
      <c r="CH21" s="381"/>
      <c r="CI21" s="381"/>
      <c r="CJ21" s="381"/>
      <c r="CK21" s="381"/>
      <c r="CL21" s="381"/>
      <c r="CM21" s="381"/>
      <c r="CN21" s="381"/>
      <c r="CO21" s="381"/>
      <c r="CP21" s="381"/>
      <c r="CQ21" s="381"/>
      <c r="CR21" s="381"/>
      <c r="CS21" s="381"/>
      <c r="CT21" s="381"/>
      <c r="CU21" s="381"/>
      <c r="CV21" s="381"/>
      <c r="CW21" s="381"/>
      <c r="CX21" s="381"/>
      <c r="CY21" s="381"/>
      <c r="CZ21" s="381"/>
      <c r="DA21" s="381"/>
      <c r="DB21" s="381"/>
      <c r="DC21" s="381"/>
      <c r="DD21" s="381"/>
      <c r="DE21" s="381"/>
      <c r="DF21" s="381"/>
      <c r="DG21" s="381"/>
      <c r="DH21" s="381"/>
      <c r="DI21" s="381"/>
      <c r="DJ21" s="381"/>
      <c r="DK21" s="381"/>
      <c r="DL21" s="381"/>
      <c r="DM21" s="381"/>
      <c r="DN21" s="381"/>
      <c r="DO21" s="381"/>
      <c r="DP21" s="381"/>
      <c r="DQ21" s="381"/>
      <c r="DR21" s="381"/>
      <c r="DS21" s="381"/>
      <c r="DT21" s="381"/>
      <c r="DU21" s="381"/>
      <c r="DV21" s="381"/>
      <c r="DW21" s="381"/>
      <c r="DX21" s="381"/>
      <c r="DY21" s="381"/>
    </row>
    <row r="22" spans="1:129" ht="86.25" customHeight="1" thickBot="1" x14ac:dyDescent="0.25">
      <c r="A22" s="383" t="s">
        <v>108</v>
      </c>
      <c r="B22" s="390" t="s">
        <v>516</v>
      </c>
      <c r="C22" s="264" t="s">
        <v>524</v>
      </c>
      <c r="D22" s="382" t="s">
        <v>512</v>
      </c>
      <c r="E22" s="264" t="s">
        <v>496</v>
      </c>
      <c r="F22" s="53" t="s">
        <v>525</v>
      </c>
      <c r="G22" s="381"/>
      <c r="H22" s="381"/>
      <c r="I22" s="381"/>
      <c r="J22" s="381"/>
      <c r="K22" s="381"/>
      <c r="L22" s="381"/>
      <c r="M22" s="381"/>
      <c r="N22" s="381"/>
      <c r="O22" s="381"/>
      <c r="P22" s="381"/>
      <c r="Q22" s="381"/>
      <c r="R22" s="381"/>
      <c r="S22" s="381"/>
      <c r="T22" s="381"/>
      <c r="U22" s="381"/>
      <c r="V22" s="381"/>
      <c r="W22" s="381"/>
      <c r="X22" s="381"/>
      <c r="Y22" s="381"/>
      <c r="Z22" s="381"/>
      <c r="AA22" s="381"/>
      <c r="AB22" s="381"/>
      <c r="AC22" s="381"/>
      <c r="AD22" s="381"/>
      <c r="AE22" s="381"/>
      <c r="AF22" s="381"/>
      <c r="AG22" s="381"/>
      <c r="AH22" s="381"/>
      <c r="AI22" s="381"/>
      <c r="AJ22" s="381"/>
      <c r="AK22" s="381"/>
      <c r="AL22" s="381"/>
      <c r="AM22" s="381"/>
      <c r="AN22" s="381"/>
      <c r="AO22" s="381"/>
      <c r="AP22" s="381"/>
      <c r="AQ22" s="381"/>
      <c r="AR22" s="381"/>
      <c r="AS22" s="381"/>
      <c r="AT22" s="381"/>
      <c r="AU22" s="381"/>
      <c r="AV22" s="381"/>
      <c r="AW22" s="381"/>
      <c r="AX22" s="381"/>
      <c r="AY22" s="381"/>
      <c r="AZ22" s="381"/>
      <c r="BA22" s="381"/>
      <c r="BB22" s="381"/>
      <c r="BC22" s="381"/>
      <c r="BD22" s="381"/>
      <c r="BE22" s="381"/>
      <c r="BF22" s="381"/>
      <c r="BG22" s="381"/>
      <c r="BH22" s="381"/>
      <c r="BI22" s="381"/>
      <c r="BJ22" s="381"/>
      <c r="BK22" s="381"/>
      <c r="BL22" s="381"/>
      <c r="BM22" s="381"/>
      <c r="BN22" s="381"/>
      <c r="BO22" s="381"/>
      <c r="BP22" s="381"/>
      <c r="BQ22" s="381"/>
      <c r="BR22" s="381"/>
      <c r="BS22" s="381"/>
      <c r="BT22" s="381"/>
      <c r="BU22" s="381"/>
      <c r="BV22" s="381"/>
      <c r="BW22" s="381"/>
      <c r="BX22" s="381"/>
      <c r="BY22" s="381"/>
      <c r="BZ22" s="381"/>
      <c r="CA22" s="381"/>
      <c r="CB22" s="381"/>
      <c r="CC22" s="381"/>
      <c r="CD22" s="381"/>
      <c r="CE22" s="381"/>
      <c r="CF22" s="381"/>
      <c r="CG22" s="381"/>
      <c r="CH22" s="381"/>
      <c r="CI22" s="381"/>
      <c r="CJ22" s="381"/>
      <c r="CK22" s="381"/>
      <c r="CL22" s="381"/>
      <c r="CM22" s="381"/>
      <c r="CN22" s="381"/>
      <c r="CO22" s="381"/>
      <c r="CP22" s="381"/>
      <c r="CQ22" s="381"/>
      <c r="CR22" s="381"/>
      <c r="CS22" s="381"/>
      <c r="CT22" s="381"/>
      <c r="CU22" s="381"/>
      <c r="CV22" s="381"/>
      <c r="CW22" s="381"/>
      <c r="CX22" s="381"/>
      <c r="CY22" s="381"/>
      <c r="CZ22" s="381"/>
      <c r="DA22" s="381"/>
      <c r="DB22" s="381"/>
      <c r="DC22" s="381"/>
      <c r="DD22" s="381"/>
      <c r="DE22" s="381"/>
      <c r="DF22" s="381"/>
      <c r="DG22" s="381"/>
      <c r="DH22" s="381"/>
      <c r="DI22" s="381"/>
      <c r="DJ22" s="381"/>
      <c r="DK22" s="381"/>
      <c r="DL22" s="381"/>
      <c r="DM22" s="381"/>
      <c r="DN22" s="381"/>
      <c r="DO22" s="381"/>
      <c r="DP22" s="381"/>
      <c r="DQ22" s="381"/>
      <c r="DR22" s="381"/>
      <c r="DS22" s="381"/>
      <c r="DT22" s="381"/>
      <c r="DU22" s="381"/>
      <c r="DV22" s="381"/>
      <c r="DW22" s="381"/>
      <c r="DX22" s="381"/>
      <c r="DY22" s="381"/>
    </row>
    <row r="23" spans="1:129" ht="16" thickBot="1" x14ac:dyDescent="0.25">
      <c r="A23" s="383" t="s">
        <v>108</v>
      </c>
      <c r="B23" s="390" t="s">
        <v>516</v>
      </c>
      <c r="C23" s="382" t="s">
        <v>519</v>
      </c>
      <c r="D23" s="382" t="s">
        <v>512</v>
      </c>
      <c r="E23" s="155" t="s">
        <v>108</v>
      </c>
      <c r="F23" s="378" t="s">
        <v>91</v>
      </c>
      <c r="G23" s="381"/>
      <c r="H23" s="381"/>
      <c r="I23" s="381"/>
      <c r="J23" s="381"/>
      <c r="K23" s="381"/>
      <c r="L23" s="381"/>
      <c r="M23" s="381"/>
      <c r="N23" s="381"/>
      <c r="O23" s="381"/>
      <c r="P23" s="381"/>
      <c r="Q23" s="381"/>
      <c r="R23" s="381"/>
      <c r="S23" s="381"/>
      <c r="T23" s="381"/>
      <c r="U23" s="381"/>
      <c r="V23" s="381"/>
      <c r="W23" s="381"/>
      <c r="X23" s="381"/>
      <c r="Y23" s="381"/>
      <c r="Z23" s="381"/>
      <c r="AA23" s="381"/>
      <c r="AB23" s="381"/>
      <c r="AC23" s="381"/>
      <c r="AD23" s="381"/>
      <c r="AE23" s="381"/>
      <c r="AF23" s="381"/>
      <c r="AG23" s="381"/>
      <c r="AH23" s="381"/>
      <c r="AI23" s="381"/>
      <c r="AJ23" s="381"/>
      <c r="AK23" s="381"/>
      <c r="AL23" s="381"/>
      <c r="AM23" s="381"/>
      <c r="AN23" s="381"/>
      <c r="AO23" s="381"/>
      <c r="AP23" s="381"/>
      <c r="AQ23" s="381"/>
      <c r="AR23" s="381"/>
      <c r="AS23" s="381"/>
      <c r="AT23" s="381"/>
      <c r="AU23" s="381"/>
      <c r="AV23" s="381"/>
      <c r="AW23" s="381"/>
      <c r="AX23" s="381"/>
      <c r="AY23" s="381"/>
      <c r="AZ23" s="381"/>
      <c r="BA23" s="381"/>
      <c r="BB23" s="381"/>
      <c r="BC23" s="381"/>
      <c r="BD23" s="381"/>
      <c r="BE23" s="381"/>
      <c r="BF23" s="381"/>
      <c r="BG23" s="381"/>
      <c r="BH23" s="381"/>
      <c r="BI23" s="381"/>
      <c r="BJ23" s="381"/>
      <c r="BK23" s="381"/>
      <c r="BL23" s="381"/>
      <c r="BM23" s="381"/>
      <c r="BN23" s="381"/>
      <c r="BO23" s="381"/>
      <c r="BP23" s="381"/>
      <c r="BQ23" s="381"/>
      <c r="BR23" s="381"/>
      <c r="BS23" s="381"/>
      <c r="BT23" s="381"/>
      <c r="BU23" s="381"/>
      <c r="BV23" s="381"/>
      <c r="BW23" s="381"/>
      <c r="BX23" s="381"/>
      <c r="BY23" s="381"/>
      <c r="BZ23" s="381"/>
      <c r="CA23" s="381"/>
      <c r="CB23" s="381"/>
      <c r="CC23" s="381"/>
      <c r="CD23" s="381"/>
      <c r="CE23" s="381"/>
      <c r="CF23" s="381"/>
      <c r="CG23" s="381"/>
      <c r="CH23" s="381"/>
      <c r="CI23" s="381"/>
      <c r="CJ23" s="381"/>
      <c r="CK23" s="381"/>
      <c r="CL23" s="381"/>
      <c r="CM23" s="381"/>
      <c r="CN23" s="381"/>
      <c r="CO23" s="381"/>
      <c r="CP23" s="381"/>
      <c r="CQ23" s="381"/>
      <c r="CR23" s="381"/>
      <c r="CS23" s="381"/>
      <c r="CT23" s="381"/>
      <c r="CU23" s="381"/>
      <c r="CV23" s="381"/>
      <c r="CW23" s="381"/>
      <c r="CX23" s="381"/>
      <c r="CY23" s="381"/>
      <c r="CZ23" s="381"/>
      <c r="DA23" s="381"/>
      <c r="DB23" s="381"/>
      <c r="DC23" s="381"/>
      <c r="DD23" s="381"/>
      <c r="DE23" s="381"/>
      <c r="DF23" s="381"/>
      <c r="DG23" s="381"/>
      <c r="DH23" s="381"/>
      <c r="DI23" s="381"/>
      <c r="DJ23" s="381"/>
      <c r="DK23" s="381"/>
      <c r="DL23" s="381"/>
      <c r="DM23" s="381"/>
      <c r="DN23" s="381"/>
      <c r="DO23" s="381"/>
      <c r="DP23" s="381"/>
      <c r="DQ23" s="381"/>
      <c r="DR23" s="381"/>
      <c r="DS23" s="381"/>
      <c r="DT23" s="381"/>
      <c r="DU23" s="381"/>
      <c r="DV23" s="381"/>
      <c r="DW23" s="381"/>
      <c r="DX23" s="381"/>
      <c r="DY23" s="381"/>
    </row>
    <row r="24" spans="1:129" ht="16" thickBot="1" x14ac:dyDescent="0.25">
      <c r="A24" s="383" t="s">
        <v>108</v>
      </c>
      <c r="B24" s="390" t="s">
        <v>516</v>
      </c>
      <c r="C24" s="382" t="s">
        <v>518</v>
      </c>
      <c r="D24" s="382" t="s">
        <v>512</v>
      </c>
      <c r="E24" s="155" t="s">
        <v>108</v>
      </c>
      <c r="F24" s="378" t="s">
        <v>91</v>
      </c>
      <c r="G24" s="381"/>
      <c r="H24" s="381"/>
      <c r="I24" s="381"/>
      <c r="J24" s="381"/>
      <c r="K24" s="381"/>
      <c r="L24" s="381"/>
      <c r="M24" s="381"/>
      <c r="N24" s="381"/>
      <c r="O24" s="381"/>
      <c r="P24" s="381"/>
      <c r="Q24" s="381"/>
      <c r="R24" s="381"/>
      <c r="S24" s="381"/>
      <c r="T24" s="381"/>
      <c r="U24" s="381"/>
      <c r="V24" s="381"/>
      <c r="W24" s="381"/>
      <c r="X24" s="381"/>
      <c r="Y24" s="381"/>
      <c r="Z24" s="381"/>
      <c r="AA24" s="381"/>
      <c r="AB24" s="381"/>
      <c r="AC24" s="381"/>
      <c r="AD24" s="381"/>
      <c r="AE24" s="381"/>
      <c r="AF24" s="381"/>
      <c r="AG24" s="381"/>
      <c r="AH24" s="381"/>
      <c r="AI24" s="381"/>
      <c r="AJ24" s="381"/>
      <c r="AK24" s="381"/>
      <c r="AL24" s="381"/>
      <c r="AM24" s="381"/>
      <c r="AN24" s="381"/>
      <c r="AO24" s="381"/>
      <c r="AP24" s="381"/>
      <c r="AQ24" s="381"/>
      <c r="AR24" s="381"/>
      <c r="AS24" s="381"/>
      <c r="AT24" s="381"/>
      <c r="AU24" s="381"/>
      <c r="AV24" s="381"/>
      <c r="AW24" s="381"/>
      <c r="AX24" s="381"/>
      <c r="AY24" s="381"/>
      <c r="AZ24" s="381"/>
      <c r="BA24" s="381"/>
      <c r="BB24" s="381"/>
      <c r="BC24" s="381"/>
      <c r="BD24" s="381"/>
      <c r="BE24" s="381"/>
      <c r="BF24" s="381"/>
      <c r="BG24" s="381"/>
      <c r="BH24" s="381"/>
      <c r="BI24" s="381"/>
      <c r="BJ24" s="381"/>
      <c r="BK24" s="381"/>
      <c r="BL24" s="381"/>
      <c r="BM24" s="381"/>
      <c r="BN24" s="381"/>
      <c r="BO24" s="381"/>
      <c r="BP24" s="381"/>
      <c r="BQ24" s="381"/>
      <c r="BR24" s="381"/>
      <c r="BS24" s="381"/>
      <c r="BT24" s="381"/>
      <c r="BU24" s="381"/>
      <c r="BV24" s="381"/>
      <c r="BW24" s="381"/>
      <c r="BX24" s="381"/>
      <c r="BY24" s="381"/>
      <c r="BZ24" s="381"/>
      <c r="CA24" s="381"/>
      <c r="CB24" s="381"/>
      <c r="CC24" s="381"/>
      <c r="CD24" s="381"/>
      <c r="CE24" s="381"/>
      <c r="CF24" s="381"/>
      <c r="CG24" s="381"/>
      <c r="CH24" s="381"/>
      <c r="CI24" s="381"/>
      <c r="CJ24" s="381"/>
      <c r="CK24" s="381"/>
      <c r="CL24" s="381"/>
      <c r="CM24" s="381"/>
      <c r="CN24" s="381"/>
      <c r="CO24" s="381"/>
      <c r="CP24" s="381"/>
      <c r="CQ24" s="381"/>
      <c r="CR24" s="381"/>
      <c r="CS24" s="381"/>
      <c r="CT24" s="381"/>
      <c r="CU24" s="381"/>
      <c r="CV24" s="381"/>
      <c r="CW24" s="381"/>
      <c r="CX24" s="381"/>
      <c r="CY24" s="381"/>
      <c r="CZ24" s="381"/>
      <c r="DA24" s="381"/>
      <c r="DB24" s="381"/>
      <c r="DC24" s="381"/>
      <c r="DD24" s="381"/>
      <c r="DE24" s="381"/>
      <c r="DF24" s="381"/>
      <c r="DG24" s="381"/>
      <c r="DH24" s="381"/>
      <c r="DI24" s="381"/>
      <c r="DJ24" s="381"/>
      <c r="DK24" s="381"/>
      <c r="DL24" s="381"/>
      <c r="DM24" s="381"/>
      <c r="DN24" s="381"/>
      <c r="DO24" s="381"/>
      <c r="DP24" s="381"/>
      <c r="DQ24" s="381"/>
      <c r="DR24" s="381"/>
      <c r="DS24" s="381"/>
      <c r="DT24" s="381"/>
      <c r="DU24" s="381"/>
      <c r="DV24" s="381"/>
      <c r="DW24" s="381"/>
      <c r="DX24" s="381"/>
      <c r="DY24" s="381"/>
    </row>
    <row r="25" spans="1:129" s="47" customFormat="1" ht="57" thickBot="1" x14ac:dyDescent="0.25">
      <c r="A25" s="383" t="s">
        <v>108</v>
      </c>
      <c r="B25" s="390" t="s">
        <v>516</v>
      </c>
      <c r="C25" s="382" t="s">
        <v>520</v>
      </c>
      <c r="D25" s="392" t="s">
        <v>506</v>
      </c>
      <c r="E25" s="264" t="s">
        <v>496</v>
      </c>
      <c r="F25" s="378" t="s">
        <v>91</v>
      </c>
      <c r="G25" s="381"/>
      <c r="H25" s="381"/>
      <c r="I25" s="381"/>
      <c r="J25" s="381"/>
      <c r="K25" s="381"/>
      <c r="L25" s="381"/>
      <c r="M25" s="381"/>
      <c r="N25" s="381"/>
      <c r="O25" s="381"/>
      <c r="P25" s="381"/>
      <c r="Q25" s="381"/>
      <c r="R25" s="381"/>
      <c r="S25" s="381"/>
      <c r="T25" s="381"/>
      <c r="U25" s="381"/>
      <c r="V25" s="381"/>
      <c r="W25" s="381"/>
      <c r="X25" s="381"/>
      <c r="Y25" s="381"/>
      <c r="Z25" s="381"/>
      <c r="AA25" s="381"/>
      <c r="AB25" s="381"/>
      <c r="AC25" s="381"/>
      <c r="AD25" s="381"/>
      <c r="AE25" s="381"/>
      <c r="AF25" s="381"/>
      <c r="AG25" s="381"/>
      <c r="AH25" s="381"/>
      <c r="AI25" s="381"/>
      <c r="AJ25" s="381"/>
      <c r="AK25" s="381"/>
      <c r="AL25" s="381"/>
      <c r="AM25" s="381"/>
      <c r="AN25" s="381"/>
      <c r="AO25" s="381"/>
      <c r="AP25" s="381"/>
      <c r="AQ25" s="381"/>
      <c r="AR25" s="381"/>
      <c r="AS25" s="381"/>
      <c r="AT25" s="381"/>
      <c r="AU25" s="381"/>
      <c r="AV25" s="381"/>
      <c r="AW25" s="381"/>
      <c r="AX25" s="381"/>
      <c r="AY25" s="381"/>
      <c r="AZ25" s="381"/>
      <c r="BA25" s="381"/>
      <c r="BB25" s="381"/>
      <c r="BC25" s="381"/>
      <c r="BD25" s="381"/>
      <c r="BE25" s="381"/>
      <c r="BF25" s="381"/>
      <c r="BG25" s="381"/>
      <c r="BH25" s="381"/>
      <c r="BI25" s="381"/>
      <c r="BJ25" s="381"/>
      <c r="BK25" s="381"/>
      <c r="BL25" s="381"/>
      <c r="BM25" s="381"/>
      <c r="BN25" s="381"/>
      <c r="BO25" s="381"/>
      <c r="BP25" s="381"/>
      <c r="BQ25" s="381"/>
      <c r="BR25" s="381"/>
      <c r="BS25" s="381"/>
      <c r="BT25" s="381"/>
      <c r="BU25" s="381"/>
      <c r="BV25" s="381"/>
      <c r="BW25" s="381"/>
      <c r="BX25" s="381"/>
      <c r="BY25" s="381"/>
      <c r="BZ25" s="381"/>
      <c r="CA25" s="381"/>
      <c r="CB25" s="381"/>
      <c r="CC25" s="381"/>
      <c r="CD25" s="381"/>
      <c r="CE25" s="381"/>
      <c r="CF25" s="381"/>
      <c r="CG25" s="381"/>
      <c r="CH25" s="381"/>
      <c r="CI25" s="381"/>
      <c r="CJ25" s="381"/>
      <c r="CK25" s="381"/>
      <c r="CL25" s="381"/>
      <c r="CM25" s="381"/>
      <c r="CN25" s="381"/>
      <c r="CO25" s="381"/>
      <c r="CP25" s="381"/>
      <c r="CQ25" s="381"/>
      <c r="CR25" s="381"/>
      <c r="CS25" s="381"/>
      <c r="CT25" s="381"/>
      <c r="CU25" s="381"/>
      <c r="CV25" s="381"/>
      <c r="CW25" s="381"/>
      <c r="CX25" s="381"/>
      <c r="CY25" s="381"/>
      <c r="CZ25" s="381"/>
      <c r="DA25" s="381"/>
      <c r="DB25" s="381"/>
      <c r="DC25" s="381"/>
      <c r="DD25" s="381"/>
      <c r="DE25" s="381"/>
      <c r="DF25" s="381"/>
      <c r="DG25" s="381"/>
      <c r="DH25" s="381"/>
      <c r="DI25" s="381"/>
      <c r="DJ25" s="381"/>
      <c r="DK25" s="381"/>
      <c r="DL25" s="381"/>
      <c r="DM25" s="381"/>
      <c r="DN25" s="381"/>
      <c r="DO25" s="381"/>
      <c r="DP25" s="381"/>
      <c r="DQ25" s="381"/>
      <c r="DR25" s="381"/>
      <c r="DS25" s="381"/>
      <c r="DT25" s="381"/>
      <c r="DU25" s="381"/>
      <c r="DV25" s="381"/>
      <c r="DW25" s="381"/>
      <c r="DX25" s="381"/>
      <c r="DY25" s="381"/>
    </row>
    <row r="26" spans="1:129" s="47" customFormat="1" ht="16" thickBot="1" x14ac:dyDescent="0.25">
      <c r="A26" s="383" t="s">
        <v>108</v>
      </c>
      <c r="B26" s="390" t="s">
        <v>516</v>
      </c>
      <c r="C26" s="382" t="s">
        <v>497</v>
      </c>
      <c r="D26" s="382" t="s">
        <v>512</v>
      </c>
      <c r="E26" s="155" t="s">
        <v>108</v>
      </c>
      <c r="F26" s="378" t="s">
        <v>91</v>
      </c>
      <c r="G26" s="381"/>
      <c r="H26" s="381"/>
      <c r="I26" s="381"/>
      <c r="J26" s="381"/>
      <c r="K26" s="381"/>
      <c r="L26" s="381"/>
      <c r="M26" s="381"/>
      <c r="N26" s="381"/>
      <c r="O26" s="381"/>
      <c r="P26" s="381"/>
      <c r="Q26" s="381"/>
      <c r="R26" s="381"/>
      <c r="S26" s="381"/>
      <c r="T26" s="381"/>
      <c r="U26" s="381"/>
      <c r="V26" s="381"/>
      <c r="W26" s="381"/>
      <c r="X26" s="381"/>
      <c r="Y26" s="381"/>
      <c r="Z26" s="381"/>
      <c r="AA26" s="381"/>
      <c r="AB26" s="381"/>
      <c r="AC26" s="381"/>
      <c r="AD26" s="381"/>
      <c r="AE26" s="381"/>
      <c r="AF26" s="381"/>
      <c r="AG26" s="381"/>
      <c r="AH26" s="381"/>
      <c r="AI26" s="381"/>
      <c r="AJ26" s="381"/>
      <c r="AK26" s="381"/>
      <c r="AL26" s="381"/>
      <c r="AM26" s="381"/>
      <c r="AN26" s="381"/>
      <c r="AO26" s="381"/>
      <c r="AP26" s="381"/>
      <c r="AQ26" s="381"/>
      <c r="AR26" s="381"/>
      <c r="AS26" s="381"/>
      <c r="AT26" s="381"/>
      <c r="AU26" s="381"/>
      <c r="AV26" s="381"/>
      <c r="AW26" s="381"/>
      <c r="AX26" s="381"/>
      <c r="AY26" s="381"/>
      <c r="AZ26" s="381"/>
      <c r="BA26" s="381"/>
      <c r="BB26" s="381"/>
      <c r="BC26" s="381"/>
      <c r="BD26" s="381"/>
      <c r="BE26" s="381"/>
      <c r="BF26" s="381"/>
      <c r="BG26" s="381"/>
      <c r="BH26" s="381"/>
      <c r="BI26" s="381"/>
      <c r="BJ26" s="381"/>
      <c r="BK26" s="381"/>
      <c r="BL26" s="381"/>
      <c r="BM26" s="381"/>
      <c r="BN26" s="381"/>
      <c r="BO26" s="381"/>
      <c r="BP26" s="381"/>
      <c r="BQ26" s="381"/>
      <c r="BR26" s="381"/>
      <c r="BS26" s="381"/>
      <c r="BT26" s="381"/>
      <c r="BU26" s="381"/>
      <c r="BV26" s="381"/>
      <c r="BW26" s="381"/>
      <c r="BX26" s="381"/>
      <c r="BY26" s="381"/>
      <c r="BZ26" s="381"/>
      <c r="CA26" s="381"/>
      <c r="CB26" s="381"/>
      <c r="CC26" s="381"/>
      <c r="CD26" s="381"/>
      <c r="CE26" s="381"/>
      <c r="CF26" s="381"/>
      <c r="CG26" s="381"/>
      <c r="CH26" s="381"/>
      <c r="CI26" s="381"/>
      <c r="CJ26" s="381"/>
      <c r="CK26" s="381"/>
      <c r="CL26" s="381"/>
      <c r="CM26" s="381"/>
      <c r="CN26" s="381"/>
      <c r="CO26" s="381"/>
      <c r="CP26" s="381"/>
      <c r="CQ26" s="381"/>
      <c r="CR26" s="381"/>
      <c r="CS26" s="381"/>
      <c r="CT26" s="381"/>
      <c r="CU26" s="381"/>
      <c r="CV26" s="381"/>
      <c r="CW26" s="381"/>
      <c r="CX26" s="381"/>
      <c r="CY26" s="381"/>
      <c r="CZ26" s="381"/>
      <c r="DA26" s="381"/>
      <c r="DB26" s="381"/>
      <c r="DC26" s="381"/>
      <c r="DD26" s="381"/>
      <c r="DE26" s="381"/>
      <c r="DF26" s="381"/>
      <c r="DG26" s="381"/>
      <c r="DH26" s="381"/>
      <c r="DI26" s="381"/>
      <c r="DJ26" s="381"/>
      <c r="DK26" s="381"/>
      <c r="DL26" s="381"/>
      <c r="DM26" s="381"/>
      <c r="DN26" s="381"/>
      <c r="DO26" s="381"/>
      <c r="DP26" s="381"/>
      <c r="DQ26" s="381"/>
      <c r="DR26" s="381"/>
      <c r="DS26" s="381"/>
      <c r="DT26" s="381"/>
      <c r="DU26" s="381"/>
      <c r="DV26" s="381"/>
      <c r="DW26" s="381"/>
      <c r="DX26" s="381"/>
      <c r="DY26" s="381"/>
    </row>
    <row r="27" spans="1:129" s="47" customFormat="1" ht="16" thickBot="1" x14ac:dyDescent="0.25">
      <c r="A27" s="383" t="s">
        <v>108</v>
      </c>
      <c r="B27" s="390" t="s">
        <v>516</v>
      </c>
      <c r="C27" s="382" t="s">
        <v>498</v>
      </c>
      <c r="D27" s="382" t="s">
        <v>512</v>
      </c>
      <c r="E27" s="155" t="s">
        <v>108</v>
      </c>
      <c r="F27" s="378" t="s">
        <v>91</v>
      </c>
      <c r="G27" s="381"/>
      <c r="H27" s="381"/>
      <c r="I27" s="381"/>
      <c r="J27" s="381"/>
      <c r="K27" s="381"/>
      <c r="L27" s="381"/>
      <c r="M27" s="381"/>
      <c r="N27" s="381"/>
      <c r="O27" s="381"/>
      <c r="P27" s="381"/>
      <c r="Q27" s="381"/>
      <c r="R27" s="381"/>
      <c r="S27" s="381"/>
      <c r="T27" s="381"/>
      <c r="U27" s="381"/>
      <c r="V27" s="381"/>
      <c r="W27" s="381"/>
      <c r="X27" s="381"/>
      <c r="Y27" s="381"/>
      <c r="Z27" s="381"/>
      <c r="AA27" s="381"/>
      <c r="AB27" s="381"/>
      <c r="AC27" s="381"/>
      <c r="AD27" s="381"/>
      <c r="AE27" s="381"/>
      <c r="AF27" s="381"/>
      <c r="AG27" s="381"/>
      <c r="AH27" s="381"/>
      <c r="AI27" s="381"/>
      <c r="AJ27" s="381"/>
      <c r="AK27" s="381"/>
      <c r="AL27" s="381"/>
      <c r="AM27" s="381"/>
      <c r="AN27" s="381"/>
      <c r="AO27" s="381"/>
      <c r="AP27" s="381"/>
      <c r="AQ27" s="381"/>
      <c r="AR27" s="381"/>
      <c r="AS27" s="381"/>
      <c r="AT27" s="381"/>
      <c r="AU27" s="381"/>
      <c r="AV27" s="381"/>
      <c r="AW27" s="381"/>
      <c r="AX27" s="381"/>
      <c r="AY27" s="381"/>
      <c r="AZ27" s="381"/>
      <c r="BA27" s="381"/>
      <c r="BB27" s="381"/>
      <c r="BC27" s="381"/>
      <c r="BD27" s="381"/>
      <c r="BE27" s="381"/>
      <c r="BF27" s="381"/>
      <c r="BG27" s="381"/>
      <c r="BH27" s="381"/>
      <c r="BI27" s="381"/>
      <c r="BJ27" s="381"/>
      <c r="BK27" s="381"/>
      <c r="BL27" s="381"/>
      <c r="BM27" s="381"/>
      <c r="BN27" s="381"/>
      <c r="BO27" s="381"/>
      <c r="BP27" s="381"/>
      <c r="BQ27" s="381"/>
      <c r="BR27" s="381"/>
      <c r="BS27" s="381"/>
      <c r="BT27" s="381"/>
      <c r="BU27" s="381"/>
      <c r="BV27" s="381"/>
      <c r="BW27" s="381"/>
      <c r="BX27" s="381"/>
      <c r="BY27" s="381"/>
      <c r="BZ27" s="381"/>
      <c r="CA27" s="381"/>
      <c r="CB27" s="381"/>
      <c r="CC27" s="381"/>
      <c r="CD27" s="381"/>
      <c r="CE27" s="381"/>
      <c r="CF27" s="381"/>
      <c r="CG27" s="381"/>
      <c r="CH27" s="381"/>
      <c r="CI27" s="381"/>
      <c r="CJ27" s="381"/>
      <c r="CK27" s="381"/>
      <c r="CL27" s="381"/>
      <c r="CM27" s="381"/>
      <c r="CN27" s="381"/>
      <c r="CO27" s="381"/>
      <c r="CP27" s="381"/>
      <c r="CQ27" s="381"/>
      <c r="CR27" s="381"/>
      <c r="CS27" s="381"/>
      <c r="CT27" s="381"/>
      <c r="CU27" s="381"/>
      <c r="CV27" s="381"/>
      <c r="CW27" s="381"/>
      <c r="CX27" s="381"/>
      <c r="CY27" s="381"/>
      <c r="CZ27" s="381"/>
      <c r="DA27" s="381"/>
      <c r="DB27" s="381"/>
      <c r="DC27" s="381"/>
      <c r="DD27" s="381"/>
      <c r="DE27" s="381"/>
      <c r="DF27" s="381"/>
      <c r="DG27" s="381"/>
      <c r="DH27" s="381"/>
      <c r="DI27" s="381"/>
      <c r="DJ27" s="381"/>
      <c r="DK27" s="381"/>
      <c r="DL27" s="381"/>
      <c r="DM27" s="381"/>
      <c r="DN27" s="381"/>
      <c r="DO27" s="381"/>
      <c r="DP27" s="381"/>
      <c r="DQ27" s="381"/>
      <c r="DR27" s="381"/>
      <c r="DS27" s="381"/>
      <c r="DT27" s="381"/>
      <c r="DU27" s="381"/>
      <c r="DV27" s="381"/>
      <c r="DW27" s="381"/>
      <c r="DX27" s="381"/>
      <c r="DY27" s="381"/>
    </row>
    <row r="28" spans="1:129" ht="57" thickBot="1" x14ac:dyDescent="0.25">
      <c r="A28" s="383" t="s">
        <v>108</v>
      </c>
      <c r="B28" s="390" t="s">
        <v>516</v>
      </c>
      <c r="C28" s="382" t="s">
        <v>502</v>
      </c>
      <c r="D28" s="392" t="s">
        <v>506</v>
      </c>
      <c r="E28" s="264" t="s">
        <v>496</v>
      </c>
      <c r="F28" s="378" t="s">
        <v>91</v>
      </c>
      <c r="G28" s="381"/>
      <c r="H28" s="381"/>
      <c r="I28" s="381"/>
      <c r="J28" s="381"/>
      <c r="K28" s="381"/>
      <c r="L28" s="381"/>
      <c r="M28" s="381"/>
      <c r="N28" s="381"/>
      <c r="O28" s="381"/>
      <c r="P28" s="381"/>
      <c r="Q28" s="381"/>
      <c r="R28" s="381"/>
      <c r="S28" s="381"/>
      <c r="T28" s="381"/>
      <c r="U28" s="381"/>
      <c r="V28" s="381"/>
      <c r="W28" s="381"/>
      <c r="X28" s="381"/>
      <c r="Y28" s="381"/>
      <c r="Z28" s="381"/>
      <c r="AA28" s="381"/>
      <c r="AB28" s="381"/>
      <c r="AC28" s="381"/>
      <c r="AD28" s="381"/>
      <c r="AE28" s="381"/>
      <c r="AF28" s="381"/>
      <c r="AG28" s="381"/>
      <c r="AH28" s="381"/>
      <c r="AI28" s="381"/>
      <c r="AJ28" s="381"/>
      <c r="AK28" s="381"/>
      <c r="AL28" s="381"/>
      <c r="AM28" s="381"/>
      <c r="AN28" s="381"/>
      <c r="AO28" s="381"/>
      <c r="AP28" s="381"/>
      <c r="AQ28" s="381"/>
      <c r="AR28" s="381"/>
      <c r="AS28" s="381"/>
      <c r="AT28" s="381"/>
      <c r="AU28" s="381"/>
      <c r="AV28" s="381"/>
      <c r="AW28" s="381"/>
      <c r="AX28" s="381"/>
      <c r="AY28" s="381"/>
      <c r="AZ28" s="381"/>
      <c r="BA28" s="381"/>
      <c r="BB28" s="381"/>
      <c r="BC28" s="381"/>
      <c r="BD28" s="381"/>
      <c r="BE28" s="381"/>
      <c r="BF28" s="381"/>
      <c r="BG28" s="381"/>
      <c r="BH28" s="381"/>
      <c r="BI28" s="381"/>
      <c r="BJ28" s="381"/>
      <c r="BK28" s="381"/>
      <c r="BL28" s="381"/>
      <c r="BM28" s="381"/>
      <c r="BN28" s="381"/>
      <c r="BO28" s="381"/>
      <c r="BP28" s="381"/>
      <c r="BQ28" s="381"/>
      <c r="BR28" s="381"/>
      <c r="BS28" s="381"/>
      <c r="BT28" s="381"/>
      <c r="BU28" s="381"/>
      <c r="BV28" s="381"/>
      <c r="BW28" s="381"/>
      <c r="BX28" s="381"/>
      <c r="BY28" s="381"/>
      <c r="BZ28" s="381"/>
      <c r="CA28" s="381"/>
      <c r="CB28" s="381"/>
      <c r="CC28" s="381"/>
      <c r="CD28" s="381"/>
      <c r="CE28" s="381"/>
      <c r="CF28" s="381"/>
      <c r="CG28" s="381"/>
      <c r="CH28" s="381"/>
      <c r="CI28" s="381"/>
      <c r="CJ28" s="381"/>
      <c r="CK28" s="381"/>
      <c r="CL28" s="381"/>
      <c r="CM28" s="381"/>
      <c r="CN28" s="381"/>
      <c r="CO28" s="381"/>
      <c r="CP28" s="381"/>
      <c r="CQ28" s="381"/>
      <c r="CR28" s="381"/>
      <c r="CS28" s="381"/>
      <c r="CT28" s="381"/>
      <c r="CU28" s="381"/>
      <c r="CV28" s="381"/>
      <c r="CW28" s="381"/>
      <c r="CX28" s="381"/>
      <c r="CY28" s="381"/>
      <c r="CZ28" s="381"/>
      <c r="DA28" s="381"/>
      <c r="DB28" s="381"/>
      <c r="DC28" s="381"/>
      <c r="DD28" s="381"/>
      <c r="DE28" s="381"/>
      <c r="DF28" s="381"/>
      <c r="DG28" s="381"/>
      <c r="DH28" s="381"/>
      <c r="DI28" s="381"/>
      <c r="DJ28" s="381"/>
      <c r="DK28" s="381"/>
      <c r="DL28" s="381"/>
      <c r="DM28" s="381"/>
      <c r="DN28" s="381"/>
      <c r="DO28" s="381"/>
      <c r="DP28" s="381"/>
      <c r="DQ28" s="381"/>
      <c r="DR28" s="381"/>
      <c r="DS28" s="381"/>
      <c r="DT28" s="381"/>
      <c r="DU28" s="381"/>
      <c r="DV28" s="381"/>
      <c r="DW28" s="381"/>
      <c r="DX28" s="381"/>
      <c r="DY28" s="381"/>
    </row>
    <row r="29" spans="1:129" ht="57" thickBot="1" x14ac:dyDescent="0.25">
      <c r="A29" s="383" t="s">
        <v>108</v>
      </c>
      <c r="B29" s="390" t="s">
        <v>516</v>
      </c>
      <c r="C29" s="382" t="s">
        <v>504</v>
      </c>
      <c r="D29" s="391" t="s">
        <v>505</v>
      </c>
      <c r="E29" s="375" t="s">
        <v>496</v>
      </c>
      <c r="F29" s="378" t="s">
        <v>511</v>
      </c>
      <c r="G29" s="381"/>
      <c r="H29" s="381"/>
      <c r="I29" s="381"/>
      <c r="J29" s="381"/>
      <c r="K29" s="381"/>
      <c r="L29" s="381"/>
      <c r="M29" s="381"/>
      <c r="N29" s="381"/>
      <c r="O29" s="381"/>
      <c r="P29" s="381"/>
      <c r="Q29" s="381"/>
      <c r="R29" s="381"/>
      <c r="S29" s="381"/>
      <c r="T29" s="381"/>
      <c r="U29" s="381"/>
      <c r="V29" s="381"/>
      <c r="W29" s="381"/>
      <c r="X29" s="381"/>
      <c r="Y29" s="381"/>
      <c r="Z29" s="381"/>
      <c r="AA29" s="381"/>
      <c r="AB29" s="381"/>
      <c r="AC29" s="381"/>
      <c r="AD29" s="381"/>
      <c r="AE29" s="381"/>
      <c r="AF29" s="381"/>
      <c r="AG29" s="381"/>
      <c r="AH29" s="381"/>
      <c r="AI29" s="381"/>
      <c r="AJ29" s="381"/>
      <c r="AK29" s="381"/>
      <c r="AL29" s="381"/>
      <c r="AM29" s="381"/>
      <c r="AN29" s="381"/>
      <c r="AO29" s="381"/>
      <c r="AP29" s="381"/>
      <c r="AQ29" s="381"/>
      <c r="AR29" s="381"/>
      <c r="AS29" s="381"/>
      <c r="AT29" s="381"/>
      <c r="AU29" s="381"/>
      <c r="AV29" s="381"/>
      <c r="AW29" s="381"/>
      <c r="AX29" s="381"/>
      <c r="AY29" s="381"/>
      <c r="AZ29" s="381"/>
      <c r="BA29" s="381"/>
      <c r="BB29" s="381"/>
      <c r="BC29" s="381"/>
      <c r="BD29" s="381"/>
      <c r="BE29" s="381"/>
      <c r="BF29" s="381"/>
      <c r="BG29" s="381"/>
      <c r="BH29" s="381"/>
      <c r="BI29" s="381"/>
      <c r="BJ29" s="381"/>
      <c r="BK29" s="381"/>
      <c r="BL29" s="381"/>
      <c r="BM29" s="381"/>
      <c r="BN29" s="381"/>
      <c r="BO29" s="381"/>
      <c r="BP29" s="381"/>
      <c r="BQ29" s="381"/>
      <c r="BR29" s="381"/>
      <c r="BS29" s="381"/>
      <c r="BT29" s="381"/>
      <c r="BU29" s="381"/>
      <c r="BV29" s="381"/>
      <c r="BW29" s="381"/>
      <c r="BX29" s="381"/>
      <c r="BY29" s="381"/>
      <c r="BZ29" s="381"/>
      <c r="CA29" s="381"/>
      <c r="CB29" s="381"/>
      <c r="CC29" s="381"/>
      <c r="CD29" s="381"/>
      <c r="CE29" s="381"/>
      <c r="CF29" s="381"/>
      <c r="CG29" s="381"/>
      <c r="CH29" s="381"/>
      <c r="CI29" s="381"/>
      <c r="CJ29" s="381"/>
      <c r="CK29" s="381"/>
      <c r="CL29" s="381"/>
      <c r="CM29" s="381"/>
      <c r="CN29" s="381"/>
      <c r="CO29" s="381"/>
      <c r="CP29" s="381"/>
      <c r="CQ29" s="381"/>
      <c r="CR29" s="381"/>
      <c r="CS29" s="381"/>
      <c r="CT29" s="381"/>
      <c r="CU29" s="381"/>
      <c r="CV29" s="381"/>
      <c r="CW29" s="381"/>
      <c r="CX29" s="381"/>
      <c r="CY29" s="381"/>
      <c r="CZ29" s="381"/>
      <c r="DA29" s="381"/>
      <c r="DB29" s="381"/>
      <c r="DC29" s="381"/>
      <c r="DD29" s="381"/>
      <c r="DE29" s="381"/>
      <c r="DF29" s="381"/>
      <c r="DG29" s="381"/>
      <c r="DH29" s="381"/>
      <c r="DI29" s="381"/>
      <c r="DJ29" s="381"/>
      <c r="DK29" s="381"/>
      <c r="DL29" s="381"/>
      <c r="DM29" s="381"/>
      <c r="DN29" s="381"/>
      <c r="DO29" s="381"/>
      <c r="DP29" s="381"/>
      <c r="DQ29" s="381"/>
      <c r="DR29" s="381"/>
      <c r="DS29" s="381"/>
      <c r="DT29" s="381"/>
      <c r="DU29" s="381"/>
      <c r="DV29" s="381"/>
      <c r="DW29" s="381"/>
      <c r="DX29" s="381"/>
      <c r="DY29" s="381"/>
    </row>
    <row r="30" spans="1:129" ht="89.25" customHeight="1" thickBot="1" x14ac:dyDescent="0.25">
      <c r="A30" s="379" t="s">
        <v>514</v>
      </c>
      <c r="B30" s="389" t="s">
        <v>527</v>
      </c>
      <c r="C30" s="264" t="s">
        <v>521</v>
      </c>
      <c r="D30" s="264" t="s">
        <v>522</v>
      </c>
      <c r="E30" s="375" t="s">
        <v>496</v>
      </c>
      <c r="F30" s="71" t="s">
        <v>55</v>
      </c>
      <c r="G30" s="381"/>
      <c r="H30" s="381"/>
      <c r="I30" s="381"/>
      <c r="J30" s="381"/>
      <c r="K30" s="381"/>
      <c r="L30" s="381"/>
      <c r="M30" s="381"/>
      <c r="N30" s="381"/>
      <c r="O30" s="381"/>
      <c r="P30" s="381"/>
      <c r="Q30" s="381"/>
      <c r="R30" s="381"/>
      <c r="S30" s="381"/>
      <c r="T30" s="381"/>
      <c r="U30" s="381"/>
      <c r="V30" s="381"/>
      <c r="W30" s="381"/>
      <c r="X30" s="381"/>
      <c r="Y30" s="381"/>
      <c r="Z30" s="381"/>
      <c r="AA30" s="381"/>
      <c r="AB30" s="381"/>
      <c r="AC30" s="381"/>
      <c r="AD30" s="381"/>
      <c r="AE30" s="381"/>
      <c r="AF30" s="381"/>
      <c r="AG30" s="381"/>
      <c r="AH30" s="381"/>
      <c r="AI30" s="381"/>
      <c r="AJ30" s="381"/>
      <c r="AK30" s="381"/>
      <c r="AL30" s="381"/>
      <c r="AM30" s="381"/>
      <c r="AN30" s="381"/>
      <c r="AO30" s="381"/>
      <c r="AP30" s="381"/>
      <c r="AQ30" s="381"/>
      <c r="AR30" s="381"/>
      <c r="AS30" s="381"/>
      <c r="AT30" s="381"/>
      <c r="AU30" s="381"/>
      <c r="AV30" s="381"/>
      <c r="AW30" s="381"/>
      <c r="AX30" s="381"/>
      <c r="AY30" s="381"/>
      <c r="AZ30" s="381"/>
      <c r="BA30" s="381"/>
      <c r="BB30" s="381"/>
      <c r="BC30" s="381"/>
      <c r="BD30" s="381"/>
      <c r="BE30" s="381"/>
      <c r="BF30" s="381"/>
      <c r="BG30" s="381"/>
      <c r="BH30" s="381"/>
      <c r="BI30" s="381"/>
      <c r="BJ30" s="381"/>
      <c r="BK30" s="381"/>
      <c r="BL30" s="381"/>
      <c r="BM30" s="381"/>
      <c r="BN30" s="381"/>
      <c r="BO30" s="381"/>
      <c r="BP30" s="381"/>
      <c r="BQ30" s="381"/>
      <c r="BR30" s="381"/>
      <c r="BS30" s="381"/>
      <c r="BT30" s="381"/>
      <c r="BU30" s="381"/>
      <c r="BV30" s="381"/>
      <c r="BW30" s="381"/>
      <c r="BX30" s="381"/>
      <c r="BY30" s="381"/>
      <c r="BZ30" s="381"/>
      <c r="CA30" s="381"/>
      <c r="CB30" s="381"/>
      <c r="CC30" s="381"/>
      <c r="CD30" s="381"/>
      <c r="CE30" s="381"/>
      <c r="CF30" s="381"/>
      <c r="CG30" s="381"/>
      <c r="CH30" s="381"/>
      <c r="CI30" s="381"/>
      <c r="CJ30" s="381"/>
      <c r="CK30" s="381"/>
      <c r="CL30" s="381"/>
      <c r="CM30" s="381"/>
      <c r="CN30" s="381"/>
      <c r="CO30" s="381"/>
      <c r="CP30" s="381"/>
      <c r="CQ30" s="381"/>
      <c r="CR30" s="381"/>
      <c r="CS30" s="381"/>
      <c r="CT30" s="381"/>
      <c r="CU30" s="381"/>
      <c r="CV30" s="381"/>
      <c r="CW30" s="381"/>
      <c r="CX30" s="381"/>
      <c r="CY30" s="381"/>
      <c r="CZ30" s="381"/>
      <c r="DA30" s="381"/>
      <c r="DB30" s="381"/>
      <c r="DC30" s="381"/>
      <c r="DD30" s="381"/>
      <c r="DE30" s="381"/>
      <c r="DF30" s="381"/>
      <c r="DG30" s="381"/>
      <c r="DH30" s="381"/>
      <c r="DI30" s="381"/>
      <c r="DJ30" s="381"/>
      <c r="DK30" s="381"/>
      <c r="DL30" s="381"/>
      <c r="DM30" s="381"/>
      <c r="DN30" s="381"/>
      <c r="DO30" s="381"/>
      <c r="DP30" s="381"/>
      <c r="DQ30" s="381"/>
      <c r="DR30" s="381"/>
      <c r="DS30" s="381"/>
      <c r="DT30" s="381"/>
      <c r="DU30" s="381"/>
      <c r="DV30" s="381"/>
      <c r="DW30" s="381"/>
      <c r="DX30" s="381"/>
      <c r="DY30" s="381"/>
    </row>
    <row r="31" spans="1:129" ht="80.25" customHeight="1" thickBot="1" x14ac:dyDescent="0.25">
      <c r="A31" s="379" t="s">
        <v>514</v>
      </c>
      <c r="B31" s="389" t="s">
        <v>527</v>
      </c>
      <c r="C31" s="264" t="s">
        <v>524</v>
      </c>
      <c r="D31" s="382" t="s">
        <v>512</v>
      </c>
      <c r="E31" s="264" t="s">
        <v>496</v>
      </c>
      <c r="F31" s="53" t="s">
        <v>525</v>
      </c>
      <c r="G31" s="381"/>
      <c r="H31" s="381"/>
      <c r="I31" s="381"/>
      <c r="J31" s="381"/>
      <c r="K31" s="381"/>
      <c r="L31" s="381"/>
      <c r="M31" s="381"/>
      <c r="N31" s="381"/>
      <c r="O31" s="381"/>
      <c r="P31" s="381"/>
      <c r="Q31" s="381"/>
      <c r="R31" s="381"/>
      <c r="S31" s="381"/>
      <c r="T31" s="381"/>
      <c r="U31" s="381"/>
      <c r="V31" s="381"/>
      <c r="W31" s="381"/>
      <c r="X31" s="381"/>
      <c r="Y31" s="381"/>
      <c r="Z31" s="381"/>
      <c r="AA31" s="381"/>
      <c r="AB31" s="381"/>
      <c r="AC31" s="381"/>
      <c r="AD31" s="381"/>
      <c r="AE31" s="381"/>
      <c r="AF31" s="381"/>
      <c r="AG31" s="381"/>
      <c r="AH31" s="381"/>
      <c r="AI31" s="381"/>
      <c r="AJ31" s="381"/>
      <c r="AK31" s="381"/>
      <c r="AL31" s="381"/>
      <c r="AM31" s="381"/>
      <c r="AN31" s="381"/>
      <c r="AO31" s="381"/>
      <c r="AP31" s="381"/>
      <c r="AQ31" s="381"/>
      <c r="AR31" s="381"/>
      <c r="AS31" s="381"/>
      <c r="AT31" s="381"/>
      <c r="AU31" s="381"/>
      <c r="AV31" s="381"/>
      <c r="AW31" s="381"/>
      <c r="AX31" s="381"/>
      <c r="AY31" s="381"/>
      <c r="AZ31" s="381"/>
      <c r="BA31" s="381"/>
      <c r="BB31" s="381"/>
      <c r="BC31" s="381"/>
      <c r="BD31" s="381"/>
      <c r="BE31" s="381"/>
      <c r="BF31" s="381"/>
      <c r="BG31" s="381"/>
      <c r="BH31" s="381"/>
      <c r="BI31" s="381"/>
      <c r="BJ31" s="381"/>
      <c r="BK31" s="381"/>
      <c r="BL31" s="381"/>
      <c r="BM31" s="381"/>
      <c r="BN31" s="381"/>
      <c r="BO31" s="381"/>
      <c r="BP31" s="381"/>
      <c r="BQ31" s="381"/>
      <c r="BR31" s="381"/>
      <c r="BS31" s="381"/>
      <c r="BT31" s="381"/>
      <c r="BU31" s="381"/>
      <c r="BV31" s="381"/>
      <c r="BW31" s="381"/>
      <c r="BX31" s="381"/>
      <c r="BY31" s="381"/>
      <c r="BZ31" s="381"/>
      <c r="CA31" s="381"/>
      <c r="CB31" s="381"/>
      <c r="CC31" s="381"/>
      <c r="CD31" s="381"/>
      <c r="CE31" s="381"/>
      <c r="CF31" s="381"/>
      <c r="CG31" s="381"/>
      <c r="CH31" s="381"/>
      <c r="CI31" s="381"/>
      <c r="CJ31" s="381"/>
      <c r="CK31" s="381"/>
      <c r="CL31" s="381"/>
      <c r="CM31" s="381"/>
      <c r="CN31" s="381"/>
      <c r="CO31" s="381"/>
      <c r="CP31" s="381"/>
      <c r="CQ31" s="381"/>
      <c r="CR31" s="381"/>
      <c r="CS31" s="381"/>
      <c r="CT31" s="381"/>
      <c r="CU31" s="381"/>
      <c r="CV31" s="381"/>
      <c r="CW31" s="381"/>
      <c r="CX31" s="381"/>
      <c r="CY31" s="381"/>
      <c r="CZ31" s="381"/>
      <c r="DA31" s="381"/>
      <c r="DB31" s="381"/>
      <c r="DC31" s="381"/>
      <c r="DD31" s="381"/>
      <c r="DE31" s="381"/>
      <c r="DF31" s="381"/>
      <c r="DG31" s="381"/>
      <c r="DH31" s="381"/>
      <c r="DI31" s="381"/>
      <c r="DJ31" s="381"/>
      <c r="DK31" s="381"/>
      <c r="DL31" s="381"/>
      <c r="DM31" s="381"/>
      <c r="DN31" s="381"/>
      <c r="DO31" s="381"/>
      <c r="DP31" s="381"/>
      <c r="DQ31" s="381"/>
      <c r="DR31" s="381"/>
      <c r="DS31" s="381"/>
      <c r="DT31" s="381"/>
      <c r="DU31" s="381"/>
      <c r="DV31" s="381"/>
      <c r="DW31" s="381"/>
      <c r="DX31" s="381"/>
      <c r="DY31" s="381"/>
    </row>
    <row r="32" spans="1:129" ht="16" thickBot="1" x14ac:dyDescent="0.25">
      <c r="A32" s="379" t="s">
        <v>514</v>
      </c>
      <c r="B32" s="389" t="s">
        <v>527</v>
      </c>
      <c r="C32" s="264" t="s">
        <v>526</v>
      </c>
      <c r="D32" s="382" t="s">
        <v>512</v>
      </c>
      <c r="E32" s="264" t="s">
        <v>496</v>
      </c>
      <c r="F32" s="537" t="s">
        <v>511</v>
      </c>
      <c r="G32" s="381"/>
      <c r="H32" s="381"/>
      <c r="I32" s="381"/>
      <c r="J32" s="381"/>
      <c r="K32" s="381"/>
      <c r="L32" s="381"/>
      <c r="M32" s="381"/>
      <c r="N32" s="381"/>
      <c r="O32" s="381"/>
      <c r="P32" s="381"/>
      <c r="Q32" s="381"/>
      <c r="R32" s="381"/>
      <c r="S32" s="381"/>
      <c r="T32" s="381"/>
      <c r="U32" s="381"/>
      <c r="V32" s="381"/>
      <c r="W32" s="381"/>
      <c r="X32" s="381"/>
      <c r="Y32" s="381"/>
      <c r="Z32" s="381"/>
      <c r="AA32" s="381"/>
      <c r="AB32" s="381"/>
      <c r="AC32" s="381"/>
      <c r="AD32" s="381"/>
      <c r="AE32" s="381"/>
      <c r="AF32" s="381"/>
      <c r="AG32" s="381"/>
      <c r="AH32" s="381"/>
      <c r="AI32" s="381"/>
      <c r="AJ32" s="381"/>
      <c r="AK32" s="381"/>
      <c r="AL32" s="381"/>
      <c r="AM32" s="381"/>
      <c r="AN32" s="381"/>
      <c r="AO32" s="381"/>
      <c r="AP32" s="381"/>
      <c r="AQ32" s="381"/>
      <c r="AR32" s="381"/>
      <c r="AS32" s="381"/>
      <c r="AT32" s="381"/>
      <c r="AU32" s="381"/>
      <c r="AV32" s="381"/>
      <c r="AW32" s="381"/>
      <c r="AX32" s="381"/>
      <c r="AY32" s="381"/>
      <c r="AZ32" s="381"/>
      <c r="BA32" s="381"/>
      <c r="BB32" s="381"/>
      <c r="BC32" s="381"/>
      <c r="BD32" s="381"/>
      <c r="BE32" s="381"/>
      <c r="BF32" s="381"/>
      <c r="BG32" s="381"/>
      <c r="BH32" s="381"/>
      <c r="BI32" s="381"/>
      <c r="BJ32" s="381"/>
      <c r="BK32" s="381"/>
      <c r="BL32" s="381"/>
      <c r="BM32" s="381"/>
      <c r="BN32" s="381"/>
      <c r="BO32" s="381"/>
      <c r="BP32" s="381"/>
      <c r="BQ32" s="381"/>
      <c r="BR32" s="381"/>
      <c r="BS32" s="381"/>
      <c r="BT32" s="381"/>
      <c r="BU32" s="381"/>
      <c r="BV32" s="381"/>
      <c r="BW32" s="381"/>
      <c r="BX32" s="381"/>
      <c r="BY32" s="381"/>
      <c r="BZ32" s="381"/>
      <c r="CA32" s="381"/>
      <c r="CB32" s="381"/>
      <c r="CC32" s="381"/>
      <c r="CD32" s="381"/>
      <c r="CE32" s="381"/>
      <c r="CF32" s="381"/>
      <c r="CG32" s="381"/>
      <c r="CH32" s="381"/>
      <c r="CI32" s="381"/>
      <c r="CJ32" s="381"/>
      <c r="CK32" s="381"/>
      <c r="CL32" s="381"/>
      <c r="CM32" s="381"/>
      <c r="CN32" s="381"/>
      <c r="CO32" s="381"/>
      <c r="CP32" s="381"/>
      <c r="CQ32" s="381"/>
      <c r="CR32" s="381"/>
      <c r="CS32" s="381"/>
      <c r="CT32" s="381"/>
      <c r="CU32" s="381"/>
      <c r="CV32" s="381"/>
      <c r="CW32" s="381"/>
      <c r="CX32" s="381"/>
      <c r="CY32" s="381"/>
      <c r="CZ32" s="381"/>
      <c r="DA32" s="381"/>
      <c r="DB32" s="381"/>
      <c r="DC32" s="381"/>
      <c r="DD32" s="381"/>
      <c r="DE32" s="381"/>
      <c r="DF32" s="381"/>
      <c r="DG32" s="381"/>
      <c r="DH32" s="381"/>
      <c r="DI32" s="381"/>
      <c r="DJ32" s="381"/>
      <c r="DK32" s="381"/>
      <c r="DL32" s="381"/>
      <c r="DM32" s="381"/>
      <c r="DN32" s="381"/>
      <c r="DO32" s="381"/>
      <c r="DP32" s="381"/>
      <c r="DQ32" s="381"/>
      <c r="DR32" s="381"/>
      <c r="DS32" s="381"/>
      <c r="DT32" s="381"/>
      <c r="DU32" s="381"/>
      <c r="DV32" s="381"/>
      <c r="DW32" s="381"/>
      <c r="DX32" s="381"/>
      <c r="DY32" s="381"/>
    </row>
    <row r="33" spans="1:129" ht="16" thickBot="1" x14ac:dyDescent="0.25">
      <c r="A33" s="379" t="s">
        <v>514</v>
      </c>
      <c r="B33" s="389" t="s">
        <v>527</v>
      </c>
      <c r="C33" s="264" t="s">
        <v>524</v>
      </c>
      <c r="D33" s="382" t="s">
        <v>512</v>
      </c>
      <c r="E33" s="264" t="s">
        <v>496</v>
      </c>
      <c r="F33" s="53" t="s">
        <v>525</v>
      </c>
      <c r="G33" s="381"/>
      <c r="H33" s="381"/>
      <c r="I33" s="381"/>
      <c r="J33" s="381"/>
      <c r="K33" s="381"/>
      <c r="L33" s="381"/>
      <c r="M33" s="381"/>
      <c r="N33" s="381"/>
      <c r="O33" s="381"/>
      <c r="P33" s="381"/>
      <c r="Q33" s="381"/>
      <c r="R33" s="381"/>
      <c r="S33" s="381"/>
      <c r="T33" s="381"/>
      <c r="U33" s="381"/>
      <c r="V33" s="381"/>
      <c r="W33" s="381"/>
      <c r="X33" s="381"/>
      <c r="Y33" s="381"/>
      <c r="Z33" s="381"/>
      <c r="AA33" s="381"/>
      <c r="AB33" s="381"/>
      <c r="AC33" s="381"/>
      <c r="AD33" s="381"/>
      <c r="AE33" s="381"/>
      <c r="AF33" s="381"/>
      <c r="AG33" s="381"/>
      <c r="AH33" s="381"/>
      <c r="AI33" s="381"/>
      <c r="AJ33" s="381"/>
      <c r="AK33" s="381"/>
      <c r="AL33" s="381"/>
      <c r="AM33" s="381"/>
      <c r="AN33" s="381"/>
      <c r="AO33" s="381"/>
      <c r="AP33" s="381"/>
      <c r="AQ33" s="381"/>
      <c r="AR33" s="381"/>
      <c r="AS33" s="381"/>
      <c r="AT33" s="381"/>
      <c r="AU33" s="381"/>
      <c r="AV33" s="381"/>
      <c r="AW33" s="381"/>
      <c r="AX33" s="381"/>
      <c r="AY33" s="381"/>
      <c r="AZ33" s="381"/>
      <c r="BA33" s="381"/>
      <c r="BB33" s="381"/>
      <c r="BC33" s="381"/>
      <c r="BD33" s="381"/>
      <c r="BE33" s="381"/>
      <c r="BF33" s="381"/>
      <c r="BG33" s="381"/>
      <c r="BH33" s="381"/>
      <c r="BI33" s="381"/>
      <c r="BJ33" s="381"/>
      <c r="BK33" s="381"/>
      <c r="BL33" s="381"/>
      <c r="BM33" s="381"/>
      <c r="BN33" s="381"/>
      <c r="BO33" s="381"/>
      <c r="BP33" s="381"/>
      <c r="BQ33" s="381"/>
      <c r="BR33" s="381"/>
      <c r="BS33" s="381"/>
      <c r="BT33" s="381"/>
      <c r="BU33" s="381"/>
      <c r="BV33" s="381"/>
      <c r="BW33" s="381"/>
      <c r="BX33" s="381"/>
      <c r="BY33" s="381"/>
      <c r="BZ33" s="381"/>
      <c r="CA33" s="381"/>
      <c r="CB33" s="381"/>
      <c r="CC33" s="381"/>
      <c r="CD33" s="381"/>
      <c r="CE33" s="381"/>
      <c r="CF33" s="381"/>
      <c r="CG33" s="381"/>
      <c r="CH33" s="381"/>
      <c r="CI33" s="381"/>
      <c r="CJ33" s="381"/>
      <c r="CK33" s="381"/>
      <c r="CL33" s="381"/>
      <c r="CM33" s="381"/>
      <c r="CN33" s="381"/>
      <c r="CO33" s="381"/>
      <c r="CP33" s="381"/>
      <c r="CQ33" s="381"/>
      <c r="CR33" s="381"/>
      <c r="CS33" s="381"/>
      <c r="CT33" s="381"/>
      <c r="CU33" s="381"/>
      <c r="CV33" s="381"/>
      <c r="CW33" s="381"/>
      <c r="CX33" s="381"/>
      <c r="CY33" s="381"/>
      <c r="CZ33" s="381"/>
      <c r="DA33" s="381"/>
      <c r="DB33" s="381"/>
      <c r="DC33" s="381"/>
      <c r="DD33" s="381"/>
      <c r="DE33" s="381"/>
      <c r="DF33" s="381"/>
      <c r="DG33" s="381"/>
      <c r="DH33" s="381"/>
      <c r="DI33" s="381"/>
      <c r="DJ33" s="381"/>
      <c r="DK33" s="381"/>
      <c r="DL33" s="381"/>
      <c r="DM33" s="381"/>
      <c r="DN33" s="381"/>
      <c r="DO33" s="381"/>
      <c r="DP33" s="381"/>
      <c r="DQ33" s="381"/>
      <c r="DR33" s="381"/>
      <c r="DS33" s="381"/>
      <c r="DT33" s="381"/>
      <c r="DU33" s="381"/>
      <c r="DV33" s="381"/>
      <c r="DW33" s="381"/>
      <c r="DX33" s="381"/>
      <c r="DY33" s="381"/>
    </row>
    <row r="34" spans="1:129" x14ac:dyDescent="0.2">
      <c r="A34" s="379"/>
      <c r="B34" s="384"/>
      <c r="C34" s="264"/>
      <c r="D34" s="264"/>
      <c r="E34" s="264"/>
      <c r="F34" s="71"/>
      <c r="G34" s="381"/>
      <c r="H34" s="381"/>
      <c r="I34" s="381"/>
      <c r="J34" s="381"/>
      <c r="K34" s="381"/>
      <c r="L34" s="381"/>
      <c r="M34" s="381"/>
      <c r="N34" s="381"/>
      <c r="O34" s="381"/>
      <c r="P34" s="381"/>
      <c r="Q34" s="381"/>
      <c r="R34" s="381"/>
      <c r="S34" s="381"/>
      <c r="T34" s="381"/>
      <c r="U34" s="381"/>
      <c r="V34" s="381"/>
      <c r="W34" s="381"/>
      <c r="X34" s="381"/>
      <c r="Y34" s="381"/>
      <c r="Z34" s="381"/>
      <c r="AA34" s="381"/>
      <c r="AB34" s="381"/>
      <c r="AC34" s="381"/>
      <c r="AD34" s="381"/>
      <c r="AE34" s="381"/>
      <c r="AF34" s="381"/>
      <c r="AG34" s="381"/>
      <c r="AH34" s="381"/>
      <c r="AI34" s="381"/>
      <c r="AJ34" s="381"/>
      <c r="AK34" s="381"/>
      <c r="AL34" s="381"/>
      <c r="AM34" s="381"/>
      <c r="AN34" s="381"/>
      <c r="AO34" s="381"/>
      <c r="AP34" s="381"/>
      <c r="AQ34" s="381"/>
      <c r="AR34" s="381"/>
      <c r="AS34" s="381"/>
      <c r="AT34" s="381"/>
      <c r="AU34" s="381"/>
      <c r="AV34" s="381"/>
      <c r="AW34" s="381"/>
      <c r="AX34" s="381"/>
      <c r="AY34" s="381"/>
      <c r="AZ34" s="381"/>
      <c r="BA34" s="381"/>
      <c r="BB34" s="381"/>
      <c r="BC34" s="381"/>
      <c r="BD34" s="381"/>
      <c r="BE34" s="381"/>
      <c r="BF34" s="381"/>
      <c r="BG34" s="381"/>
      <c r="BH34" s="381"/>
      <c r="BI34" s="381"/>
      <c r="BJ34" s="381"/>
      <c r="BK34" s="381"/>
      <c r="BL34" s="381"/>
      <c r="BM34" s="381"/>
      <c r="BN34" s="381"/>
      <c r="BO34" s="381"/>
      <c r="BP34" s="381"/>
      <c r="BQ34" s="381"/>
      <c r="BR34" s="381"/>
      <c r="BS34" s="381"/>
      <c r="BT34" s="381"/>
      <c r="BU34" s="381"/>
      <c r="BV34" s="381"/>
      <c r="BW34" s="381"/>
      <c r="BX34" s="381"/>
      <c r="BY34" s="381"/>
      <c r="BZ34" s="381"/>
      <c r="CA34" s="381"/>
      <c r="CB34" s="381"/>
      <c r="CC34" s="381"/>
      <c r="CD34" s="381"/>
      <c r="CE34" s="381"/>
      <c r="CF34" s="381"/>
      <c r="CG34" s="381"/>
      <c r="CH34" s="381"/>
      <c r="CI34" s="381"/>
      <c r="CJ34" s="381"/>
      <c r="CK34" s="381"/>
      <c r="CL34" s="381"/>
      <c r="CM34" s="381"/>
      <c r="CN34" s="381"/>
      <c r="CO34" s="381"/>
      <c r="CP34" s="381"/>
      <c r="CQ34" s="381"/>
      <c r="CR34" s="381"/>
      <c r="CS34" s="381"/>
      <c r="CT34" s="381"/>
      <c r="CU34" s="381"/>
      <c r="CV34" s="381"/>
      <c r="CW34" s="381"/>
      <c r="CX34" s="381"/>
      <c r="CY34" s="381"/>
      <c r="CZ34" s="381"/>
      <c r="DA34" s="381"/>
      <c r="DB34" s="381"/>
      <c r="DC34" s="381"/>
      <c r="DD34" s="381"/>
      <c r="DE34" s="381"/>
      <c r="DF34" s="381"/>
      <c r="DG34" s="381"/>
      <c r="DH34" s="381"/>
      <c r="DI34" s="381"/>
      <c r="DJ34" s="381"/>
      <c r="DK34" s="381"/>
      <c r="DL34" s="381"/>
      <c r="DM34" s="381"/>
      <c r="DN34" s="381"/>
      <c r="DO34" s="381"/>
      <c r="DP34" s="381"/>
      <c r="DQ34" s="381"/>
      <c r="DR34" s="381"/>
      <c r="DS34" s="381"/>
      <c r="DT34" s="381"/>
      <c r="DU34" s="381"/>
      <c r="DV34" s="381"/>
      <c r="DW34" s="381"/>
      <c r="DX34" s="381"/>
      <c r="DY34" s="381"/>
    </row>
    <row r="35" spans="1:129" x14ac:dyDescent="0.2">
      <c r="A35" s="379"/>
      <c r="B35" s="384"/>
      <c r="C35" s="264"/>
      <c r="D35" s="264"/>
      <c r="E35" s="264"/>
      <c r="F35" s="71"/>
      <c r="G35" s="381"/>
      <c r="H35" s="381"/>
      <c r="I35" s="381"/>
      <c r="J35" s="381"/>
      <c r="K35" s="381"/>
      <c r="L35" s="381"/>
      <c r="M35" s="381"/>
      <c r="N35" s="381"/>
      <c r="O35" s="381"/>
      <c r="P35" s="381"/>
      <c r="Q35" s="381"/>
      <c r="R35" s="381"/>
      <c r="S35" s="381"/>
      <c r="T35" s="381"/>
      <c r="U35" s="381"/>
      <c r="V35" s="381"/>
      <c r="W35" s="381"/>
      <c r="X35" s="381"/>
      <c r="Y35" s="381"/>
      <c r="Z35" s="381"/>
      <c r="AA35" s="381"/>
      <c r="AB35" s="381"/>
      <c r="AC35" s="381"/>
      <c r="AD35" s="381"/>
      <c r="AE35" s="381"/>
      <c r="AF35" s="381"/>
      <c r="AG35" s="381"/>
      <c r="AH35" s="381"/>
      <c r="AI35" s="381"/>
      <c r="AJ35" s="381"/>
      <c r="AK35" s="381"/>
      <c r="AL35" s="381"/>
      <c r="AM35" s="381"/>
      <c r="AN35" s="381"/>
      <c r="AO35" s="381"/>
      <c r="AP35" s="381"/>
      <c r="AQ35" s="381"/>
      <c r="AR35" s="381"/>
      <c r="AS35" s="381"/>
      <c r="AT35" s="381"/>
      <c r="AU35" s="381"/>
      <c r="AV35" s="381"/>
      <c r="AW35" s="381"/>
      <c r="AX35" s="381"/>
      <c r="AY35" s="381"/>
      <c r="AZ35" s="381"/>
      <c r="BA35" s="381"/>
      <c r="BB35" s="381"/>
      <c r="BC35" s="381"/>
      <c r="BD35" s="381"/>
      <c r="BE35" s="381"/>
      <c r="BF35" s="381"/>
      <c r="BG35" s="381"/>
      <c r="BH35" s="381"/>
      <c r="BI35" s="381"/>
      <c r="BJ35" s="381"/>
      <c r="BK35" s="381"/>
      <c r="BL35" s="381"/>
      <c r="BM35" s="381"/>
      <c r="BN35" s="381"/>
      <c r="BO35" s="381"/>
      <c r="BP35" s="381"/>
      <c r="BQ35" s="381"/>
      <c r="BR35" s="381"/>
      <c r="BS35" s="381"/>
      <c r="BT35" s="381"/>
      <c r="BU35" s="381"/>
      <c r="BV35" s="381"/>
      <c r="BW35" s="381"/>
      <c r="BX35" s="381"/>
      <c r="BY35" s="381"/>
      <c r="BZ35" s="381"/>
      <c r="CA35" s="381"/>
      <c r="CB35" s="381"/>
      <c r="CC35" s="381"/>
      <c r="CD35" s="381"/>
      <c r="CE35" s="381"/>
      <c r="CF35" s="381"/>
      <c r="CG35" s="381"/>
      <c r="CH35" s="381"/>
      <c r="CI35" s="381"/>
      <c r="CJ35" s="381"/>
      <c r="CK35" s="381"/>
      <c r="CL35" s="381"/>
      <c r="CM35" s="381"/>
      <c r="CN35" s="381"/>
      <c r="CO35" s="381"/>
      <c r="CP35" s="381"/>
      <c r="CQ35" s="381"/>
      <c r="CR35" s="381"/>
      <c r="CS35" s="381"/>
      <c r="CT35" s="381"/>
      <c r="CU35" s="381"/>
      <c r="CV35" s="381"/>
      <c r="CW35" s="381"/>
      <c r="CX35" s="381"/>
      <c r="CY35" s="381"/>
      <c r="CZ35" s="381"/>
      <c r="DA35" s="381"/>
      <c r="DB35" s="381"/>
      <c r="DC35" s="381"/>
      <c r="DD35" s="381"/>
      <c r="DE35" s="381"/>
      <c r="DF35" s="381"/>
      <c r="DG35" s="381"/>
      <c r="DH35" s="381"/>
      <c r="DI35" s="381"/>
      <c r="DJ35" s="381"/>
      <c r="DK35" s="381"/>
      <c r="DL35" s="381"/>
      <c r="DM35" s="381"/>
      <c r="DN35" s="381"/>
      <c r="DO35" s="381"/>
      <c r="DP35" s="381"/>
      <c r="DQ35" s="381"/>
      <c r="DR35" s="381"/>
      <c r="DS35" s="381"/>
      <c r="DT35" s="381"/>
      <c r="DU35" s="381"/>
      <c r="DV35" s="381"/>
      <c r="DW35" s="381"/>
      <c r="DX35" s="381"/>
      <c r="DY35" s="381"/>
    </row>
    <row r="36" spans="1:129" x14ac:dyDescent="0.2">
      <c r="A36" s="379"/>
      <c r="B36" s="384"/>
      <c r="C36" s="264"/>
      <c r="D36" s="264"/>
      <c r="E36" s="264"/>
      <c r="F36" s="71"/>
      <c r="G36" s="381"/>
      <c r="H36" s="381"/>
      <c r="I36" s="381"/>
      <c r="J36" s="381"/>
      <c r="K36" s="381"/>
      <c r="L36" s="381"/>
      <c r="M36" s="381"/>
      <c r="N36" s="381"/>
      <c r="O36" s="381"/>
      <c r="P36" s="381"/>
      <c r="Q36" s="381"/>
      <c r="R36" s="381"/>
      <c r="S36" s="381"/>
      <c r="T36" s="381"/>
      <c r="U36" s="381"/>
      <c r="V36" s="381"/>
      <c r="W36" s="381"/>
      <c r="X36" s="381"/>
      <c r="Y36" s="381"/>
      <c r="Z36" s="381"/>
      <c r="AA36" s="381"/>
      <c r="AB36" s="381"/>
      <c r="AC36" s="381"/>
      <c r="AD36" s="381"/>
      <c r="AE36" s="381"/>
      <c r="AF36" s="381"/>
      <c r="AG36" s="381"/>
      <c r="AH36" s="381"/>
      <c r="AI36" s="381"/>
      <c r="AJ36" s="381"/>
      <c r="AK36" s="381"/>
      <c r="AL36" s="381"/>
      <c r="AM36" s="381"/>
      <c r="AN36" s="381"/>
      <c r="AO36" s="381"/>
      <c r="AP36" s="381"/>
      <c r="AQ36" s="381"/>
      <c r="AR36" s="381"/>
      <c r="AS36" s="381"/>
      <c r="AT36" s="381"/>
      <c r="AU36" s="381"/>
      <c r="AV36" s="381"/>
      <c r="AW36" s="381"/>
      <c r="AX36" s="381"/>
      <c r="AY36" s="381"/>
      <c r="AZ36" s="381"/>
      <c r="BA36" s="381"/>
      <c r="BB36" s="381"/>
      <c r="BC36" s="381"/>
      <c r="BD36" s="381"/>
      <c r="BE36" s="381"/>
      <c r="BF36" s="381"/>
      <c r="BG36" s="381"/>
      <c r="BH36" s="381"/>
      <c r="BI36" s="381"/>
      <c r="BJ36" s="381"/>
      <c r="BK36" s="381"/>
      <c r="BL36" s="381"/>
      <c r="BM36" s="381"/>
      <c r="BN36" s="381"/>
      <c r="BO36" s="381"/>
      <c r="BP36" s="381"/>
      <c r="BQ36" s="381"/>
      <c r="BR36" s="381"/>
      <c r="BS36" s="381"/>
      <c r="BT36" s="381"/>
      <c r="BU36" s="381"/>
      <c r="BV36" s="381"/>
      <c r="BW36" s="381"/>
      <c r="BX36" s="381"/>
      <c r="BY36" s="381"/>
      <c r="BZ36" s="381"/>
      <c r="CA36" s="381"/>
      <c r="CB36" s="381"/>
      <c r="CC36" s="381"/>
      <c r="CD36" s="381"/>
      <c r="CE36" s="381"/>
      <c r="CF36" s="381"/>
      <c r="CG36" s="381"/>
      <c r="CH36" s="381"/>
      <c r="CI36" s="381"/>
      <c r="CJ36" s="381"/>
      <c r="CK36" s="381"/>
      <c r="CL36" s="381"/>
      <c r="CM36" s="381"/>
      <c r="CN36" s="381"/>
      <c r="CO36" s="381"/>
      <c r="CP36" s="381"/>
      <c r="CQ36" s="381"/>
      <c r="CR36" s="381"/>
      <c r="CS36" s="381"/>
      <c r="CT36" s="381"/>
      <c r="CU36" s="381"/>
      <c r="CV36" s="381"/>
      <c r="CW36" s="381"/>
      <c r="CX36" s="381"/>
      <c r="CY36" s="381"/>
      <c r="CZ36" s="381"/>
      <c r="DA36" s="381"/>
      <c r="DB36" s="381"/>
      <c r="DC36" s="381"/>
      <c r="DD36" s="381"/>
      <c r="DE36" s="381"/>
      <c r="DF36" s="381"/>
      <c r="DG36" s="381"/>
      <c r="DH36" s="381"/>
      <c r="DI36" s="381"/>
      <c r="DJ36" s="381"/>
      <c r="DK36" s="381"/>
      <c r="DL36" s="381"/>
      <c r="DM36" s="381"/>
      <c r="DN36" s="381"/>
      <c r="DO36" s="381"/>
      <c r="DP36" s="381"/>
      <c r="DQ36" s="381"/>
      <c r="DR36" s="381"/>
      <c r="DS36" s="381"/>
      <c r="DT36" s="381"/>
      <c r="DU36" s="381"/>
      <c r="DV36" s="381"/>
      <c r="DW36" s="381"/>
      <c r="DX36" s="381"/>
      <c r="DY36" s="381"/>
    </row>
    <row r="37" spans="1:129" ht="45.75" customHeight="1" x14ac:dyDescent="0.2">
      <c r="A37" s="379"/>
      <c r="B37" s="384"/>
      <c r="C37" s="264"/>
      <c r="D37" s="264"/>
      <c r="E37" s="264"/>
      <c r="F37" s="71"/>
      <c r="G37" s="381"/>
      <c r="H37" s="381"/>
      <c r="I37" s="381"/>
      <c r="J37" s="381"/>
      <c r="K37" s="381"/>
      <c r="L37" s="381"/>
      <c r="M37" s="381"/>
      <c r="N37" s="381"/>
      <c r="O37" s="381"/>
      <c r="P37" s="381"/>
      <c r="Q37" s="381"/>
      <c r="R37" s="381"/>
      <c r="S37" s="381"/>
      <c r="T37" s="381"/>
      <c r="U37" s="381"/>
      <c r="V37" s="381"/>
      <c r="W37" s="381"/>
      <c r="X37" s="381"/>
      <c r="Y37" s="381"/>
      <c r="Z37" s="381"/>
      <c r="AA37" s="381"/>
      <c r="AB37" s="381"/>
      <c r="AC37" s="381"/>
      <c r="AD37" s="381"/>
      <c r="AE37" s="381"/>
      <c r="AF37" s="381"/>
      <c r="AG37" s="381"/>
      <c r="AH37" s="381"/>
      <c r="AI37" s="381"/>
      <c r="AJ37" s="381"/>
      <c r="AK37" s="381"/>
      <c r="AL37" s="381"/>
      <c r="AM37" s="381"/>
      <c r="AN37" s="381"/>
      <c r="AO37" s="381"/>
      <c r="AP37" s="381"/>
      <c r="AQ37" s="381"/>
      <c r="AR37" s="381"/>
      <c r="AS37" s="381"/>
      <c r="AT37" s="381"/>
      <c r="AU37" s="381"/>
      <c r="AV37" s="381"/>
      <c r="AW37" s="381"/>
      <c r="AX37" s="381"/>
      <c r="AY37" s="381"/>
      <c r="AZ37" s="381"/>
      <c r="BA37" s="381"/>
      <c r="BB37" s="381"/>
      <c r="BC37" s="381"/>
      <c r="BD37" s="381"/>
      <c r="BE37" s="381"/>
      <c r="BF37" s="381"/>
      <c r="BG37" s="381"/>
      <c r="BH37" s="381"/>
      <c r="BI37" s="381"/>
      <c r="BJ37" s="381"/>
      <c r="BK37" s="381"/>
      <c r="BL37" s="381"/>
      <c r="BM37" s="381"/>
      <c r="BN37" s="381"/>
      <c r="BO37" s="381"/>
      <c r="BP37" s="381"/>
      <c r="BQ37" s="381"/>
      <c r="BR37" s="381"/>
      <c r="BS37" s="381"/>
      <c r="BT37" s="381"/>
      <c r="BU37" s="381"/>
      <c r="BV37" s="381"/>
      <c r="BW37" s="381"/>
      <c r="BX37" s="381"/>
      <c r="BY37" s="381"/>
      <c r="BZ37" s="381"/>
      <c r="CA37" s="381"/>
      <c r="CB37" s="381"/>
      <c r="CC37" s="381"/>
      <c r="CD37" s="381"/>
      <c r="CE37" s="381"/>
      <c r="CF37" s="381"/>
      <c r="CG37" s="381"/>
      <c r="CH37" s="381"/>
      <c r="CI37" s="381"/>
      <c r="CJ37" s="381"/>
      <c r="CK37" s="381"/>
      <c r="CL37" s="381"/>
      <c r="CM37" s="381"/>
      <c r="CN37" s="381"/>
      <c r="CO37" s="381"/>
      <c r="CP37" s="381"/>
      <c r="CQ37" s="381"/>
      <c r="CR37" s="381"/>
      <c r="CS37" s="381"/>
      <c r="CT37" s="381"/>
      <c r="CU37" s="381"/>
      <c r="CV37" s="381"/>
      <c r="CW37" s="381"/>
      <c r="CX37" s="381"/>
      <c r="CY37" s="381"/>
      <c r="CZ37" s="381"/>
      <c r="DA37" s="381"/>
      <c r="DB37" s="381"/>
      <c r="DC37" s="381"/>
      <c r="DD37" s="381"/>
      <c r="DE37" s="381"/>
      <c r="DF37" s="381"/>
      <c r="DG37" s="381"/>
      <c r="DH37" s="381"/>
      <c r="DI37" s="381"/>
      <c r="DJ37" s="381"/>
      <c r="DK37" s="381"/>
      <c r="DL37" s="381"/>
      <c r="DM37" s="381"/>
      <c r="DN37" s="381"/>
      <c r="DO37" s="381"/>
      <c r="DP37" s="381"/>
      <c r="DQ37" s="381"/>
      <c r="DR37" s="381"/>
      <c r="DS37" s="381"/>
      <c r="DT37" s="381"/>
      <c r="DU37" s="381"/>
      <c r="DV37" s="381"/>
      <c r="DW37" s="381"/>
      <c r="DX37" s="381"/>
      <c r="DY37" s="381"/>
    </row>
    <row r="38" spans="1:129" ht="36.75" customHeight="1" x14ac:dyDescent="0.2">
      <c r="A38" s="379"/>
      <c r="B38" s="384"/>
      <c r="C38" s="264"/>
      <c r="D38" s="264"/>
      <c r="E38" s="264"/>
      <c r="F38" s="71"/>
      <c r="G38" s="381"/>
      <c r="H38" s="381"/>
      <c r="I38" s="381"/>
      <c r="J38" s="381"/>
      <c r="K38" s="381"/>
      <c r="L38" s="381"/>
      <c r="M38" s="381"/>
      <c r="N38" s="381"/>
      <c r="O38" s="381"/>
      <c r="P38" s="381"/>
      <c r="Q38" s="381"/>
      <c r="R38" s="381"/>
      <c r="S38" s="381"/>
      <c r="T38" s="381"/>
      <c r="U38" s="381"/>
      <c r="V38" s="381"/>
      <c r="W38" s="381"/>
      <c r="X38" s="381"/>
      <c r="Y38" s="381"/>
      <c r="Z38" s="381"/>
      <c r="AA38" s="381"/>
      <c r="AB38" s="381"/>
      <c r="AC38" s="381"/>
      <c r="AD38" s="381"/>
      <c r="AE38" s="381"/>
      <c r="AF38" s="381"/>
      <c r="AG38" s="381"/>
      <c r="AH38" s="381"/>
      <c r="AI38" s="381"/>
      <c r="AJ38" s="381"/>
      <c r="AK38" s="381"/>
      <c r="AL38" s="381"/>
      <c r="AM38" s="381"/>
      <c r="AN38" s="381"/>
      <c r="AO38" s="381"/>
      <c r="AP38" s="381"/>
      <c r="AQ38" s="381"/>
      <c r="AR38" s="381"/>
      <c r="AS38" s="381"/>
      <c r="AT38" s="381"/>
      <c r="AU38" s="381"/>
      <c r="AV38" s="381"/>
      <c r="AW38" s="381"/>
      <c r="AX38" s="381"/>
      <c r="AY38" s="381"/>
      <c r="AZ38" s="381"/>
      <c r="BA38" s="381"/>
      <c r="BB38" s="381"/>
      <c r="BC38" s="381"/>
      <c r="BD38" s="381"/>
      <c r="BE38" s="381"/>
      <c r="BF38" s="381"/>
      <c r="BG38" s="381"/>
      <c r="BH38" s="381"/>
      <c r="BI38" s="381"/>
      <c r="BJ38" s="381"/>
      <c r="BK38" s="381"/>
      <c r="BL38" s="381"/>
      <c r="BM38" s="381"/>
      <c r="BN38" s="381"/>
      <c r="BO38" s="381"/>
      <c r="BP38" s="381"/>
      <c r="BQ38" s="381"/>
      <c r="BR38" s="381"/>
      <c r="BS38" s="381"/>
      <c r="BT38" s="381"/>
      <c r="BU38" s="381"/>
      <c r="BV38" s="381"/>
      <c r="BW38" s="381"/>
      <c r="BX38" s="381"/>
      <c r="BY38" s="381"/>
      <c r="BZ38" s="381"/>
      <c r="CA38" s="381"/>
      <c r="CB38" s="381"/>
      <c r="CC38" s="381"/>
      <c r="CD38" s="381"/>
      <c r="CE38" s="381"/>
      <c r="CF38" s="381"/>
      <c r="CG38" s="381"/>
      <c r="CH38" s="381"/>
      <c r="CI38" s="381"/>
      <c r="CJ38" s="381"/>
      <c r="CK38" s="381"/>
      <c r="CL38" s="381"/>
      <c r="CM38" s="381"/>
      <c r="CN38" s="381"/>
      <c r="CO38" s="381"/>
      <c r="CP38" s="381"/>
      <c r="CQ38" s="381"/>
      <c r="CR38" s="381"/>
      <c r="CS38" s="381"/>
      <c r="CT38" s="381"/>
      <c r="CU38" s="381"/>
      <c r="CV38" s="381"/>
      <c r="CW38" s="381"/>
      <c r="CX38" s="381"/>
      <c r="CY38" s="381"/>
      <c r="CZ38" s="381"/>
      <c r="DA38" s="381"/>
      <c r="DB38" s="381"/>
      <c r="DC38" s="381"/>
      <c r="DD38" s="381"/>
      <c r="DE38" s="381"/>
      <c r="DF38" s="381"/>
      <c r="DG38" s="381"/>
      <c r="DH38" s="381"/>
      <c r="DI38" s="381"/>
      <c r="DJ38" s="381"/>
      <c r="DK38" s="381"/>
      <c r="DL38" s="381"/>
      <c r="DM38" s="381"/>
      <c r="DN38" s="381"/>
      <c r="DO38" s="381"/>
      <c r="DP38" s="381"/>
      <c r="DQ38" s="381"/>
      <c r="DR38" s="381"/>
      <c r="DS38" s="381"/>
      <c r="DT38" s="381"/>
      <c r="DU38" s="381"/>
      <c r="DV38" s="381"/>
      <c r="DW38" s="381"/>
      <c r="DX38" s="381"/>
      <c r="DY38" s="381"/>
    </row>
    <row r="39" spans="1:129" ht="36.75" customHeight="1" x14ac:dyDescent="0.2">
      <c r="A39" s="379"/>
      <c r="B39" s="384"/>
      <c r="C39" s="264"/>
      <c r="D39" s="264"/>
      <c r="E39" s="264"/>
      <c r="F39" s="71"/>
      <c r="G39" s="381"/>
      <c r="H39" s="381"/>
      <c r="I39" s="381"/>
      <c r="J39" s="381"/>
      <c r="K39" s="381"/>
      <c r="L39" s="381"/>
      <c r="M39" s="381"/>
      <c r="N39" s="381"/>
      <c r="O39" s="381"/>
      <c r="P39" s="381"/>
      <c r="Q39" s="381"/>
      <c r="R39" s="381"/>
      <c r="S39" s="381"/>
      <c r="T39" s="381"/>
      <c r="U39" s="381"/>
      <c r="V39" s="381"/>
      <c r="W39" s="381"/>
      <c r="X39" s="381"/>
      <c r="Y39" s="381"/>
      <c r="Z39" s="381"/>
      <c r="AA39" s="381"/>
      <c r="AB39" s="381"/>
      <c r="AC39" s="381"/>
      <c r="AD39" s="381"/>
      <c r="AE39" s="381"/>
      <c r="AF39" s="381"/>
      <c r="AG39" s="381"/>
      <c r="AH39" s="381"/>
      <c r="AI39" s="381"/>
      <c r="AJ39" s="381"/>
      <c r="AK39" s="381"/>
      <c r="AL39" s="381"/>
      <c r="AM39" s="381"/>
      <c r="AN39" s="381"/>
      <c r="AO39" s="381"/>
      <c r="AP39" s="381"/>
      <c r="AQ39" s="381"/>
      <c r="AR39" s="381"/>
      <c r="AS39" s="381"/>
      <c r="AT39" s="381"/>
      <c r="AU39" s="381"/>
      <c r="AV39" s="381"/>
      <c r="AW39" s="381"/>
      <c r="AX39" s="381"/>
      <c r="AY39" s="381"/>
      <c r="AZ39" s="381"/>
      <c r="BA39" s="381"/>
      <c r="BB39" s="381"/>
      <c r="BC39" s="381"/>
      <c r="BD39" s="381"/>
      <c r="BE39" s="381"/>
      <c r="BF39" s="381"/>
      <c r="BG39" s="381"/>
      <c r="BH39" s="381"/>
      <c r="BI39" s="381"/>
      <c r="BJ39" s="381"/>
      <c r="BK39" s="381"/>
      <c r="BL39" s="381"/>
      <c r="BM39" s="381"/>
      <c r="BN39" s="381"/>
      <c r="BO39" s="381"/>
      <c r="BP39" s="381"/>
      <c r="BQ39" s="381"/>
      <c r="BR39" s="381"/>
      <c r="BS39" s="381"/>
      <c r="BT39" s="381"/>
      <c r="BU39" s="381"/>
      <c r="BV39" s="381"/>
      <c r="BW39" s="381"/>
      <c r="BX39" s="381"/>
      <c r="BY39" s="381"/>
      <c r="BZ39" s="381"/>
      <c r="CA39" s="381"/>
      <c r="CB39" s="381"/>
      <c r="CC39" s="381"/>
      <c r="CD39" s="381"/>
      <c r="CE39" s="381"/>
      <c r="CF39" s="381"/>
      <c r="CG39" s="381"/>
      <c r="CH39" s="381"/>
      <c r="CI39" s="381"/>
      <c r="CJ39" s="381"/>
      <c r="CK39" s="381"/>
      <c r="CL39" s="381"/>
      <c r="CM39" s="381"/>
      <c r="CN39" s="381"/>
      <c r="CO39" s="381"/>
      <c r="CP39" s="381"/>
      <c r="CQ39" s="381"/>
      <c r="CR39" s="381"/>
      <c r="CS39" s="381"/>
      <c r="CT39" s="381"/>
      <c r="CU39" s="381"/>
      <c r="CV39" s="381"/>
      <c r="CW39" s="381"/>
      <c r="CX39" s="381"/>
      <c r="CY39" s="381"/>
      <c r="CZ39" s="381"/>
      <c r="DA39" s="381"/>
      <c r="DB39" s="381"/>
      <c r="DC39" s="381"/>
      <c r="DD39" s="381"/>
      <c r="DE39" s="381"/>
      <c r="DF39" s="381"/>
      <c r="DG39" s="381"/>
      <c r="DH39" s="381"/>
      <c r="DI39" s="381"/>
      <c r="DJ39" s="381"/>
      <c r="DK39" s="381"/>
      <c r="DL39" s="381"/>
      <c r="DM39" s="381"/>
      <c r="DN39" s="381"/>
      <c r="DO39" s="381"/>
      <c r="DP39" s="381"/>
      <c r="DQ39" s="381"/>
      <c r="DR39" s="381"/>
      <c r="DS39" s="381"/>
      <c r="DT39" s="381"/>
      <c r="DU39" s="381"/>
      <c r="DV39" s="381"/>
      <c r="DW39" s="381"/>
      <c r="DX39" s="381"/>
      <c r="DY39" s="381"/>
    </row>
    <row r="40" spans="1:129" ht="41.25" customHeight="1" x14ac:dyDescent="0.2">
      <c r="A40" s="379"/>
      <c r="B40" s="384"/>
      <c r="C40" s="264"/>
      <c r="D40" s="264"/>
      <c r="E40" s="264"/>
      <c r="F40" s="71"/>
      <c r="G40" s="381"/>
      <c r="H40" s="381"/>
      <c r="I40" s="381"/>
      <c r="J40" s="381"/>
      <c r="K40" s="381"/>
      <c r="L40" s="381"/>
      <c r="M40" s="381"/>
      <c r="N40" s="381"/>
      <c r="O40" s="381"/>
      <c r="P40" s="381"/>
      <c r="Q40" s="381"/>
      <c r="R40" s="381"/>
      <c r="S40" s="381"/>
      <c r="T40" s="381"/>
      <c r="U40" s="381"/>
      <c r="V40" s="381"/>
      <c r="W40" s="381"/>
      <c r="X40" s="381"/>
      <c r="Y40" s="381"/>
      <c r="Z40" s="381"/>
      <c r="AA40" s="381"/>
      <c r="AB40" s="381"/>
      <c r="AC40" s="381"/>
      <c r="AD40" s="381"/>
      <c r="AE40" s="381"/>
      <c r="AF40" s="381"/>
      <c r="AG40" s="381"/>
      <c r="AH40" s="381"/>
      <c r="AI40" s="381"/>
      <c r="AJ40" s="381"/>
      <c r="AK40" s="381"/>
      <c r="AL40" s="381"/>
      <c r="AM40" s="381"/>
      <c r="AN40" s="381"/>
      <c r="AO40" s="381"/>
      <c r="AP40" s="381"/>
      <c r="AQ40" s="381"/>
      <c r="AR40" s="381"/>
      <c r="AS40" s="381"/>
      <c r="AT40" s="381"/>
      <c r="AU40" s="381"/>
      <c r="AV40" s="381"/>
      <c r="AW40" s="381"/>
      <c r="AX40" s="381"/>
      <c r="AY40" s="381"/>
      <c r="AZ40" s="381"/>
      <c r="BA40" s="381"/>
      <c r="BB40" s="381"/>
      <c r="BC40" s="381"/>
      <c r="BD40" s="381"/>
      <c r="BE40" s="381"/>
      <c r="BF40" s="381"/>
      <c r="BG40" s="381"/>
      <c r="BH40" s="381"/>
      <c r="BI40" s="381"/>
      <c r="BJ40" s="381"/>
      <c r="BK40" s="381"/>
      <c r="BL40" s="381"/>
      <c r="BM40" s="381"/>
      <c r="BN40" s="381"/>
      <c r="BO40" s="381"/>
      <c r="BP40" s="381"/>
      <c r="BQ40" s="381"/>
      <c r="BR40" s="381"/>
      <c r="BS40" s="381"/>
      <c r="BT40" s="381"/>
      <c r="BU40" s="381"/>
      <c r="BV40" s="381"/>
      <c r="BW40" s="381"/>
      <c r="BX40" s="381"/>
      <c r="BY40" s="381"/>
      <c r="BZ40" s="381"/>
      <c r="CA40" s="381"/>
      <c r="CB40" s="381"/>
      <c r="CC40" s="381"/>
      <c r="CD40" s="381"/>
      <c r="CE40" s="381"/>
      <c r="CF40" s="381"/>
      <c r="CG40" s="381"/>
      <c r="CH40" s="381"/>
      <c r="CI40" s="381"/>
      <c r="CJ40" s="381"/>
      <c r="CK40" s="381"/>
      <c r="CL40" s="381"/>
      <c r="CM40" s="381"/>
      <c r="CN40" s="381"/>
      <c r="CO40" s="381"/>
      <c r="CP40" s="381"/>
      <c r="CQ40" s="381"/>
      <c r="CR40" s="381"/>
      <c r="CS40" s="381"/>
      <c r="CT40" s="381"/>
      <c r="CU40" s="381"/>
      <c r="CV40" s="381"/>
      <c r="CW40" s="381"/>
      <c r="CX40" s="381"/>
      <c r="CY40" s="381"/>
      <c r="CZ40" s="381"/>
      <c r="DA40" s="381"/>
      <c r="DB40" s="381"/>
      <c r="DC40" s="381"/>
      <c r="DD40" s="381"/>
      <c r="DE40" s="381"/>
      <c r="DF40" s="381"/>
      <c r="DG40" s="381"/>
      <c r="DH40" s="381"/>
      <c r="DI40" s="381"/>
      <c r="DJ40" s="381"/>
      <c r="DK40" s="381"/>
      <c r="DL40" s="381"/>
      <c r="DM40" s="381"/>
      <c r="DN40" s="381"/>
      <c r="DO40" s="381"/>
      <c r="DP40" s="381"/>
      <c r="DQ40" s="381"/>
      <c r="DR40" s="381"/>
      <c r="DS40" s="381"/>
      <c r="DT40" s="381"/>
      <c r="DU40" s="381"/>
      <c r="DV40" s="381"/>
      <c r="DW40" s="381"/>
      <c r="DX40" s="381"/>
      <c r="DY40" s="381"/>
    </row>
    <row r="41" spans="1:129" ht="41.25" customHeight="1" x14ac:dyDescent="0.2">
      <c r="A41" s="379"/>
      <c r="B41" s="384"/>
      <c r="C41" s="264"/>
      <c r="D41" s="264"/>
      <c r="E41" s="264"/>
      <c r="F41" s="71"/>
      <c r="G41" s="381"/>
      <c r="H41" s="381"/>
      <c r="I41" s="381"/>
      <c r="J41" s="381"/>
      <c r="K41" s="381"/>
      <c r="L41" s="381"/>
      <c r="M41" s="381"/>
      <c r="N41" s="381"/>
      <c r="O41" s="381"/>
      <c r="P41" s="381"/>
      <c r="Q41" s="381"/>
      <c r="R41" s="381"/>
      <c r="S41" s="381"/>
      <c r="T41" s="381"/>
      <c r="U41" s="381"/>
      <c r="V41" s="381"/>
      <c r="W41" s="381"/>
      <c r="X41" s="381"/>
      <c r="Y41" s="381"/>
      <c r="Z41" s="381"/>
      <c r="AA41" s="381"/>
      <c r="AB41" s="381"/>
      <c r="AC41" s="381"/>
      <c r="AD41" s="381"/>
      <c r="AE41" s="381"/>
      <c r="AF41" s="381"/>
      <c r="AG41" s="381"/>
      <c r="AH41" s="381"/>
      <c r="AI41" s="381"/>
      <c r="AJ41" s="381"/>
      <c r="AK41" s="381"/>
      <c r="AL41" s="381"/>
      <c r="AM41" s="381"/>
      <c r="AN41" s="381"/>
      <c r="AO41" s="381"/>
      <c r="AP41" s="381"/>
      <c r="AQ41" s="381"/>
      <c r="AR41" s="381"/>
      <c r="AS41" s="381"/>
      <c r="AT41" s="381"/>
      <c r="AU41" s="381"/>
      <c r="AV41" s="381"/>
      <c r="AW41" s="381"/>
      <c r="AX41" s="381"/>
      <c r="AY41" s="381"/>
      <c r="AZ41" s="381"/>
      <c r="BA41" s="381"/>
      <c r="BB41" s="381"/>
      <c r="BC41" s="381"/>
      <c r="BD41" s="381"/>
      <c r="BE41" s="381"/>
      <c r="BF41" s="381"/>
      <c r="BG41" s="381"/>
      <c r="BH41" s="381"/>
      <c r="BI41" s="381"/>
      <c r="BJ41" s="381"/>
      <c r="BK41" s="381"/>
      <c r="BL41" s="381"/>
      <c r="BM41" s="381"/>
      <c r="BN41" s="381"/>
      <c r="BO41" s="381"/>
      <c r="BP41" s="381"/>
      <c r="BQ41" s="381"/>
      <c r="BR41" s="381"/>
      <c r="BS41" s="381"/>
      <c r="BT41" s="381"/>
      <c r="BU41" s="381"/>
      <c r="BV41" s="381"/>
      <c r="BW41" s="381"/>
      <c r="BX41" s="381"/>
      <c r="BY41" s="381"/>
      <c r="BZ41" s="381"/>
      <c r="CA41" s="381"/>
      <c r="CB41" s="381"/>
      <c r="CC41" s="381"/>
      <c r="CD41" s="381"/>
      <c r="CE41" s="381"/>
      <c r="CF41" s="381"/>
      <c r="CG41" s="381"/>
      <c r="CH41" s="381"/>
      <c r="CI41" s="381"/>
      <c r="CJ41" s="381"/>
      <c r="CK41" s="381"/>
      <c r="CL41" s="381"/>
      <c r="CM41" s="381"/>
      <c r="CN41" s="381"/>
      <c r="CO41" s="381"/>
      <c r="CP41" s="381"/>
      <c r="CQ41" s="381"/>
      <c r="CR41" s="381"/>
      <c r="CS41" s="381"/>
      <c r="CT41" s="381"/>
      <c r="CU41" s="381"/>
      <c r="CV41" s="381"/>
      <c r="CW41" s="381"/>
      <c r="CX41" s="381"/>
      <c r="CY41" s="381"/>
      <c r="CZ41" s="381"/>
      <c r="DA41" s="381"/>
      <c r="DB41" s="381"/>
      <c r="DC41" s="381"/>
      <c r="DD41" s="381"/>
      <c r="DE41" s="381"/>
      <c r="DF41" s="381"/>
      <c r="DG41" s="381"/>
      <c r="DH41" s="381"/>
      <c r="DI41" s="381"/>
      <c r="DJ41" s="381"/>
      <c r="DK41" s="381"/>
      <c r="DL41" s="381"/>
      <c r="DM41" s="381"/>
      <c r="DN41" s="381"/>
      <c r="DO41" s="381"/>
      <c r="DP41" s="381"/>
      <c r="DQ41" s="381"/>
      <c r="DR41" s="381"/>
      <c r="DS41" s="381"/>
      <c r="DT41" s="381"/>
      <c r="DU41" s="381"/>
      <c r="DV41" s="381"/>
      <c r="DW41" s="381"/>
      <c r="DX41" s="381"/>
      <c r="DY41" s="381"/>
    </row>
    <row r="42" spans="1:129" x14ac:dyDescent="0.2">
      <c r="A42" s="379"/>
      <c r="B42" s="384"/>
      <c r="C42" s="264"/>
      <c r="D42" s="264"/>
      <c r="E42" s="264"/>
      <c r="F42" s="71"/>
      <c r="G42" s="381"/>
      <c r="H42" s="381"/>
      <c r="I42" s="381"/>
      <c r="J42" s="381"/>
      <c r="K42" s="381"/>
      <c r="L42" s="381"/>
      <c r="M42" s="381"/>
      <c r="N42" s="381"/>
      <c r="O42" s="381"/>
      <c r="P42" s="381"/>
      <c r="Q42" s="381"/>
      <c r="R42" s="381"/>
      <c r="S42" s="381"/>
      <c r="T42" s="381"/>
      <c r="U42" s="381"/>
      <c r="V42" s="381"/>
      <c r="W42" s="381"/>
      <c r="X42" s="381"/>
      <c r="Y42" s="381"/>
      <c r="Z42" s="381"/>
      <c r="AA42" s="381"/>
      <c r="AB42" s="381"/>
      <c r="AC42" s="381"/>
      <c r="AD42" s="381"/>
      <c r="AE42" s="381"/>
      <c r="AF42" s="381"/>
      <c r="AG42" s="381"/>
      <c r="AH42" s="381"/>
      <c r="AI42" s="381"/>
      <c r="AJ42" s="381"/>
      <c r="AK42" s="381"/>
      <c r="AL42" s="381"/>
      <c r="AM42" s="381"/>
      <c r="AN42" s="381"/>
      <c r="AO42" s="381"/>
      <c r="AP42" s="381"/>
      <c r="AQ42" s="381"/>
      <c r="AR42" s="381"/>
      <c r="AS42" s="381"/>
      <c r="AT42" s="381"/>
      <c r="AU42" s="381"/>
      <c r="AV42" s="381"/>
      <c r="AW42" s="381"/>
      <c r="AX42" s="381"/>
      <c r="AY42" s="381"/>
      <c r="AZ42" s="381"/>
      <c r="BA42" s="381"/>
      <c r="BB42" s="381"/>
      <c r="BC42" s="381"/>
      <c r="BD42" s="381"/>
      <c r="BE42" s="381"/>
      <c r="BF42" s="381"/>
      <c r="BG42" s="381"/>
      <c r="BH42" s="381"/>
      <c r="BI42" s="381"/>
      <c r="BJ42" s="381"/>
      <c r="BK42" s="381"/>
      <c r="BL42" s="381"/>
      <c r="BM42" s="381"/>
      <c r="BN42" s="381"/>
      <c r="BO42" s="381"/>
      <c r="BP42" s="381"/>
      <c r="BQ42" s="381"/>
      <c r="BR42" s="381"/>
      <c r="BS42" s="381"/>
      <c r="BT42" s="381"/>
      <c r="BU42" s="381"/>
      <c r="BV42" s="381"/>
      <c r="BW42" s="381"/>
      <c r="BX42" s="381"/>
      <c r="BY42" s="381"/>
      <c r="BZ42" s="381"/>
      <c r="CA42" s="381"/>
      <c r="CB42" s="381"/>
      <c r="CC42" s="381"/>
      <c r="CD42" s="381"/>
      <c r="CE42" s="381"/>
      <c r="CF42" s="381"/>
      <c r="CG42" s="381"/>
      <c r="CH42" s="381"/>
      <c r="CI42" s="381"/>
      <c r="CJ42" s="381"/>
      <c r="CK42" s="381"/>
      <c r="CL42" s="381"/>
      <c r="CM42" s="381"/>
      <c r="CN42" s="381"/>
      <c r="CO42" s="381"/>
      <c r="CP42" s="381"/>
      <c r="CQ42" s="381"/>
      <c r="CR42" s="381"/>
      <c r="CS42" s="381"/>
      <c r="CT42" s="381"/>
      <c r="CU42" s="381"/>
      <c r="CV42" s="381"/>
      <c r="CW42" s="381"/>
      <c r="CX42" s="381"/>
      <c r="CY42" s="381"/>
      <c r="CZ42" s="381"/>
      <c r="DA42" s="381"/>
      <c r="DB42" s="381"/>
      <c r="DC42" s="381"/>
      <c r="DD42" s="381"/>
      <c r="DE42" s="381"/>
      <c r="DF42" s="381"/>
      <c r="DG42" s="381"/>
      <c r="DH42" s="381"/>
      <c r="DI42" s="381"/>
      <c r="DJ42" s="381"/>
      <c r="DK42" s="381"/>
      <c r="DL42" s="381"/>
      <c r="DM42" s="381"/>
      <c r="DN42" s="381"/>
      <c r="DO42" s="381"/>
      <c r="DP42" s="381"/>
      <c r="DQ42" s="381"/>
      <c r="DR42" s="381"/>
      <c r="DS42" s="381"/>
      <c r="DT42" s="381"/>
      <c r="DU42" s="381"/>
      <c r="DV42" s="381"/>
      <c r="DW42" s="381"/>
      <c r="DX42" s="381"/>
      <c r="DY42" s="381"/>
    </row>
    <row r="43" spans="1:129" x14ac:dyDescent="0.2">
      <c r="A43" s="379"/>
      <c r="B43" s="384"/>
      <c r="C43" s="264"/>
      <c r="D43" s="264"/>
      <c r="E43" s="264"/>
      <c r="F43" s="71"/>
      <c r="G43" s="381"/>
      <c r="H43" s="381"/>
      <c r="I43" s="381"/>
      <c r="J43" s="381"/>
      <c r="K43" s="381"/>
      <c r="L43" s="381"/>
      <c r="M43" s="381"/>
      <c r="N43" s="381"/>
      <c r="O43" s="381"/>
      <c r="P43" s="381"/>
      <c r="Q43" s="381"/>
      <c r="R43" s="381"/>
      <c r="S43" s="381"/>
      <c r="T43" s="381"/>
      <c r="U43" s="381"/>
      <c r="V43" s="381"/>
      <c r="W43" s="381"/>
      <c r="X43" s="381"/>
      <c r="Y43" s="381"/>
      <c r="Z43" s="381"/>
      <c r="AA43" s="381"/>
      <c r="AB43" s="381"/>
      <c r="AC43" s="381"/>
      <c r="AD43" s="381"/>
      <c r="AE43" s="381"/>
      <c r="AF43" s="381"/>
      <c r="AG43" s="381"/>
      <c r="AH43" s="381"/>
      <c r="AI43" s="381"/>
      <c r="AJ43" s="381"/>
      <c r="AK43" s="381"/>
      <c r="AL43" s="381"/>
      <c r="AM43" s="381"/>
      <c r="AN43" s="381"/>
      <c r="AO43" s="381"/>
      <c r="AP43" s="381"/>
      <c r="AQ43" s="381"/>
      <c r="AR43" s="381"/>
      <c r="AS43" s="381"/>
      <c r="AT43" s="381"/>
      <c r="AU43" s="381"/>
      <c r="AV43" s="381"/>
      <c r="AW43" s="381"/>
      <c r="AX43" s="381"/>
      <c r="AY43" s="381"/>
      <c r="AZ43" s="381"/>
      <c r="BA43" s="381"/>
      <c r="BB43" s="381"/>
      <c r="BC43" s="381"/>
      <c r="BD43" s="381"/>
      <c r="BE43" s="381"/>
      <c r="BF43" s="381"/>
      <c r="BG43" s="381"/>
      <c r="BH43" s="381"/>
      <c r="BI43" s="381"/>
      <c r="BJ43" s="381"/>
      <c r="BK43" s="381"/>
      <c r="BL43" s="381"/>
      <c r="BM43" s="381"/>
      <c r="BN43" s="381"/>
      <c r="BO43" s="381"/>
      <c r="BP43" s="381"/>
      <c r="BQ43" s="381"/>
      <c r="BR43" s="381"/>
      <c r="BS43" s="381"/>
      <c r="BT43" s="381"/>
      <c r="BU43" s="381"/>
      <c r="BV43" s="381"/>
      <c r="BW43" s="381"/>
      <c r="BX43" s="381"/>
      <c r="BY43" s="381"/>
      <c r="BZ43" s="381"/>
      <c r="CA43" s="381"/>
      <c r="CB43" s="381"/>
      <c r="CC43" s="381"/>
      <c r="CD43" s="381"/>
      <c r="CE43" s="381"/>
      <c r="CF43" s="381"/>
      <c r="CG43" s="381"/>
      <c r="CH43" s="381"/>
      <c r="CI43" s="381"/>
      <c r="CJ43" s="381"/>
      <c r="CK43" s="381"/>
      <c r="CL43" s="381"/>
      <c r="CM43" s="381"/>
      <c r="CN43" s="381"/>
      <c r="CO43" s="381"/>
      <c r="CP43" s="381"/>
      <c r="CQ43" s="381"/>
      <c r="CR43" s="381"/>
      <c r="CS43" s="381"/>
      <c r="CT43" s="381"/>
      <c r="CU43" s="381"/>
      <c r="CV43" s="381"/>
      <c r="CW43" s="381"/>
      <c r="CX43" s="381"/>
      <c r="CY43" s="381"/>
      <c r="CZ43" s="381"/>
      <c r="DA43" s="381"/>
      <c r="DB43" s="381"/>
      <c r="DC43" s="381"/>
      <c r="DD43" s="381"/>
      <c r="DE43" s="381"/>
      <c r="DF43" s="381"/>
      <c r="DG43" s="381"/>
      <c r="DH43" s="381"/>
      <c r="DI43" s="381"/>
      <c r="DJ43" s="381"/>
      <c r="DK43" s="381"/>
      <c r="DL43" s="381"/>
      <c r="DM43" s="381"/>
      <c r="DN43" s="381"/>
      <c r="DO43" s="381"/>
      <c r="DP43" s="381"/>
      <c r="DQ43" s="381"/>
      <c r="DR43" s="381"/>
      <c r="DS43" s="381"/>
      <c r="DT43" s="381"/>
      <c r="DU43" s="381"/>
      <c r="DV43" s="381"/>
      <c r="DW43" s="381"/>
      <c r="DX43" s="381"/>
      <c r="DY43" s="381"/>
    </row>
    <row r="44" spans="1:129" x14ac:dyDescent="0.2">
      <c r="A44" s="379"/>
      <c r="B44" s="384"/>
      <c r="C44" s="264"/>
      <c r="D44" s="264"/>
      <c r="E44" s="264"/>
      <c r="F44" s="71"/>
      <c r="G44" s="381"/>
      <c r="H44" s="381"/>
      <c r="I44" s="381"/>
      <c r="J44" s="381"/>
      <c r="K44" s="381"/>
      <c r="L44" s="381"/>
      <c r="M44" s="381"/>
      <c r="N44" s="381"/>
      <c r="O44" s="381"/>
      <c r="P44" s="381"/>
      <c r="Q44" s="381"/>
      <c r="R44" s="381"/>
      <c r="S44" s="381"/>
      <c r="T44" s="381"/>
      <c r="U44" s="381"/>
      <c r="V44" s="381"/>
      <c r="W44" s="381"/>
      <c r="X44" s="381"/>
      <c r="Y44" s="381"/>
      <c r="Z44" s="381"/>
      <c r="AA44" s="381"/>
      <c r="AB44" s="381"/>
      <c r="AC44" s="381"/>
      <c r="AD44" s="381"/>
      <c r="AE44" s="381"/>
      <c r="AF44" s="381"/>
      <c r="AG44" s="381"/>
      <c r="AH44" s="381"/>
      <c r="AI44" s="381"/>
      <c r="AJ44" s="381"/>
      <c r="AK44" s="381"/>
      <c r="AL44" s="381"/>
      <c r="AM44" s="381"/>
      <c r="AN44" s="381"/>
      <c r="AO44" s="381"/>
      <c r="AP44" s="381"/>
      <c r="AQ44" s="381"/>
      <c r="AR44" s="381"/>
      <c r="AS44" s="381"/>
      <c r="AT44" s="381"/>
      <c r="AU44" s="381"/>
      <c r="AV44" s="381"/>
      <c r="AW44" s="381"/>
      <c r="AX44" s="381"/>
      <c r="AY44" s="381"/>
      <c r="AZ44" s="381"/>
      <c r="BA44" s="381"/>
      <c r="BB44" s="381"/>
      <c r="BC44" s="381"/>
      <c r="BD44" s="381"/>
      <c r="BE44" s="381"/>
      <c r="BF44" s="381"/>
      <c r="BG44" s="381"/>
      <c r="BH44" s="381"/>
      <c r="BI44" s="381"/>
      <c r="BJ44" s="381"/>
      <c r="BK44" s="381"/>
      <c r="BL44" s="381"/>
      <c r="BM44" s="381"/>
      <c r="BN44" s="381"/>
      <c r="BO44" s="381"/>
      <c r="BP44" s="381"/>
      <c r="BQ44" s="381"/>
      <c r="BR44" s="381"/>
      <c r="BS44" s="381"/>
      <c r="BT44" s="381"/>
      <c r="BU44" s="381"/>
      <c r="BV44" s="381"/>
      <c r="BW44" s="381"/>
      <c r="BX44" s="381"/>
      <c r="BY44" s="381"/>
      <c r="BZ44" s="381"/>
      <c r="CA44" s="381"/>
      <c r="CB44" s="381"/>
      <c r="CC44" s="381"/>
      <c r="CD44" s="381"/>
      <c r="CE44" s="381"/>
      <c r="CF44" s="381"/>
      <c r="CG44" s="381"/>
      <c r="CH44" s="381"/>
      <c r="CI44" s="381"/>
      <c r="CJ44" s="381"/>
      <c r="CK44" s="381"/>
      <c r="CL44" s="381"/>
      <c r="CM44" s="381"/>
      <c r="CN44" s="381"/>
      <c r="CO44" s="381"/>
      <c r="CP44" s="381"/>
      <c r="CQ44" s="381"/>
      <c r="CR44" s="381"/>
      <c r="CS44" s="381"/>
      <c r="CT44" s="381"/>
      <c r="CU44" s="381"/>
      <c r="CV44" s="381"/>
      <c r="CW44" s="381"/>
      <c r="CX44" s="381"/>
      <c r="CY44" s="381"/>
      <c r="CZ44" s="381"/>
      <c r="DA44" s="381"/>
      <c r="DB44" s="381"/>
      <c r="DC44" s="381"/>
      <c r="DD44" s="381"/>
      <c r="DE44" s="381"/>
      <c r="DF44" s="381"/>
      <c r="DG44" s="381"/>
      <c r="DH44" s="381"/>
      <c r="DI44" s="381"/>
      <c r="DJ44" s="381"/>
      <c r="DK44" s="381"/>
      <c r="DL44" s="381"/>
      <c r="DM44" s="381"/>
      <c r="DN44" s="381"/>
      <c r="DO44" s="381"/>
      <c r="DP44" s="381"/>
      <c r="DQ44" s="381"/>
      <c r="DR44" s="381"/>
      <c r="DS44" s="381"/>
      <c r="DT44" s="381"/>
      <c r="DU44" s="381"/>
      <c r="DV44" s="381"/>
      <c r="DW44" s="381"/>
      <c r="DX44" s="381"/>
      <c r="DY44" s="381"/>
    </row>
    <row r="45" spans="1:129" x14ac:dyDescent="0.2">
      <c r="A45" s="379"/>
      <c r="B45" s="384"/>
      <c r="C45" s="264"/>
      <c r="D45" s="264"/>
      <c r="E45" s="264"/>
      <c r="F45" s="71"/>
      <c r="G45" s="381"/>
      <c r="H45" s="381"/>
      <c r="I45" s="381"/>
      <c r="J45" s="381"/>
      <c r="K45" s="381"/>
      <c r="L45" s="381"/>
      <c r="M45" s="381"/>
      <c r="N45" s="381"/>
      <c r="O45" s="381"/>
      <c r="P45" s="381"/>
      <c r="Q45" s="381"/>
      <c r="R45" s="381"/>
      <c r="S45" s="381"/>
      <c r="T45" s="381"/>
      <c r="U45" s="381"/>
      <c r="V45" s="381"/>
      <c r="W45" s="381"/>
      <c r="X45" s="381"/>
      <c r="Y45" s="381"/>
      <c r="Z45" s="381"/>
      <c r="AA45" s="381"/>
      <c r="AB45" s="381"/>
      <c r="AC45" s="381"/>
      <c r="AD45" s="381"/>
      <c r="AE45" s="381"/>
      <c r="AF45" s="381"/>
      <c r="AG45" s="381"/>
      <c r="AH45" s="381"/>
      <c r="AI45" s="381"/>
      <c r="AJ45" s="381"/>
      <c r="AK45" s="381"/>
      <c r="AL45" s="381"/>
      <c r="AM45" s="381"/>
      <c r="AN45" s="381"/>
      <c r="AO45" s="381"/>
      <c r="AP45" s="381"/>
      <c r="AQ45" s="381"/>
      <c r="AR45" s="381"/>
      <c r="AS45" s="381"/>
      <c r="AT45" s="381"/>
      <c r="AU45" s="381"/>
      <c r="AV45" s="381"/>
      <c r="AW45" s="381"/>
      <c r="AX45" s="381"/>
      <c r="AY45" s="381"/>
      <c r="AZ45" s="381"/>
      <c r="BA45" s="381"/>
      <c r="BB45" s="381"/>
      <c r="BC45" s="381"/>
      <c r="BD45" s="381"/>
      <c r="BE45" s="381"/>
      <c r="BF45" s="381"/>
      <c r="BG45" s="381"/>
      <c r="BH45" s="381"/>
      <c r="BI45" s="381"/>
      <c r="BJ45" s="381"/>
      <c r="BK45" s="381"/>
      <c r="BL45" s="381"/>
      <c r="BM45" s="381"/>
      <c r="BN45" s="381"/>
      <c r="BO45" s="381"/>
      <c r="BP45" s="381"/>
      <c r="BQ45" s="381"/>
      <c r="BR45" s="381"/>
      <c r="BS45" s="381"/>
      <c r="BT45" s="381"/>
      <c r="BU45" s="381"/>
      <c r="BV45" s="381"/>
      <c r="BW45" s="381"/>
      <c r="BX45" s="381"/>
      <c r="BY45" s="381"/>
      <c r="BZ45" s="381"/>
      <c r="CA45" s="381"/>
      <c r="CB45" s="381"/>
      <c r="CC45" s="381"/>
      <c r="CD45" s="381"/>
      <c r="CE45" s="381"/>
      <c r="CF45" s="381"/>
      <c r="CG45" s="381"/>
      <c r="CH45" s="381"/>
      <c r="CI45" s="381"/>
      <c r="CJ45" s="381"/>
      <c r="CK45" s="381"/>
      <c r="CL45" s="381"/>
      <c r="CM45" s="381"/>
      <c r="CN45" s="381"/>
      <c r="CO45" s="381"/>
      <c r="CP45" s="381"/>
      <c r="CQ45" s="381"/>
      <c r="CR45" s="381"/>
      <c r="CS45" s="381"/>
      <c r="CT45" s="381"/>
      <c r="CU45" s="381"/>
      <c r="CV45" s="381"/>
      <c r="CW45" s="381"/>
      <c r="CX45" s="381"/>
      <c r="CY45" s="381"/>
      <c r="CZ45" s="381"/>
      <c r="DA45" s="381"/>
      <c r="DB45" s="381"/>
      <c r="DC45" s="381"/>
      <c r="DD45" s="381"/>
      <c r="DE45" s="381"/>
      <c r="DF45" s="381"/>
      <c r="DG45" s="381"/>
      <c r="DH45" s="381"/>
      <c r="DI45" s="381"/>
      <c r="DJ45" s="381"/>
      <c r="DK45" s="381"/>
      <c r="DL45" s="381"/>
      <c r="DM45" s="381"/>
      <c r="DN45" s="381"/>
      <c r="DO45" s="381"/>
      <c r="DP45" s="381"/>
      <c r="DQ45" s="381"/>
      <c r="DR45" s="381"/>
      <c r="DS45" s="381"/>
      <c r="DT45" s="381"/>
      <c r="DU45" s="381"/>
      <c r="DV45" s="381"/>
      <c r="DW45" s="381"/>
      <c r="DX45" s="381"/>
      <c r="DY45" s="381"/>
    </row>
    <row r="46" spans="1:129" x14ac:dyDescent="0.2">
      <c r="A46" s="379"/>
      <c r="B46" s="384"/>
      <c r="C46" s="264"/>
      <c r="D46" s="264"/>
      <c r="E46" s="264"/>
      <c r="F46" s="71"/>
      <c r="G46" s="381"/>
      <c r="H46" s="381"/>
      <c r="I46" s="381"/>
      <c r="J46" s="381"/>
      <c r="K46" s="381"/>
      <c r="L46" s="381"/>
      <c r="M46" s="381"/>
      <c r="N46" s="381"/>
      <c r="O46" s="381"/>
      <c r="P46" s="381"/>
      <c r="Q46" s="381"/>
      <c r="R46" s="381"/>
      <c r="S46" s="381"/>
      <c r="T46" s="381"/>
      <c r="U46" s="381"/>
      <c r="V46" s="381"/>
      <c r="W46" s="381"/>
      <c r="X46" s="381"/>
      <c r="Y46" s="381"/>
      <c r="Z46" s="381"/>
      <c r="AA46" s="381"/>
      <c r="AB46" s="381"/>
      <c r="AC46" s="381"/>
      <c r="AD46" s="381"/>
      <c r="AE46" s="381"/>
      <c r="AF46" s="381"/>
      <c r="AG46" s="381"/>
      <c r="AH46" s="381"/>
      <c r="AI46" s="381"/>
      <c r="AJ46" s="381"/>
      <c r="AK46" s="381"/>
      <c r="AL46" s="381"/>
      <c r="AM46" s="381"/>
      <c r="AN46" s="381"/>
      <c r="AO46" s="381"/>
      <c r="AP46" s="381"/>
      <c r="AQ46" s="381"/>
      <c r="AR46" s="381"/>
      <c r="AS46" s="381"/>
      <c r="AT46" s="381"/>
      <c r="AU46" s="381"/>
      <c r="AV46" s="381"/>
      <c r="AW46" s="381"/>
      <c r="AX46" s="381"/>
      <c r="AY46" s="381"/>
      <c r="AZ46" s="381"/>
      <c r="BA46" s="381"/>
      <c r="BB46" s="381"/>
      <c r="BC46" s="381"/>
      <c r="BD46" s="381"/>
      <c r="BE46" s="381"/>
      <c r="BF46" s="381"/>
      <c r="BG46" s="381"/>
      <c r="BH46" s="381"/>
      <c r="BI46" s="381"/>
      <c r="BJ46" s="381"/>
      <c r="BK46" s="381"/>
      <c r="BL46" s="381"/>
      <c r="BM46" s="381"/>
      <c r="BN46" s="381"/>
      <c r="BO46" s="381"/>
      <c r="BP46" s="381"/>
      <c r="BQ46" s="381"/>
      <c r="BR46" s="381"/>
      <c r="BS46" s="381"/>
      <c r="BT46" s="381"/>
      <c r="BU46" s="381"/>
      <c r="BV46" s="381"/>
      <c r="BW46" s="381"/>
      <c r="BX46" s="381"/>
      <c r="BY46" s="381"/>
      <c r="BZ46" s="381"/>
      <c r="CA46" s="381"/>
      <c r="CB46" s="381"/>
      <c r="CC46" s="381"/>
      <c r="CD46" s="381"/>
      <c r="CE46" s="381"/>
      <c r="CF46" s="381"/>
      <c r="CG46" s="381"/>
      <c r="CH46" s="381"/>
      <c r="CI46" s="381"/>
      <c r="CJ46" s="381"/>
      <c r="CK46" s="381"/>
      <c r="CL46" s="381"/>
      <c r="CM46" s="381"/>
      <c r="CN46" s="381"/>
      <c r="CO46" s="381"/>
      <c r="CP46" s="381"/>
      <c r="CQ46" s="381"/>
      <c r="CR46" s="381"/>
      <c r="CS46" s="381"/>
      <c r="CT46" s="381"/>
      <c r="CU46" s="381"/>
      <c r="CV46" s="381"/>
      <c r="CW46" s="381"/>
      <c r="CX46" s="381"/>
      <c r="CY46" s="381"/>
      <c r="CZ46" s="381"/>
      <c r="DA46" s="381"/>
      <c r="DB46" s="381"/>
      <c r="DC46" s="381"/>
      <c r="DD46" s="381"/>
      <c r="DE46" s="381"/>
      <c r="DF46" s="381"/>
      <c r="DG46" s="381"/>
      <c r="DH46" s="381"/>
      <c r="DI46" s="381"/>
      <c r="DJ46" s="381"/>
      <c r="DK46" s="381"/>
      <c r="DL46" s="381"/>
      <c r="DM46" s="381"/>
      <c r="DN46" s="381"/>
      <c r="DO46" s="381"/>
      <c r="DP46" s="381"/>
      <c r="DQ46" s="381"/>
      <c r="DR46" s="381"/>
      <c r="DS46" s="381"/>
      <c r="DT46" s="381"/>
      <c r="DU46" s="381"/>
      <c r="DV46" s="381"/>
      <c r="DW46" s="381"/>
      <c r="DX46" s="381"/>
      <c r="DY46" s="381"/>
    </row>
    <row r="47" spans="1:129" x14ac:dyDescent="0.2">
      <c r="A47" s="379"/>
      <c r="B47" s="384"/>
      <c r="C47" s="264"/>
      <c r="D47" s="264"/>
      <c r="E47" s="264"/>
      <c r="F47" s="71"/>
      <c r="G47" s="381"/>
      <c r="H47" s="381"/>
      <c r="I47" s="381"/>
      <c r="J47" s="381"/>
      <c r="K47" s="381"/>
      <c r="L47" s="381"/>
      <c r="M47" s="381"/>
      <c r="N47" s="381"/>
      <c r="O47" s="381"/>
      <c r="P47" s="381"/>
      <c r="Q47" s="381"/>
      <c r="R47" s="381"/>
      <c r="S47" s="381"/>
      <c r="T47" s="381"/>
      <c r="U47" s="381"/>
      <c r="V47" s="381"/>
      <c r="W47" s="381"/>
      <c r="X47" s="381"/>
      <c r="Y47" s="381"/>
      <c r="Z47" s="381"/>
      <c r="AA47" s="381"/>
      <c r="AB47" s="381"/>
      <c r="AC47" s="381"/>
      <c r="AD47" s="381"/>
      <c r="AE47" s="381"/>
      <c r="AF47" s="381"/>
      <c r="AG47" s="381"/>
      <c r="AH47" s="381"/>
      <c r="AI47" s="381"/>
      <c r="AJ47" s="381"/>
      <c r="AK47" s="381"/>
      <c r="AL47" s="381"/>
      <c r="AM47" s="381"/>
      <c r="AN47" s="381"/>
      <c r="AO47" s="381"/>
      <c r="AP47" s="381"/>
      <c r="AQ47" s="381"/>
      <c r="AR47" s="381"/>
      <c r="AS47" s="381"/>
      <c r="AT47" s="381"/>
      <c r="AU47" s="381"/>
      <c r="AV47" s="381"/>
      <c r="AW47" s="381"/>
      <c r="AX47" s="381"/>
      <c r="AY47" s="381"/>
      <c r="AZ47" s="381"/>
      <c r="BA47" s="381"/>
      <c r="BB47" s="381"/>
      <c r="BC47" s="381"/>
      <c r="BD47" s="381"/>
      <c r="BE47" s="381"/>
      <c r="BF47" s="381"/>
      <c r="BG47" s="381"/>
      <c r="BH47" s="381"/>
      <c r="BI47" s="381"/>
      <c r="BJ47" s="381"/>
      <c r="BK47" s="381"/>
      <c r="BL47" s="381"/>
      <c r="BM47" s="381"/>
      <c r="BN47" s="381"/>
      <c r="BO47" s="381"/>
      <c r="BP47" s="381"/>
      <c r="BQ47" s="381"/>
      <c r="BR47" s="381"/>
      <c r="BS47" s="381"/>
      <c r="BT47" s="381"/>
      <c r="BU47" s="381"/>
      <c r="BV47" s="381"/>
      <c r="BW47" s="381"/>
      <c r="BX47" s="381"/>
      <c r="BY47" s="381"/>
      <c r="BZ47" s="381"/>
      <c r="CA47" s="381"/>
      <c r="CB47" s="381"/>
      <c r="CC47" s="381"/>
      <c r="CD47" s="381"/>
      <c r="CE47" s="381"/>
      <c r="CF47" s="381"/>
      <c r="CG47" s="381"/>
      <c r="CH47" s="381"/>
      <c r="CI47" s="381"/>
      <c r="CJ47" s="381"/>
      <c r="CK47" s="381"/>
      <c r="CL47" s="381"/>
      <c r="CM47" s="381"/>
      <c r="CN47" s="381"/>
      <c r="CO47" s="381"/>
      <c r="CP47" s="381"/>
      <c r="CQ47" s="381"/>
      <c r="CR47" s="381"/>
      <c r="CS47" s="381"/>
      <c r="CT47" s="381"/>
      <c r="CU47" s="381"/>
      <c r="CV47" s="381"/>
      <c r="CW47" s="381"/>
      <c r="CX47" s="381"/>
      <c r="CY47" s="381"/>
      <c r="CZ47" s="381"/>
      <c r="DA47" s="381"/>
      <c r="DB47" s="381"/>
      <c r="DC47" s="381"/>
      <c r="DD47" s="381"/>
      <c r="DE47" s="381"/>
      <c r="DF47" s="381"/>
      <c r="DG47" s="381"/>
      <c r="DH47" s="381"/>
      <c r="DI47" s="381"/>
      <c r="DJ47" s="381"/>
      <c r="DK47" s="381"/>
      <c r="DL47" s="381"/>
      <c r="DM47" s="381"/>
      <c r="DN47" s="381"/>
      <c r="DO47" s="381"/>
      <c r="DP47" s="381"/>
      <c r="DQ47" s="381"/>
      <c r="DR47" s="381"/>
      <c r="DS47" s="381"/>
      <c r="DT47" s="381"/>
      <c r="DU47" s="381"/>
      <c r="DV47" s="381"/>
      <c r="DW47" s="381"/>
      <c r="DX47" s="381"/>
      <c r="DY47" s="381"/>
    </row>
    <row r="48" spans="1:129" x14ac:dyDescent="0.2">
      <c r="A48" s="379"/>
      <c r="B48" s="384"/>
      <c r="C48" s="264"/>
      <c r="D48" s="264"/>
      <c r="E48" s="264"/>
      <c r="F48" s="71"/>
      <c r="G48" s="381"/>
      <c r="H48" s="381"/>
      <c r="I48" s="381"/>
      <c r="J48" s="381"/>
      <c r="K48" s="381"/>
      <c r="L48" s="381"/>
      <c r="M48" s="381"/>
      <c r="N48" s="381"/>
      <c r="O48" s="381"/>
      <c r="P48" s="381"/>
      <c r="Q48" s="381"/>
      <c r="R48" s="381"/>
      <c r="S48" s="381"/>
      <c r="T48" s="381"/>
      <c r="U48" s="381"/>
      <c r="V48" s="381"/>
      <c r="W48" s="381"/>
      <c r="X48" s="381"/>
      <c r="Y48" s="381"/>
      <c r="Z48" s="381"/>
      <c r="AA48" s="381"/>
      <c r="AB48" s="381"/>
      <c r="AC48" s="381"/>
      <c r="AD48" s="381"/>
      <c r="AE48" s="381"/>
      <c r="AF48" s="381"/>
      <c r="AG48" s="381"/>
      <c r="AH48" s="381"/>
      <c r="AI48" s="381"/>
      <c r="AJ48" s="381"/>
      <c r="AK48" s="381"/>
      <c r="AL48" s="381"/>
      <c r="AM48" s="381"/>
      <c r="AN48" s="381"/>
      <c r="AO48" s="381"/>
      <c r="AP48" s="381"/>
      <c r="AQ48" s="381"/>
      <c r="AR48" s="381"/>
      <c r="AS48" s="381"/>
      <c r="AT48" s="381"/>
      <c r="AU48" s="381"/>
      <c r="AV48" s="381"/>
      <c r="AW48" s="381"/>
      <c r="AX48" s="381"/>
      <c r="AY48" s="381"/>
      <c r="AZ48" s="381"/>
      <c r="BA48" s="381"/>
      <c r="BB48" s="381"/>
      <c r="BC48" s="381"/>
      <c r="BD48" s="381"/>
      <c r="BE48" s="381"/>
      <c r="BF48" s="381"/>
      <c r="BG48" s="381"/>
      <c r="BH48" s="381"/>
      <c r="BI48" s="381"/>
      <c r="BJ48" s="381"/>
      <c r="BK48" s="381"/>
      <c r="BL48" s="381"/>
      <c r="BM48" s="381"/>
      <c r="BN48" s="381"/>
      <c r="BO48" s="381"/>
      <c r="BP48" s="381"/>
      <c r="BQ48" s="381"/>
      <c r="BR48" s="381"/>
      <c r="BS48" s="381"/>
      <c r="BT48" s="381"/>
      <c r="BU48" s="381"/>
      <c r="BV48" s="381"/>
      <c r="BW48" s="381"/>
      <c r="BX48" s="381"/>
      <c r="BY48" s="381"/>
      <c r="BZ48" s="381"/>
      <c r="CA48" s="381"/>
      <c r="CB48" s="381"/>
      <c r="CC48" s="381"/>
      <c r="CD48" s="381"/>
      <c r="CE48" s="381"/>
      <c r="CF48" s="381"/>
      <c r="CG48" s="381"/>
      <c r="CH48" s="381"/>
      <c r="CI48" s="381"/>
      <c r="CJ48" s="381"/>
      <c r="CK48" s="381"/>
      <c r="CL48" s="381"/>
      <c r="CM48" s="381"/>
      <c r="CN48" s="381"/>
      <c r="CO48" s="381"/>
      <c r="CP48" s="381"/>
      <c r="CQ48" s="381"/>
      <c r="CR48" s="381"/>
      <c r="CS48" s="381"/>
      <c r="CT48" s="381"/>
      <c r="CU48" s="381"/>
      <c r="CV48" s="381"/>
      <c r="CW48" s="381"/>
      <c r="CX48" s="381"/>
      <c r="CY48" s="381"/>
      <c r="CZ48" s="381"/>
      <c r="DA48" s="381"/>
      <c r="DB48" s="381"/>
      <c r="DC48" s="381"/>
      <c r="DD48" s="381"/>
      <c r="DE48" s="381"/>
      <c r="DF48" s="381"/>
      <c r="DG48" s="381"/>
      <c r="DH48" s="381"/>
      <c r="DI48" s="381"/>
      <c r="DJ48" s="381"/>
      <c r="DK48" s="381"/>
      <c r="DL48" s="381"/>
      <c r="DM48" s="381"/>
      <c r="DN48" s="381"/>
      <c r="DO48" s="381"/>
      <c r="DP48" s="381"/>
      <c r="DQ48" s="381"/>
      <c r="DR48" s="381"/>
      <c r="DS48" s="381"/>
      <c r="DT48" s="381"/>
      <c r="DU48" s="381"/>
      <c r="DV48" s="381"/>
      <c r="DW48" s="381"/>
      <c r="DX48" s="381"/>
      <c r="DY48" s="381"/>
    </row>
    <row r="49" spans="1:129" x14ac:dyDescent="0.2">
      <c r="A49" s="379"/>
      <c r="B49" s="384"/>
      <c r="C49" s="264"/>
      <c r="D49" s="264"/>
      <c r="E49" s="264"/>
      <c r="F49" s="71"/>
      <c r="G49" s="381"/>
      <c r="H49" s="381"/>
      <c r="I49" s="381"/>
      <c r="J49" s="381"/>
      <c r="K49" s="381"/>
      <c r="L49" s="381"/>
      <c r="M49" s="381"/>
      <c r="N49" s="381"/>
      <c r="O49" s="381"/>
      <c r="P49" s="381"/>
      <c r="Q49" s="381"/>
      <c r="R49" s="381"/>
      <c r="S49" s="381"/>
      <c r="T49" s="381"/>
      <c r="U49" s="381"/>
      <c r="V49" s="381"/>
      <c r="W49" s="381"/>
      <c r="X49" s="381"/>
      <c r="Y49" s="381"/>
      <c r="Z49" s="381"/>
      <c r="AA49" s="381"/>
      <c r="AB49" s="381"/>
      <c r="AC49" s="381"/>
      <c r="AD49" s="381"/>
      <c r="AE49" s="381"/>
      <c r="AF49" s="381"/>
      <c r="AG49" s="381"/>
      <c r="AH49" s="381"/>
      <c r="AI49" s="381"/>
      <c r="AJ49" s="381"/>
      <c r="AK49" s="381"/>
      <c r="AL49" s="381"/>
      <c r="AM49" s="381"/>
      <c r="AN49" s="381"/>
      <c r="AO49" s="381"/>
      <c r="AP49" s="381"/>
      <c r="AQ49" s="381"/>
      <c r="AR49" s="381"/>
      <c r="AS49" s="381"/>
      <c r="AT49" s="381"/>
      <c r="AU49" s="381"/>
      <c r="AV49" s="381"/>
      <c r="AW49" s="381"/>
      <c r="AX49" s="381"/>
      <c r="AY49" s="381"/>
      <c r="AZ49" s="381"/>
      <c r="BA49" s="381"/>
      <c r="BB49" s="381"/>
      <c r="BC49" s="381"/>
      <c r="BD49" s="381"/>
      <c r="BE49" s="381"/>
      <c r="BF49" s="381"/>
      <c r="BG49" s="381"/>
      <c r="BH49" s="381"/>
      <c r="BI49" s="381"/>
      <c r="BJ49" s="381"/>
      <c r="BK49" s="381"/>
      <c r="BL49" s="381"/>
      <c r="BM49" s="381"/>
      <c r="BN49" s="381"/>
      <c r="BO49" s="381"/>
      <c r="BP49" s="381"/>
      <c r="BQ49" s="381"/>
      <c r="BR49" s="381"/>
      <c r="BS49" s="381"/>
      <c r="BT49" s="381"/>
      <c r="BU49" s="381"/>
      <c r="BV49" s="381"/>
      <c r="BW49" s="381"/>
      <c r="BX49" s="381"/>
      <c r="BY49" s="381"/>
      <c r="BZ49" s="381"/>
      <c r="CA49" s="381"/>
      <c r="CB49" s="381"/>
      <c r="CC49" s="381"/>
      <c r="CD49" s="381"/>
      <c r="CE49" s="381"/>
      <c r="CF49" s="381"/>
      <c r="CG49" s="381"/>
      <c r="CH49" s="381"/>
      <c r="CI49" s="381"/>
      <c r="CJ49" s="381"/>
      <c r="CK49" s="381"/>
      <c r="CL49" s="381"/>
      <c r="CM49" s="381"/>
      <c r="CN49" s="381"/>
      <c r="CO49" s="381"/>
      <c r="CP49" s="381"/>
      <c r="CQ49" s="381"/>
      <c r="CR49" s="381"/>
      <c r="CS49" s="381"/>
      <c r="CT49" s="381"/>
      <c r="CU49" s="381"/>
      <c r="CV49" s="381"/>
      <c r="CW49" s="381"/>
      <c r="CX49" s="381"/>
      <c r="CY49" s="381"/>
      <c r="CZ49" s="381"/>
      <c r="DA49" s="381"/>
      <c r="DB49" s="381"/>
      <c r="DC49" s="381"/>
      <c r="DD49" s="381"/>
      <c r="DE49" s="381"/>
      <c r="DF49" s="381"/>
      <c r="DG49" s="381"/>
      <c r="DH49" s="381"/>
      <c r="DI49" s="381"/>
      <c r="DJ49" s="381"/>
      <c r="DK49" s="381"/>
      <c r="DL49" s="381"/>
      <c r="DM49" s="381"/>
      <c r="DN49" s="381"/>
      <c r="DO49" s="381"/>
      <c r="DP49" s="381"/>
      <c r="DQ49" s="381"/>
      <c r="DR49" s="381"/>
      <c r="DS49" s="381"/>
      <c r="DT49" s="381"/>
      <c r="DU49" s="381"/>
      <c r="DV49" s="381"/>
      <c r="DW49" s="381"/>
      <c r="DX49" s="381"/>
      <c r="DY49" s="381"/>
    </row>
    <row r="50" spans="1:129" x14ac:dyDescent="0.2">
      <c r="A50" s="379"/>
      <c r="B50" s="384"/>
      <c r="C50" s="264"/>
      <c r="D50" s="264"/>
      <c r="E50" s="264"/>
      <c r="F50" s="71"/>
      <c r="G50" s="381"/>
      <c r="H50" s="381"/>
      <c r="I50" s="381"/>
      <c r="J50" s="381"/>
      <c r="K50" s="381"/>
      <c r="L50" s="381"/>
      <c r="M50" s="381"/>
      <c r="N50" s="381"/>
      <c r="O50" s="381"/>
      <c r="P50" s="381"/>
      <c r="Q50" s="381"/>
      <c r="R50" s="381"/>
      <c r="S50" s="381"/>
      <c r="T50" s="381"/>
      <c r="U50" s="381"/>
      <c r="V50" s="381"/>
      <c r="W50" s="381"/>
      <c r="X50" s="381"/>
      <c r="Y50" s="381"/>
      <c r="Z50" s="381"/>
      <c r="AA50" s="381"/>
      <c r="AB50" s="381"/>
      <c r="AC50" s="381"/>
      <c r="AD50" s="381"/>
      <c r="AE50" s="381"/>
      <c r="AF50" s="381"/>
      <c r="AG50" s="381"/>
      <c r="AH50" s="381"/>
      <c r="AI50" s="381"/>
      <c r="AJ50" s="381"/>
      <c r="AK50" s="381"/>
      <c r="AL50" s="381"/>
      <c r="AM50" s="381"/>
      <c r="AN50" s="381"/>
      <c r="AO50" s="381"/>
      <c r="AP50" s="381"/>
      <c r="AQ50" s="381"/>
      <c r="AR50" s="381"/>
      <c r="AS50" s="381"/>
      <c r="AT50" s="381"/>
      <c r="AU50" s="381"/>
      <c r="AV50" s="381"/>
      <c r="AW50" s="381"/>
      <c r="AX50" s="381"/>
      <c r="AY50" s="381"/>
      <c r="AZ50" s="381"/>
      <c r="BA50" s="381"/>
      <c r="BB50" s="381"/>
      <c r="BC50" s="381"/>
      <c r="BD50" s="381"/>
      <c r="BE50" s="381"/>
      <c r="BF50" s="381"/>
      <c r="BG50" s="381"/>
      <c r="BH50" s="381"/>
      <c r="BI50" s="381"/>
      <c r="BJ50" s="381"/>
      <c r="BK50" s="381"/>
      <c r="BL50" s="381"/>
      <c r="BM50" s="381"/>
      <c r="BN50" s="381"/>
      <c r="BO50" s="381"/>
      <c r="BP50" s="381"/>
      <c r="BQ50" s="381"/>
      <c r="BR50" s="381"/>
      <c r="BS50" s="381"/>
      <c r="BT50" s="381"/>
      <c r="BU50" s="381"/>
      <c r="BV50" s="381"/>
      <c r="BW50" s="381"/>
      <c r="BX50" s="381"/>
      <c r="BY50" s="381"/>
      <c r="BZ50" s="381"/>
      <c r="CA50" s="381"/>
      <c r="CB50" s="381"/>
      <c r="CC50" s="381"/>
      <c r="CD50" s="381"/>
      <c r="CE50" s="381"/>
      <c r="CF50" s="381"/>
      <c r="CG50" s="381"/>
      <c r="CH50" s="381"/>
      <c r="CI50" s="381"/>
      <c r="CJ50" s="381"/>
      <c r="CK50" s="381"/>
      <c r="CL50" s="381"/>
      <c r="CM50" s="381"/>
      <c r="CN50" s="381"/>
      <c r="CO50" s="381"/>
      <c r="CP50" s="381"/>
      <c r="CQ50" s="381"/>
      <c r="CR50" s="381"/>
      <c r="CS50" s="381"/>
      <c r="CT50" s="381"/>
      <c r="CU50" s="381"/>
      <c r="CV50" s="381"/>
      <c r="CW50" s="381"/>
      <c r="CX50" s="381"/>
      <c r="CY50" s="381"/>
      <c r="CZ50" s="381"/>
      <c r="DA50" s="381"/>
      <c r="DB50" s="381"/>
      <c r="DC50" s="381"/>
      <c r="DD50" s="381"/>
      <c r="DE50" s="381"/>
      <c r="DF50" s="381"/>
      <c r="DG50" s="381"/>
      <c r="DH50" s="381"/>
      <c r="DI50" s="381"/>
      <c r="DJ50" s="381"/>
      <c r="DK50" s="381"/>
      <c r="DL50" s="381"/>
      <c r="DM50" s="381"/>
      <c r="DN50" s="381"/>
      <c r="DO50" s="381"/>
      <c r="DP50" s="381"/>
      <c r="DQ50" s="381"/>
      <c r="DR50" s="381"/>
      <c r="DS50" s="381"/>
      <c r="DT50" s="381"/>
      <c r="DU50" s="381"/>
      <c r="DV50" s="381"/>
      <c r="DW50" s="381"/>
      <c r="DX50" s="381"/>
      <c r="DY50" s="381"/>
    </row>
    <row r="51" spans="1:129" x14ac:dyDescent="0.2">
      <c r="A51" s="379"/>
      <c r="B51" s="384"/>
      <c r="C51" s="264"/>
      <c r="D51" s="264"/>
      <c r="E51" s="264"/>
      <c r="F51" s="71"/>
      <c r="G51" s="381"/>
      <c r="H51" s="381"/>
      <c r="I51" s="381"/>
      <c r="J51" s="381"/>
      <c r="K51" s="381"/>
      <c r="L51" s="381"/>
      <c r="M51" s="381"/>
      <c r="N51" s="381"/>
      <c r="O51" s="381"/>
      <c r="P51" s="381"/>
      <c r="Q51" s="381"/>
      <c r="R51" s="381"/>
      <c r="S51" s="381"/>
      <c r="T51" s="381"/>
      <c r="U51" s="381"/>
      <c r="V51" s="381"/>
      <c r="W51" s="381"/>
      <c r="X51" s="381"/>
      <c r="Y51" s="381"/>
      <c r="Z51" s="381"/>
      <c r="AA51" s="381"/>
      <c r="AB51" s="381"/>
      <c r="AC51" s="381"/>
      <c r="AD51" s="381"/>
      <c r="AE51" s="381"/>
      <c r="AF51" s="381"/>
      <c r="AG51" s="381"/>
      <c r="AH51" s="381"/>
      <c r="AI51" s="381"/>
      <c r="AJ51" s="381"/>
      <c r="AK51" s="381"/>
      <c r="AL51" s="381"/>
      <c r="AM51" s="381"/>
      <c r="AN51" s="381"/>
      <c r="AO51" s="381"/>
      <c r="AP51" s="381"/>
      <c r="AQ51" s="381"/>
      <c r="AR51" s="381"/>
      <c r="AS51" s="381"/>
      <c r="AT51" s="381"/>
      <c r="AU51" s="381"/>
      <c r="AV51" s="381"/>
      <c r="AW51" s="381"/>
      <c r="AX51" s="381"/>
      <c r="AY51" s="381"/>
      <c r="AZ51" s="381"/>
      <c r="BA51" s="381"/>
      <c r="BB51" s="381"/>
      <c r="BC51" s="381"/>
      <c r="BD51" s="381"/>
      <c r="BE51" s="381"/>
      <c r="BF51" s="381"/>
      <c r="BG51" s="381"/>
      <c r="BH51" s="381"/>
      <c r="BI51" s="381"/>
      <c r="BJ51" s="381"/>
      <c r="BK51" s="381"/>
      <c r="BL51" s="381"/>
      <c r="BM51" s="381"/>
      <c r="BN51" s="381"/>
      <c r="BO51" s="381"/>
      <c r="BP51" s="381"/>
      <c r="BQ51" s="381"/>
      <c r="BR51" s="381"/>
      <c r="BS51" s="381"/>
      <c r="BT51" s="381"/>
      <c r="BU51" s="381"/>
      <c r="BV51" s="381"/>
      <c r="BW51" s="381"/>
      <c r="BX51" s="381"/>
      <c r="BY51" s="381"/>
      <c r="BZ51" s="381"/>
      <c r="CA51" s="381"/>
      <c r="CB51" s="381"/>
      <c r="CC51" s="381"/>
      <c r="CD51" s="381"/>
      <c r="CE51" s="381"/>
      <c r="CF51" s="381"/>
      <c r="CG51" s="381"/>
      <c r="CH51" s="381"/>
      <c r="CI51" s="381"/>
      <c r="CJ51" s="381"/>
      <c r="CK51" s="381"/>
      <c r="CL51" s="381"/>
      <c r="CM51" s="381"/>
      <c r="CN51" s="381"/>
      <c r="CO51" s="381"/>
      <c r="CP51" s="381"/>
      <c r="CQ51" s="381"/>
      <c r="CR51" s="381"/>
      <c r="CS51" s="381"/>
      <c r="CT51" s="381"/>
      <c r="CU51" s="381"/>
      <c r="CV51" s="381"/>
      <c r="CW51" s="381"/>
      <c r="CX51" s="381"/>
      <c r="CY51" s="381"/>
      <c r="CZ51" s="381"/>
      <c r="DA51" s="381"/>
      <c r="DB51" s="381"/>
      <c r="DC51" s="381"/>
      <c r="DD51" s="381"/>
      <c r="DE51" s="381"/>
      <c r="DF51" s="381"/>
      <c r="DG51" s="381"/>
      <c r="DH51" s="381"/>
      <c r="DI51" s="381"/>
      <c r="DJ51" s="381"/>
      <c r="DK51" s="381"/>
      <c r="DL51" s="381"/>
      <c r="DM51" s="381"/>
      <c r="DN51" s="381"/>
      <c r="DO51" s="381"/>
      <c r="DP51" s="381"/>
      <c r="DQ51" s="381"/>
      <c r="DR51" s="381"/>
      <c r="DS51" s="381"/>
      <c r="DT51" s="381"/>
      <c r="DU51" s="381"/>
      <c r="DV51" s="381"/>
      <c r="DW51" s="381"/>
      <c r="DX51" s="381"/>
      <c r="DY51" s="381"/>
    </row>
    <row r="52" spans="1:129" x14ac:dyDescent="0.2">
      <c r="A52" s="379"/>
      <c r="B52" s="384"/>
      <c r="C52" s="264"/>
      <c r="D52" s="264"/>
      <c r="E52" s="264"/>
      <c r="F52" s="71"/>
      <c r="G52" s="381"/>
      <c r="H52" s="381"/>
      <c r="I52" s="381"/>
      <c r="J52" s="381"/>
      <c r="K52" s="381"/>
      <c r="L52" s="381"/>
      <c r="M52" s="381"/>
      <c r="N52" s="381"/>
      <c r="O52" s="381"/>
      <c r="P52" s="381"/>
      <c r="Q52" s="381"/>
      <c r="R52" s="381"/>
      <c r="S52" s="381"/>
      <c r="T52" s="381"/>
      <c r="U52" s="381"/>
      <c r="V52" s="381"/>
      <c r="W52" s="381"/>
      <c r="X52" s="381"/>
      <c r="Y52" s="381"/>
      <c r="Z52" s="381"/>
      <c r="AA52" s="381"/>
      <c r="AB52" s="381"/>
      <c r="AC52" s="381"/>
      <c r="AD52" s="381"/>
      <c r="AE52" s="381"/>
      <c r="AF52" s="381"/>
      <c r="AG52" s="381"/>
      <c r="AH52" s="381"/>
      <c r="AI52" s="381"/>
      <c r="AJ52" s="381"/>
      <c r="AK52" s="381"/>
      <c r="AL52" s="381"/>
      <c r="AM52" s="381"/>
      <c r="AN52" s="381"/>
      <c r="AO52" s="381"/>
      <c r="AP52" s="381"/>
      <c r="AQ52" s="381"/>
      <c r="AR52" s="381"/>
      <c r="AS52" s="381"/>
      <c r="AT52" s="381"/>
      <c r="AU52" s="381"/>
      <c r="AV52" s="381"/>
      <c r="AW52" s="381"/>
      <c r="AX52" s="381"/>
      <c r="AY52" s="381"/>
      <c r="AZ52" s="381"/>
      <c r="BA52" s="381"/>
      <c r="BB52" s="381"/>
      <c r="BC52" s="381"/>
      <c r="BD52" s="381"/>
      <c r="BE52" s="381"/>
      <c r="BF52" s="381"/>
      <c r="BG52" s="381"/>
      <c r="BH52" s="381"/>
      <c r="BI52" s="381"/>
      <c r="BJ52" s="381"/>
      <c r="BK52" s="381"/>
      <c r="BL52" s="381"/>
      <c r="BM52" s="381"/>
      <c r="BN52" s="381"/>
      <c r="BO52" s="381"/>
      <c r="BP52" s="381"/>
      <c r="BQ52" s="381"/>
      <c r="BR52" s="381"/>
      <c r="BS52" s="381"/>
      <c r="BT52" s="381"/>
      <c r="BU52" s="381"/>
      <c r="BV52" s="381"/>
      <c r="BW52" s="381"/>
      <c r="BX52" s="381"/>
      <c r="BY52" s="381"/>
      <c r="BZ52" s="381"/>
      <c r="CA52" s="381"/>
      <c r="CB52" s="381"/>
      <c r="CC52" s="381"/>
      <c r="CD52" s="381"/>
      <c r="CE52" s="381"/>
      <c r="CF52" s="381"/>
      <c r="CG52" s="381"/>
      <c r="CH52" s="381"/>
      <c r="CI52" s="381"/>
      <c r="CJ52" s="381"/>
      <c r="CK52" s="381"/>
      <c r="CL52" s="381"/>
      <c r="CM52" s="381"/>
      <c r="CN52" s="381"/>
      <c r="CO52" s="381"/>
      <c r="CP52" s="381"/>
      <c r="CQ52" s="381"/>
      <c r="CR52" s="381"/>
      <c r="CS52" s="381"/>
      <c r="CT52" s="381"/>
      <c r="CU52" s="381"/>
      <c r="CV52" s="381"/>
      <c r="CW52" s="381"/>
      <c r="CX52" s="381"/>
      <c r="CY52" s="381"/>
      <c r="CZ52" s="381"/>
      <c r="DA52" s="381"/>
      <c r="DB52" s="381"/>
      <c r="DC52" s="381"/>
      <c r="DD52" s="381"/>
      <c r="DE52" s="381"/>
      <c r="DF52" s="381"/>
      <c r="DG52" s="381"/>
      <c r="DH52" s="381"/>
      <c r="DI52" s="381"/>
      <c r="DJ52" s="381"/>
      <c r="DK52" s="381"/>
      <c r="DL52" s="381"/>
      <c r="DM52" s="381"/>
      <c r="DN52" s="381"/>
      <c r="DO52" s="381"/>
      <c r="DP52" s="381"/>
      <c r="DQ52" s="381"/>
      <c r="DR52" s="381"/>
      <c r="DS52" s="381"/>
      <c r="DT52" s="381"/>
      <c r="DU52" s="381"/>
      <c r="DV52" s="381"/>
      <c r="DW52" s="381"/>
      <c r="DX52" s="381"/>
      <c r="DY52" s="381"/>
    </row>
    <row r="53" spans="1:129" x14ac:dyDescent="0.2">
      <c r="A53" s="379"/>
      <c r="B53" s="384"/>
      <c r="C53" s="264"/>
      <c r="D53" s="264"/>
      <c r="E53" s="264"/>
      <c r="F53" s="71"/>
      <c r="G53" s="381"/>
      <c r="H53" s="381"/>
      <c r="I53" s="381"/>
      <c r="J53" s="381"/>
      <c r="K53" s="381"/>
      <c r="L53" s="381"/>
      <c r="M53" s="381"/>
      <c r="N53" s="381"/>
      <c r="O53" s="381"/>
      <c r="P53" s="381"/>
      <c r="Q53" s="381"/>
      <c r="R53" s="381"/>
      <c r="S53" s="381"/>
      <c r="T53" s="381"/>
      <c r="U53" s="381"/>
      <c r="V53" s="381"/>
      <c r="W53" s="381"/>
      <c r="X53" s="381"/>
      <c r="Y53" s="381"/>
      <c r="Z53" s="381"/>
      <c r="AA53" s="381"/>
      <c r="AB53" s="381"/>
      <c r="AC53" s="381"/>
      <c r="AD53" s="381"/>
      <c r="AE53" s="381"/>
      <c r="AF53" s="381"/>
      <c r="AG53" s="381"/>
      <c r="AH53" s="381"/>
      <c r="AI53" s="381"/>
      <c r="AJ53" s="381"/>
      <c r="AK53" s="381"/>
      <c r="AL53" s="381"/>
      <c r="AM53" s="381"/>
      <c r="AN53" s="381"/>
      <c r="AO53" s="381"/>
      <c r="AP53" s="381"/>
      <c r="AQ53" s="381"/>
      <c r="AR53" s="381"/>
      <c r="AS53" s="381"/>
      <c r="AT53" s="381"/>
      <c r="AU53" s="381"/>
      <c r="AV53" s="381"/>
      <c r="AW53" s="381"/>
      <c r="AX53" s="381"/>
      <c r="AY53" s="381"/>
      <c r="AZ53" s="381"/>
      <c r="BA53" s="381"/>
      <c r="BB53" s="381"/>
      <c r="BC53" s="381"/>
      <c r="BD53" s="381"/>
      <c r="BE53" s="381"/>
      <c r="BF53" s="381"/>
      <c r="BG53" s="381"/>
      <c r="BH53" s="381"/>
      <c r="BI53" s="381"/>
      <c r="BJ53" s="381"/>
      <c r="BK53" s="381"/>
      <c r="BL53" s="381"/>
      <c r="BM53" s="381"/>
      <c r="BN53" s="381"/>
      <c r="BO53" s="381"/>
      <c r="BP53" s="381"/>
      <c r="BQ53" s="381"/>
      <c r="BR53" s="381"/>
      <c r="BS53" s="381"/>
      <c r="BT53" s="381"/>
      <c r="BU53" s="381"/>
      <c r="BV53" s="381"/>
      <c r="BW53" s="381"/>
      <c r="BX53" s="381"/>
      <c r="BY53" s="381"/>
      <c r="BZ53" s="381"/>
      <c r="CA53" s="381"/>
      <c r="CB53" s="381"/>
      <c r="CC53" s="381"/>
      <c r="CD53" s="381"/>
      <c r="CE53" s="381"/>
      <c r="CF53" s="381"/>
      <c r="CG53" s="381"/>
      <c r="CH53" s="381"/>
      <c r="CI53" s="381"/>
      <c r="CJ53" s="381"/>
      <c r="CK53" s="381"/>
      <c r="CL53" s="381"/>
      <c r="CM53" s="381"/>
      <c r="CN53" s="381"/>
      <c r="CO53" s="381"/>
      <c r="CP53" s="381"/>
      <c r="CQ53" s="381"/>
      <c r="CR53" s="381"/>
      <c r="CS53" s="381"/>
      <c r="CT53" s="381"/>
      <c r="CU53" s="381"/>
      <c r="CV53" s="381"/>
      <c r="CW53" s="381"/>
      <c r="CX53" s="381"/>
      <c r="CY53" s="381"/>
      <c r="CZ53" s="381"/>
      <c r="DA53" s="381"/>
      <c r="DB53" s="381"/>
      <c r="DC53" s="381"/>
      <c r="DD53" s="381"/>
      <c r="DE53" s="381"/>
      <c r="DF53" s="381"/>
      <c r="DG53" s="381"/>
      <c r="DH53" s="381"/>
      <c r="DI53" s="381"/>
      <c r="DJ53" s="381"/>
      <c r="DK53" s="381"/>
      <c r="DL53" s="381"/>
      <c r="DM53" s="381"/>
      <c r="DN53" s="381"/>
      <c r="DO53" s="381"/>
      <c r="DP53" s="381"/>
      <c r="DQ53" s="381"/>
      <c r="DR53" s="381"/>
      <c r="DS53" s="381"/>
      <c r="DT53" s="381"/>
      <c r="DU53" s="381"/>
      <c r="DV53" s="381"/>
      <c r="DW53" s="381"/>
      <c r="DX53" s="381"/>
      <c r="DY53" s="381"/>
    </row>
    <row r="54" spans="1:129" x14ac:dyDescent="0.2">
      <c r="A54" s="379"/>
      <c r="B54" s="384"/>
      <c r="C54" s="264"/>
      <c r="D54" s="264"/>
      <c r="E54" s="264"/>
      <c r="F54" s="71"/>
      <c r="G54" s="381"/>
      <c r="H54" s="381"/>
      <c r="I54" s="381"/>
      <c r="J54" s="381"/>
      <c r="K54" s="381"/>
      <c r="L54" s="381"/>
      <c r="M54" s="381"/>
      <c r="N54" s="381"/>
      <c r="O54" s="381"/>
      <c r="P54" s="381"/>
      <c r="Q54" s="381"/>
      <c r="R54" s="381"/>
      <c r="S54" s="381"/>
      <c r="T54" s="381"/>
      <c r="U54" s="381"/>
      <c r="V54" s="381"/>
      <c r="W54" s="381"/>
      <c r="X54" s="381"/>
      <c r="Y54" s="381"/>
      <c r="Z54" s="381"/>
      <c r="AA54" s="381"/>
      <c r="AB54" s="381"/>
      <c r="AC54" s="381"/>
      <c r="AD54" s="381"/>
      <c r="AE54" s="381"/>
      <c r="AF54" s="381"/>
      <c r="AG54" s="381"/>
      <c r="AH54" s="381"/>
      <c r="AI54" s="381"/>
      <c r="AJ54" s="381"/>
      <c r="AK54" s="381"/>
      <c r="AL54" s="381"/>
      <c r="AM54" s="381"/>
      <c r="AN54" s="381"/>
      <c r="AO54" s="381"/>
      <c r="AP54" s="381"/>
      <c r="AQ54" s="381"/>
      <c r="AR54" s="381"/>
      <c r="AS54" s="381"/>
      <c r="AT54" s="381"/>
      <c r="AU54" s="381"/>
      <c r="AV54" s="381"/>
      <c r="AW54" s="381"/>
      <c r="AX54" s="381"/>
      <c r="AY54" s="381"/>
      <c r="AZ54" s="381"/>
      <c r="BA54" s="381"/>
      <c r="BB54" s="381"/>
      <c r="BC54" s="381"/>
      <c r="BD54" s="381"/>
      <c r="BE54" s="381"/>
      <c r="BF54" s="381"/>
      <c r="BG54" s="381"/>
      <c r="BH54" s="381"/>
      <c r="BI54" s="381"/>
      <c r="BJ54" s="381"/>
      <c r="BK54" s="381"/>
      <c r="BL54" s="381"/>
      <c r="BM54" s="381"/>
      <c r="BN54" s="381"/>
      <c r="BO54" s="381"/>
      <c r="BP54" s="381"/>
      <c r="BQ54" s="381"/>
      <c r="BR54" s="381"/>
      <c r="BS54" s="381"/>
      <c r="BT54" s="381"/>
      <c r="BU54" s="381"/>
      <c r="BV54" s="381"/>
      <c r="BW54" s="381"/>
      <c r="BX54" s="381"/>
      <c r="BY54" s="381"/>
      <c r="BZ54" s="381"/>
      <c r="CA54" s="381"/>
      <c r="CB54" s="381"/>
      <c r="CC54" s="381"/>
      <c r="CD54" s="381"/>
      <c r="CE54" s="381"/>
      <c r="CF54" s="381"/>
      <c r="CG54" s="381"/>
      <c r="CH54" s="381"/>
      <c r="CI54" s="381"/>
      <c r="CJ54" s="381"/>
      <c r="CK54" s="381"/>
      <c r="CL54" s="381"/>
      <c r="CM54" s="381"/>
      <c r="CN54" s="381"/>
      <c r="CO54" s="381"/>
      <c r="CP54" s="381"/>
      <c r="CQ54" s="381"/>
      <c r="CR54" s="381"/>
      <c r="CS54" s="381"/>
      <c r="CT54" s="381"/>
      <c r="CU54" s="381"/>
      <c r="CV54" s="381"/>
      <c r="CW54" s="381"/>
      <c r="CX54" s="381"/>
      <c r="CY54" s="381"/>
      <c r="CZ54" s="381"/>
      <c r="DA54" s="381"/>
      <c r="DB54" s="381"/>
      <c r="DC54" s="381"/>
      <c r="DD54" s="381"/>
      <c r="DE54" s="381"/>
      <c r="DF54" s="381"/>
      <c r="DG54" s="381"/>
      <c r="DH54" s="381"/>
      <c r="DI54" s="381"/>
      <c r="DJ54" s="381"/>
      <c r="DK54" s="381"/>
      <c r="DL54" s="381"/>
      <c r="DM54" s="381"/>
      <c r="DN54" s="381"/>
      <c r="DO54" s="381"/>
      <c r="DP54" s="381"/>
      <c r="DQ54" s="381"/>
      <c r="DR54" s="381"/>
      <c r="DS54" s="381"/>
      <c r="DT54" s="381"/>
      <c r="DU54" s="381"/>
      <c r="DV54" s="381"/>
      <c r="DW54" s="381"/>
      <c r="DX54" s="381"/>
      <c r="DY54" s="381"/>
    </row>
    <row r="55" spans="1:129" x14ac:dyDescent="0.2">
      <c r="A55" s="379"/>
      <c r="B55" s="384"/>
      <c r="C55" s="264"/>
      <c r="D55" s="264"/>
      <c r="E55" s="264"/>
      <c r="F55" s="71"/>
      <c r="G55" s="381"/>
      <c r="H55" s="381"/>
      <c r="I55" s="381"/>
      <c r="J55" s="381"/>
      <c r="K55" s="381"/>
      <c r="L55" s="381"/>
      <c r="M55" s="381"/>
      <c r="N55" s="381"/>
      <c r="O55" s="381"/>
      <c r="P55" s="381"/>
      <c r="Q55" s="381"/>
      <c r="R55" s="381"/>
      <c r="S55" s="381"/>
      <c r="T55" s="381"/>
      <c r="U55" s="381"/>
      <c r="V55" s="381"/>
      <c r="W55" s="381"/>
      <c r="X55" s="381"/>
      <c r="Y55" s="381"/>
      <c r="Z55" s="381"/>
      <c r="AA55" s="381"/>
      <c r="AB55" s="381"/>
      <c r="AC55" s="381"/>
      <c r="AD55" s="381"/>
      <c r="AE55" s="381"/>
      <c r="AF55" s="381"/>
      <c r="AG55" s="381"/>
      <c r="AH55" s="381"/>
      <c r="AI55" s="381"/>
      <c r="AJ55" s="381"/>
      <c r="AK55" s="381"/>
      <c r="AL55" s="381"/>
      <c r="AM55" s="381"/>
      <c r="AN55" s="381"/>
      <c r="AO55" s="381"/>
      <c r="AP55" s="381"/>
      <c r="AQ55" s="381"/>
      <c r="AR55" s="381"/>
      <c r="AS55" s="381"/>
      <c r="AT55" s="381"/>
      <c r="AU55" s="381"/>
      <c r="AV55" s="381"/>
      <c r="AW55" s="381"/>
      <c r="AX55" s="381"/>
      <c r="AY55" s="381"/>
      <c r="AZ55" s="381"/>
      <c r="BA55" s="381"/>
      <c r="BB55" s="381"/>
      <c r="BC55" s="381"/>
      <c r="BD55" s="381"/>
      <c r="BE55" s="381"/>
      <c r="BF55" s="381"/>
      <c r="BG55" s="381"/>
      <c r="BH55" s="381"/>
      <c r="BI55" s="381"/>
      <c r="BJ55" s="381"/>
      <c r="BK55" s="381"/>
      <c r="BL55" s="381"/>
      <c r="BM55" s="381"/>
      <c r="BN55" s="381"/>
      <c r="BO55" s="381"/>
      <c r="BP55" s="381"/>
      <c r="BQ55" s="381"/>
      <c r="BR55" s="381"/>
      <c r="BS55" s="381"/>
      <c r="BT55" s="381"/>
      <c r="BU55" s="381"/>
      <c r="BV55" s="381"/>
      <c r="BW55" s="381"/>
      <c r="BX55" s="381"/>
      <c r="BY55" s="381"/>
      <c r="BZ55" s="381"/>
      <c r="CA55" s="381"/>
      <c r="CB55" s="381"/>
      <c r="CC55" s="381"/>
      <c r="CD55" s="381"/>
      <c r="CE55" s="381"/>
      <c r="CF55" s="381"/>
      <c r="CG55" s="381"/>
      <c r="CH55" s="381"/>
      <c r="CI55" s="381"/>
      <c r="CJ55" s="381"/>
      <c r="CK55" s="381"/>
      <c r="CL55" s="381"/>
      <c r="CM55" s="381"/>
      <c r="CN55" s="381"/>
      <c r="CO55" s="381"/>
      <c r="CP55" s="381"/>
      <c r="CQ55" s="381"/>
      <c r="CR55" s="381"/>
      <c r="CS55" s="381"/>
      <c r="CT55" s="381"/>
      <c r="CU55" s="381"/>
      <c r="CV55" s="381"/>
      <c r="CW55" s="381"/>
      <c r="CX55" s="381"/>
      <c r="CY55" s="381"/>
      <c r="CZ55" s="381"/>
      <c r="DA55" s="381"/>
      <c r="DB55" s="381"/>
      <c r="DC55" s="381"/>
      <c r="DD55" s="381"/>
      <c r="DE55" s="381"/>
      <c r="DF55" s="381"/>
      <c r="DG55" s="381"/>
      <c r="DH55" s="381"/>
      <c r="DI55" s="381"/>
      <c r="DJ55" s="381"/>
      <c r="DK55" s="381"/>
      <c r="DL55" s="381"/>
      <c r="DM55" s="381"/>
      <c r="DN55" s="381"/>
      <c r="DO55" s="381"/>
      <c r="DP55" s="381"/>
      <c r="DQ55" s="381"/>
      <c r="DR55" s="381"/>
      <c r="DS55" s="381"/>
      <c r="DT55" s="381"/>
      <c r="DU55" s="381"/>
      <c r="DV55" s="381"/>
      <c r="DW55" s="381"/>
      <c r="DX55" s="381"/>
      <c r="DY55" s="381"/>
    </row>
    <row r="56" spans="1:129" x14ac:dyDescent="0.2">
      <c r="A56" s="379"/>
      <c r="B56" s="384"/>
      <c r="C56" s="264"/>
      <c r="D56" s="264"/>
      <c r="E56" s="264"/>
      <c r="F56" s="71"/>
      <c r="G56" s="381"/>
      <c r="H56" s="381"/>
      <c r="I56" s="381"/>
      <c r="J56" s="381"/>
      <c r="K56" s="381"/>
      <c r="L56" s="381"/>
      <c r="M56" s="381"/>
      <c r="N56" s="381"/>
      <c r="O56" s="381"/>
      <c r="P56" s="381"/>
      <c r="Q56" s="381"/>
      <c r="R56" s="381"/>
      <c r="S56" s="381"/>
      <c r="T56" s="381"/>
      <c r="U56" s="381"/>
      <c r="V56" s="381"/>
      <c r="W56" s="381"/>
      <c r="X56" s="381"/>
      <c r="Y56" s="381"/>
      <c r="Z56" s="381"/>
      <c r="AA56" s="381"/>
      <c r="AB56" s="381"/>
      <c r="AC56" s="381"/>
      <c r="AD56" s="381"/>
      <c r="AE56" s="381"/>
      <c r="AF56" s="381"/>
      <c r="AG56" s="381"/>
      <c r="AH56" s="381"/>
      <c r="AI56" s="381"/>
      <c r="AJ56" s="381"/>
      <c r="AK56" s="381"/>
      <c r="AL56" s="381"/>
      <c r="AM56" s="381"/>
      <c r="AN56" s="381"/>
      <c r="AO56" s="381"/>
      <c r="AP56" s="381"/>
      <c r="AQ56" s="381"/>
      <c r="AR56" s="381"/>
      <c r="AS56" s="381"/>
      <c r="AT56" s="381"/>
      <c r="AU56" s="381"/>
      <c r="AV56" s="381"/>
      <c r="AW56" s="381"/>
      <c r="AX56" s="381"/>
      <c r="AY56" s="381"/>
      <c r="AZ56" s="381"/>
      <c r="BA56" s="381"/>
      <c r="BB56" s="381"/>
      <c r="BC56" s="381"/>
      <c r="BD56" s="381"/>
      <c r="BE56" s="381"/>
      <c r="BF56" s="381"/>
      <c r="BG56" s="381"/>
      <c r="BH56" s="381"/>
      <c r="BI56" s="381"/>
      <c r="BJ56" s="381"/>
      <c r="BK56" s="381"/>
      <c r="BL56" s="381"/>
      <c r="BM56" s="381"/>
      <c r="BN56" s="381"/>
      <c r="BO56" s="381"/>
      <c r="BP56" s="381"/>
      <c r="BQ56" s="381"/>
      <c r="BR56" s="381"/>
      <c r="BS56" s="381"/>
      <c r="BT56" s="381"/>
      <c r="BU56" s="381"/>
      <c r="BV56" s="381"/>
      <c r="BW56" s="381"/>
      <c r="BX56" s="381"/>
      <c r="BY56" s="381"/>
      <c r="BZ56" s="381"/>
      <c r="CA56" s="381"/>
      <c r="CB56" s="381"/>
      <c r="CC56" s="381"/>
      <c r="CD56" s="381"/>
      <c r="CE56" s="381"/>
      <c r="CF56" s="381"/>
      <c r="CG56" s="381"/>
      <c r="CH56" s="381"/>
      <c r="CI56" s="381"/>
      <c r="CJ56" s="381"/>
      <c r="CK56" s="381"/>
      <c r="CL56" s="381"/>
      <c r="CM56" s="381"/>
      <c r="CN56" s="381"/>
      <c r="CO56" s="381"/>
      <c r="CP56" s="381"/>
      <c r="CQ56" s="381"/>
      <c r="CR56" s="381"/>
      <c r="CS56" s="381"/>
      <c r="CT56" s="381"/>
      <c r="CU56" s="381"/>
      <c r="CV56" s="381"/>
      <c r="CW56" s="381"/>
      <c r="CX56" s="381"/>
      <c r="CY56" s="381"/>
      <c r="CZ56" s="381"/>
      <c r="DA56" s="381"/>
      <c r="DB56" s="381"/>
      <c r="DC56" s="381"/>
      <c r="DD56" s="381"/>
      <c r="DE56" s="381"/>
      <c r="DF56" s="381"/>
      <c r="DG56" s="381"/>
      <c r="DH56" s="381"/>
      <c r="DI56" s="381"/>
      <c r="DJ56" s="381"/>
      <c r="DK56" s="381"/>
      <c r="DL56" s="381"/>
      <c r="DM56" s="381"/>
      <c r="DN56" s="381"/>
      <c r="DO56" s="381"/>
      <c r="DP56" s="381"/>
      <c r="DQ56" s="381"/>
      <c r="DR56" s="381"/>
      <c r="DS56" s="381"/>
      <c r="DT56" s="381"/>
      <c r="DU56" s="381"/>
      <c r="DV56" s="381"/>
      <c r="DW56" s="381"/>
      <c r="DX56" s="381"/>
      <c r="DY56" s="381"/>
    </row>
    <row r="57" spans="1:129" x14ac:dyDescent="0.2">
      <c r="A57" s="379"/>
      <c r="B57" s="384"/>
      <c r="C57" s="264"/>
      <c r="D57" s="264"/>
      <c r="E57" s="264"/>
      <c r="F57" s="71"/>
      <c r="G57" s="381"/>
      <c r="H57" s="381"/>
      <c r="I57" s="381"/>
      <c r="J57" s="381"/>
      <c r="K57" s="381"/>
      <c r="L57" s="381"/>
      <c r="M57" s="381"/>
      <c r="N57" s="381"/>
      <c r="O57" s="381"/>
      <c r="P57" s="381"/>
      <c r="Q57" s="381"/>
      <c r="R57" s="381"/>
      <c r="S57" s="381"/>
      <c r="T57" s="381"/>
      <c r="U57" s="381"/>
      <c r="V57" s="381"/>
      <c r="W57" s="381"/>
      <c r="X57" s="381"/>
      <c r="Y57" s="381"/>
      <c r="Z57" s="381"/>
      <c r="AA57" s="381"/>
      <c r="AB57" s="381"/>
      <c r="AC57" s="381"/>
      <c r="AD57" s="381"/>
      <c r="AE57" s="381"/>
      <c r="AF57" s="381"/>
      <c r="AG57" s="381"/>
      <c r="AH57" s="381"/>
      <c r="AI57" s="381"/>
      <c r="AJ57" s="381"/>
      <c r="AK57" s="381"/>
      <c r="AL57" s="381"/>
      <c r="AM57" s="381"/>
      <c r="AN57" s="381"/>
      <c r="AO57" s="381"/>
      <c r="AP57" s="381"/>
      <c r="AQ57" s="381"/>
      <c r="AR57" s="381"/>
      <c r="AS57" s="381"/>
      <c r="AT57" s="381"/>
      <c r="AU57" s="381"/>
      <c r="AV57" s="381"/>
      <c r="AW57" s="381"/>
      <c r="AX57" s="381"/>
      <c r="AY57" s="381"/>
      <c r="AZ57" s="381"/>
      <c r="BA57" s="381"/>
      <c r="BB57" s="381"/>
      <c r="BC57" s="381"/>
      <c r="BD57" s="381"/>
      <c r="BE57" s="381"/>
      <c r="BF57" s="381"/>
      <c r="BG57" s="381"/>
      <c r="BH57" s="381"/>
      <c r="BI57" s="381"/>
      <c r="BJ57" s="381"/>
      <c r="BK57" s="381"/>
      <c r="BL57" s="381"/>
      <c r="BM57" s="381"/>
      <c r="BN57" s="381"/>
      <c r="BO57" s="381"/>
      <c r="BP57" s="381"/>
      <c r="BQ57" s="381"/>
      <c r="BR57" s="381"/>
      <c r="BS57" s="381"/>
      <c r="BT57" s="381"/>
      <c r="BU57" s="381"/>
      <c r="BV57" s="381"/>
      <c r="BW57" s="381"/>
      <c r="BX57" s="381"/>
      <c r="BY57" s="381"/>
      <c r="BZ57" s="381"/>
      <c r="CA57" s="381"/>
      <c r="CB57" s="381"/>
      <c r="CC57" s="381"/>
      <c r="CD57" s="381"/>
      <c r="CE57" s="381"/>
      <c r="CF57" s="381"/>
      <c r="CG57" s="381"/>
      <c r="CH57" s="381"/>
      <c r="CI57" s="381"/>
      <c r="CJ57" s="381"/>
      <c r="CK57" s="381"/>
      <c r="CL57" s="381"/>
      <c r="CM57" s="381"/>
      <c r="CN57" s="381"/>
      <c r="CO57" s="381"/>
      <c r="CP57" s="381"/>
      <c r="CQ57" s="381"/>
      <c r="CR57" s="381"/>
      <c r="CS57" s="381"/>
      <c r="CT57" s="381"/>
      <c r="CU57" s="381"/>
      <c r="CV57" s="381"/>
      <c r="CW57" s="381"/>
      <c r="CX57" s="381"/>
      <c r="CY57" s="381"/>
      <c r="CZ57" s="381"/>
      <c r="DA57" s="381"/>
      <c r="DB57" s="381"/>
      <c r="DC57" s="381"/>
      <c r="DD57" s="381"/>
      <c r="DE57" s="381"/>
      <c r="DF57" s="381"/>
      <c r="DG57" s="381"/>
      <c r="DH57" s="381"/>
      <c r="DI57" s="381"/>
      <c r="DJ57" s="381"/>
      <c r="DK57" s="381"/>
      <c r="DL57" s="381"/>
      <c r="DM57" s="381"/>
      <c r="DN57" s="381"/>
      <c r="DO57" s="381"/>
      <c r="DP57" s="381"/>
      <c r="DQ57" s="381"/>
      <c r="DR57" s="381"/>
      <c r="DS57" s="381"/>
      <c r="DT57" s="381"/>
      <c r="DU57" s="381"/>
      <c r="DV57" s="381"/>
      <c r="DW57" s="381"/>
      <c r="DX57" s="381"/>
      <c r="DY57" s="381"/>
    </row>
    <row r="58" spans="1:129" x14ac:dyDescent="0.2">
      <c r="A58" s="379"/>
      <c r="B58" s="384"/>
      <c r="C58" s="264"/>
      <c r="D58" s="264"/>
      <c r="E58" s="264"/>
      <c r="F58" s="71"/>
      <c r="G58" s="381"/>
      <c r="H58" s="381"/>
      <c r="I58" s="381"/>
      <c r="J58" s="381"/>
      <c r="K58" s="381"/>
      <c r="L58" s="381"/>
      <c r="M58" s="381"/>
      <c r="N58" s="381"/>
      <c r="O58" s="381"/>
      <c r="P58" s="381"/>
      <c r="Q58" s="381"/>
      <c r="R58" s="381"/>
      <c r="S58" s="381"/>
      <c r="T58" s="381"/>
      <c r="U58" s="381"/>
      <c r="V58" s="381"/>
      <c r="W58" s="381"/>
      <c r="X58" s="381"/>
      <c r="Y58" s="381"/>
      <c r="Z58" s="381"/>
      <c r="AA58" s="381"/>
      <c r="AB58" s="381"/>
      <c r="AC58" s="381"/>
      <c r="AD58" s="381"/>
      <c r="AE58" s="381"/>
      <c r="AF58" s="381"/>
      <c r="AG58" s="381"/>
      <c r="AH58" s="381"/>
      <c r="AI58" s="381"/>
      <c r="AJ58" s="381"/>
      <c r="AK58" s="381"/>
      <c r="AL58" s="381"/>
      <c r="AM58" s="381"/>
      <c r="AN58" s="381"/>
      <c r="AO58" s="381"/>
      <c r="AP58" s="381"/>
      <c r="AQ58" s="381"/>
      <c r="AR58" s="381"/>
      <c r="AS58" s="381"/>
      <c r="AT58" s="381"/>
      <c r="AU58" s="381"/>
      <c r="AV58" s="381"/>
      <c r="AW58" s="381"/>
      <c r="AX58" s="381"/>
      <c r="AY58" s="381"/>
      <c r="AZ58" s="381"/>
      <c r="BA58" s="381"/>
      <c r="BB58" s="381"/>
      <c r="BC58" s="381"/>
      <c r="BD58" s="381"/>
      <c r="BE58" s="381"/>
      <c r="BF58" s="381"/>
      <c r="BG58" s="381"/>
      <c r="BH58" s="381"/>
      <c r="BI58" s="381"/>
      <c r="BJ58" s="381"/>
      <c r="BK58" s="381"/>
      <c r="BL58" s="381"/>
      <c r="BM58" s="381"/>
      <c r="BN58" s="381"/>
      <c r="BO58" s="381"/>
      <c r="BP58" s="381"/>
      <c r="BQ58" s="381"/>
      <c r="BR58" s="381"/>
      <c r="BS58" s="381"/>
      <c r="BT58" s="381"/>
      <c r="BU58" s="381"/>
      <c r="BV58" s="381"/>
      <c r="BW58" s="381"/>
      <c r="BX58" s="381"/>
      <c r="BY58" s="381"/>
      <c r="BZ58" s="381"/>
      <c r="CA58" s="381"/>
      <c r="CB58" s="381"/>
      <c r="CC58" s="381"/>
      <c r="CD58" s="381"/>
      <c r="CE58" s="381"/>
      <c r="CF58" s="381"/>
      <c r="CG58" s="381"/>
      <c r="CH58" s="381"/>
      <c r="CI58" s="381"/>
      <c r="CJ58" s="381"/>
      <c r="CK58" s="381"/>
      <c r="CL58" s="381"/>
      <c r="CM58" s="381"/>
      <c r="CN58" s="381"/>
      <c r="CO58" s="381"/>
      <c r="CP58" s="381"/>
      <c r="CQ58" s="381"/>
      <c r="CR58" s="381"/>
      <c r="CS58" s="381"/>
      <c r="CT58" s="381"/>
      <c r="CU58" s="381"/>
      <c r="CV58" s="381"/>
      <c r="CW58" s="381"/>
      <c r="CX58" s="381"/>
      <c r="CY58" s="381"/>
      <c r="CZ58" s="381"/>
      <c r="DA58" s="381"/>
      <c r="DB58" s="381"/>
      <c r="DC58" s="381"/>
      <c r="DD58" s="381"/>
      <c r="DE58" s="381"/>
      <c r="DF58" s="381"/>
      <c r="DG58" s="381"/>
      <c r="DH58" s="381"/>
      <c r="DI58" s="381"/>
      <c r="DJ58" s="381"/>
      <c r="DK58" s="381"/>
      <c r="DL58" s="381"/>
      <c r="DM58" s="381"/>
      <c r="DN58" s="381"/>
      <c r="DO58" s="381"/>
      <c r="DP58" s="381"/>
      <c r="DQ58" s="381"/>
      <c r="DR58" s="381"/>
      <c r="DS58" s="381"/>
      <c r="DT58" s="381"/>
      <c r="DU58" s="381"/>
      <c r="DV58" s="381"/>
      <c r="DW58" s="381"/>
      <c r="DX58" s="381"/>
      <c r="DY58" s="381"/>
    </row>
    <row r="59" spans="1:129" x14ac:dyDescent="0.2">
      <c r="A59" s="379"/>
      <c r="B59" s="384"/>
      <c r="C59" s="264"/>
      <c r="D59" s="264"/>
      <c r="E59" s="264"/>
      <c r="F59" s="71"/>
      <c r="G59" s="381"/>
      <c r="H59" s="381"/>
      <c r="I59" s="381"/>
      <c r="J59" s="381"/>
      <c r="K59" s="381"/>
      <c r="L59" s="381"/>
      <c r="M59" s="381"/>
      <c r="N59" s="381"/>
      <c r="O59" s="381"/>
      <c r="P59" s="381"/>
      <c r="Q59" s="381"/>
      <c r="R59" s="381"/>
      <c r="S59" s="381"/>
      <c r="T59" s="381"/>
      <c r="U59" s="381"/>
      <c r="V59" s="381"/>
      <c r="W59" s="381"/>
      <c r="X59" s="381"/>
      <c r="Y59" s="381"/>
      <c r="Z59" s="381"/>
      <c r="AA59" s="381"/>
      <c r="AB59" s="381"/>
      <c r="AC59" s="381"/>
      <c r="AD59" s="381"/>
      <c r="AE59" s="381"/>
      <c r="AF59" s="381"/>
      <c r="AG59" s="381"/>
      <c r="AH59" s="381"/>
      <c r="AI59" s="381"/>
      <c r="AJ59" s="381"/>
      <c r="AK59" s="381"/>
      <c r="AL59" s="381"/>
      <c r="AM59" s="381"/>
      <c r="AN59" s="381"/>
      <c r="AO59" s="381"/>
      <c r="AP59" s="381"/>
      <c r="AQ59" s="381"/>
      <c r="AR59" s="381"/>
      <c r="AS59" s="381"/>
      <c r="AT59" s="381"/>
      <c r="AU59" s="381"/>
      <c r="AV59" s="381"/>
      <c r="AW59" s="381"/>
      <c r="AX59" s="381"/>
      <c r="AY59" s="381"/>
      <c r="AZ59" s="381"/>
      <c r="BA59" s="381"/>
      <c r="BB59" s="381"/>
      <c r="BC59" s="381"/>
      <c r="BD59" s="381"/>
      <c r="BE59" s="381"/>
      <c r="BF59" s="381"/>
      <c r="BG59" s="381"/>
      <c r="BH59" s="381"/>
      <c r="BI59" s="381"/>
      <c r="BJ59" s="381"/>
      <c r="BK59" s="381"/>
      <c r="BL59" s="381"/>
      <c r="BM59" s="381"/>
      <c r="BN59" s="381"/>
      <c r="BO59" s="381"/>
      <c r="BP59" s="381"/>
      <c r="BQ59" s="381"/>
      <c r="BR59" s="381"/>
      <c r="BS59" s="381"/>
      <c r="BT59" s="381"/>
      <c r="BU59" s="381"/>
      <c r="BV59" s="381"/>
      <c r="BW59" s="381"/>
      <c r="BX59" s="381"/>
      <c r="BY59" s="381"/>
      <c r="BZ59" s="381"/>
      <c r="CA59" s="381"/>
      <c r="CB59" s="381"/>
      <c r="CC59" s="381"/>
      <c r="CD59" s="381"/>
      <c r="CE59" s="381"/>
      <c r="CF59" s="381"/>
      <c r="CG59" s="381"/>
      <c r="CH59" s="381"/>
      <c r="CI59" s="381"/>
      <c r="CJ59" s="381"/>
      <c r="CK59" s="381"/>
      <c r="CL59" s="381"/>
      <c r="CM59" s="381"/>
      <c r="CN59" s="381"/>
      <c r="CO59" s="381"/>
      <c r="CP59" s="381"/>
      <c r="CQ59" s="381"/>
      <c r="CR59" s="381"/>
      <c r="CS59" s="381"/>
      <c r="CT59" s="381"/>
      <c r="CU59" s="381"/>
      <c r="CV59" s="381"/>
      <c r="CW59" s="381"/>
      <c r="CX59" s="381"/>
      <c r="CY59" s="381"/>
      <c r="CZ59" s="381"/>
      <c r="DA59" s="381"/>
      <c r="DB59" s="381"/>
      <c r="DC59" s="381"/>
      <c r="DD59" s="381"/>
      <c r="DE59" s="381"/>
      <c r="DF59" s="381"/>
      <c r="DG59" s="381"/>
      <c r="DH59" s="381"/>
      <c r="DI59" s="381"/>
      <c r="DJ59" s="381"/>
      <c r="DK59" s="381"/>
      <c r="DL59" s="381"/>
      <c r="DM59" s="381"/>
      <c r="DN59" s="381"/>
      <c r="DO59" s="381"/>
      <c r="DP59" s="381"/>
      <c r="DQ59" s="381"/>
      <c r="DR59" s="381"/>
      <c r="DS59" s="381"/>
      <c r="DT59" s="381"/>
      <c r="DU59" s="381"/>
      <c r="DV59" s="381"/>
      <c r="DW59" s="381"/>
      <c r="DX59" s="381"/>
      <c r="DY59" s="381"/>
    </row>
    <row r="60" spans="1:129" x14ac:dyDescent="0.2">
      <c r="A60" s="379"/>
      <c r="B60" s="384"/>
      <c r="C60" s="264"/>
      <c r="D60" s="264"/>
      <c r="E60" s="264"/>
      <c r="F60" s="71"/>
      <c r="G60" s="381"/>
      <c r="H60" s="381"/>
      <c r="I60" s="381"/>
      <c r="J60" s="381"/>
      <c r="K60" s="381"/>
      <c r="L60" s="381"/>
      <c r="M60" s="381"/>
      <c r="N60" s="381"/>
      <c r="O60" s="381"/>
      <c r="P60" s="381"/>
      <c r="Q60" s="381"/>
      <c r="R60" s="381"/>
      <c r="S60" s="381"/>
      <c r="T60" s="381"/>
      <c r="U60" s="381"/>
      <c r="V60" s="381"/>
      <c r="W60" s="381"/>
      <c r="X60" s="381"/>
      <c r="Y60" s="381"/>
      <c r="Z60" s="381"/>
      <c r="AA60" s="381"/>
      <c r="AB60" s="381"/>
      <c r="AC60" s="381"/>
      <c r="AD60" s="381"/>
      <c r="AE60" s="381"/>
      <c r="AF60" s="381"/>
      <c r="AG60" s="381"/>
      <c r="AH60" s="381"/>
      <c r="AI60" s="381"/>
      <c r="AJ60" s="381"/>
      <c r="AK60" s="381"/>
      <c r="AL60" s="381"/>
      <c r="AM60" s="381"/>
      <c r="AN60" s="381"/>
      <c r="AO60" s="381"/>
      <c r="AP60" s="381"/>
      <c r="AQ60" s="381"/>
      <c r="AR60" s="381"/>
      <c r="AS60" s="381"/>
      <c r="AT60" s="381"/>
      <c r="AU60" s="381"/>
      <c r="AV60" s="381"/>
      <c r="AW60" s="381"/>
      <c r="AX60" s="381"/>
      <c r="AY60" s="381"/>
      <c r="AZ60" s="381"/>
      <c r="BA60" s="381"/>
      <c r="BB60" s="381"/>
      <c r="BC60" s="381"/>
      <c r="BD60" s="381"/>
      <c r="BE60" s="381"/>
      <c r="BF60" s="381"/>
      <c r="BG60" s="381"/>
      <c r="BH60" s="381"/>
      <c r="BI60" s="381"/>
      <c r="BJ60" s="381"/>
      <c r="BK60" s="381"/>
      <c r="BL60" s="381"/>
      <c r="BM60" s="381"/>
      <c r="BN60" s="381"/>
      <c r="BO60" s="381"/>
      <c r="BP60" s="381"/>
      <c r="BQ60" s="381"/>
      <c r="BR60" s="381"/>
      <c r="BS60" s="381"/>
      <c r="BT60" s="381"/>
      <c r="BU60" s="381"/>
      <c r="BV60" s="381"/>
      <c r="BW60" s="381"/>
      <c r="BX60" s="381"/>
      <c r="BY60" s="381"/>
      <c r="BZ60" s="381"/>
      <c r="CA60" s="381"/>
      <c r="CB60" s="381"/>
      <c r="CC60" s="381"/>
      <c r="CD60" s="381"/>
      <c r="CE60" s="381"/>
      <c r="CF60" s="381"/>
      <c r="CG60" s="381"/>
      <c r="CH60" s="381"/>
      <c r="CI60" s="381"/>
      <c r="CJ60" s="381"/>
      <c r="CK60" s="381"/>
      <c r="CL60" s="381"/>
      <c r="CM60" s="381"/>
      <c r="CN60" s="381"/>
      <c r="CO60" s="381"/>
      <c r="CP60" s="381"/>
      <c r="CQ60" s="381"/>
      <c r="CR60" s="381"/>
      <c r="CS60" s="381"/>
      <c r="CT60" s="381"/>
      <c r="CU60" s="381"/>
      <c r="CV60" s="381"/>
      <c r="CW60" s="381"/>
      <c r="CX60" s="381"/>
      <c r="CY60" s="381"/>
      <c r="CZ60" s="381"/>
      <c r="DA60" s="381"/>
      <c r="DB60" s="381"/>
      <c r="DC60" s="381"/>
      <c r="DD60" s="381"/>
      <c r="DE60" s="381"/>
      <c r="DF60" s="381"/>
      <c r="DG60" s="381"/>
      <c r="DH60" s="381"/>
      <c r="DI60" s="381"/>
      <c r="DJ60" s="381"/>
      <c r="DK60" s="381"/>
      <c r="DL60" s="381"/>
      <c r="DM60" s="381"/>
      <c r="DN60" s="381"/>
      <c r="DO60" s="381"/>
      <c r="DP60" s="381"/>
      <c r="DQ60" s="381"/>
      <c r="DR60" s="381"/>
      <c r="DS60" s="381"/>
      <c r="DT60" s="381"/>
      <c r="DU60" s="381"/>
      <c r="DV60" s="381"/>
      <c r="DW60" s="381"/>
      <c r="DX60" s="381"/>
      <c r="DY60" s="381"/>
    </row>
    <row r="61" spans="1:129" x14ac:dyDescent="0.2">
      <c r="A61" s="379"/>
      <c r="B61" s="384"/>
      <c r="C61" s="264"/>
      <c r="D61" s="264"/>
      <c r="E61" s="264"/>
      <c r="F61" s="71"/>
      <c r="G61" s="381"/>
      <c r="H61" s="381"/>
      <c r="I61" s="381"/>
      <c r="J61" s="381"/>
      <c r="K61" s="381"/>
      <c r="L61" s="381"/>
      <c r="M61" s="381"/>
      <c r="N61" s="381"/>
      <c r="O61" s="381"/>
      <c r="P61" s="381"/>
      <c r="Q61" s="381"/>
      <c r="R61" s="381"/>
      <c r="S61" s="381"/>
      <c r="T61" s="381"/>
      <c r="U61" s="381"/>
      <c r="V61" s="381"/>
      <c r="W61" s="381"/>
      <c r="X61" s="381"/>
      <c r="Y61" s="381"/>
      <c r="Z61" s="381"/>
      <c r="AA61" s="381"/>
      <c r="AB61" s="381"/>
      <c r="AC61" s="381"/>
      <c r="AD61" s="381"/>
      <c r="AE61" s="381"/>
      <c r="AF61" s="381"/>
      <c r="AG61" s="381"/>
      <c r="AH61" s="381"/>
      <c r="AI61" s="381"/>
      <c r="AJ61" s="381"/>
      <c r="AK61" s="381"/>
      <c r="AL61" s="381"/>
      <c r="AM61" s="381"/>
      <c r="AN61" s="381"/>
      <c r="AO61" s="381"/>
      <c r="AP61" s="381"/>
      <c r="AQ61" s="381"/>
      <c r="AR61" s="381"/>
      <c r="AS61" s="381"/>
      <c r="AT61" s="381"/>
      <c r="AU61" s="381"/>
      <c r="AV61" s="381"/>
      <c r="AW61" s="381"/>
      <c r="AX61" s="381"/>
      <c r="AY61" s="381"/>
      <c r="AZ61" s="381"/>
      <c r="BA61" s="381"/>
      <c r="BB61" s="381"/>
      <c r="BC61" s="381"/>
      <c r="BD61" s="381"/>
      <c r="BE61" s="381"/>
      <c r="BF61" s="381"/>
      <c r="BG61" s="381"/>
      <c r="BH61" s="381"/>
      <c r="BI61" s="381"/>
      <c r="BJ61" s="381"/>
      <c r="BK61" s="381"/>
      <c r="BL61" s="381"/>
      <c r="BM61" s="381"/>
      <c r="BN61" s="381"/>
      <c r="BO61" s="381"/>
      <c r="BP61" s="381"/>
      <c r="BQ61" s="381"/>
      <c r="BR61" s="381"/>
      <c r="BS61" s="381"/>
      <c r="BT61" s="381"/>
      <c r="BU61" s="381"/>
      <c r="BV61" s="381"/>
      <c r="BW61" s="381"/>
      <c r="BX61" s="381"/>
      <c r="BY61" s="381"/>
      <c r="BZ61" s="381"/>
      <c r="CA61" s="381"/>
      <c r="CB61" s="381"/>
      <c r="CC61" s="381"/>
      <c r="CD61" s="381"/>
      <c r="CE61" s="381"/>
      <c r="CF61" s="381"/>
      <c r="CG61" s="381"/>
      <c r="CH61" s="381"/>
      <c r="CI61" s="381"/>
      <c r="CJ61" s="381"/>
      <c r="CK61" s="381"/>
      <c r="CL61" s="381"/>
      <c r="CM61" s="381"/>
      <c r="CN61" s="381"/>
      <c r="CO61" s="381"/>
      <c r="CP61" s="381"/>
      <c r="CQ61" s="381"/>
      <c r="CR61" s="381"/>
      <c r="CS61" s="381"/>
      <c r="CT61" s="381"/>
      <c r="CU61" s="381"/>
      <c r="CV61" s="381"/>
      <c r="CW61" s="381"/>
      <c r="CX61" s="381"/>
      <c r="CY61" s="381"/>
      <c r="CZ61" s="381"/>
      <c r="DA61" s="381"/>
      <c r="DB61" s="381"/>
      <c r="DC61" s="381"/>
      <c r="DD61" s="381"/>
      <c r="DE61" s="381"/>
      <c r="DF61" s="381"/>
      <c r="DG61" s="381"/>
      <c r="DH61" s="381"/>
      <c r="DI61" s="381"/>
      <c r="DJ61" s="381"/>
      <c r="DK61" s="381"/>
      <c r="DL61" s="381"/>
      <c r="DM61" s="381"/>
      <c r="DN61" s="381"/>
      <c r="DO61" s="381"/>
      <c r="DP61" s="381"/>
      <c r="DQ61" s="381"/>
      <c r="DR61" s="381"/>
      <c r="DS61" s="381"/>
      <c r="DT61" s="381"/>
      <c r="DU61" s="381"/>
      <c r="DV61" s="381"/>
      <c r="DW61" s="381"/>
      <c r="DX61" s="381"/>
      <c r="DY61" s="381"/>
    </row>
    <row r="62" spans="1:129" x14ac:dyDescent="0.2">
      <c r="A62" s="379"/>
      <c r="B62" s="384"/>
      <c r="C62" s="264"/>
      <c r="D62" s="264"/>
      <c r="E62" s="264"/>
      <c r="F62" s="71"/>
      <c r="G62" s="381"/>
      <c r="H62" s="381"/>
      <c r="I62" s="381"/>
      <c r="J62" s="381"/>
      <c r="K62" s="381"/>
      <c r="L62" s="381"/>
      <c r="M62" s="381"/>
      <c r="N62" s="381"/>
      <c r="O62" s="381"/>
      <c r="P62" s="381"/>
      <c r="Q62" s="381"/>
      <c r="R62" s="381"/>
      <c r="S62" s="381"/>
      <c r="T62" s="381"/>
      <c r="U62" s="381"/>
      <c r="V62" s="381"/>
      <c r="W62" s="381"/>
      <c r="X62" s="381"/>
      <c r="Y62" s="381"/>
      <c r="Z62" s="381"/>
      <c r="AA62" s="381"/>
      <c r="AB62" s="381"/>
      <c r="AC62" s="381"/>
      <c r="AD62" s="381"/>
      <c r="AE62" s="381"/>
      <c r="AF62" s="381"/>
      <c r="AG62" s="381"/>
      <c r="AH62" s="381"/>
      <c r="AI62" s="381"/>
      <c r="AJ62" s="381"/>
      <c r="AK62" s="381"/>
      <c r="AL62" s="381"/>
      <c r="AM62" s="381"/>
      <c r="AN62" s="381"/>
      <c r="AO62" s="381"/>
      <c r="AP62" s="381"/>
      <c r="AQ62" s="381"/>
      <c r="AR62" s="381"/>
      <c r="AS62" s="381"/>
      <c r="AT62" s="381"/>
      <c r="AU62" s="381"/>
      <c r="AV62" s="381"/>
      <c r="AW62" s="381"/>
      <c r="AX62" s="381"/>
      <c r="AY62" s="381"/>
      <c r="AZ62" s="381"/>
      <c r="BA62" s="381"/>
      <c r="BB62" s="381"/>
      <c r="BC62" s="381"/>
      <c r="BD62" s="381"/>
      <c r="BE62" s="381"/>
      <c r="BF62" s="381"/>
      <c r="BG62" s="381"/>
      <c r="BH62" s="381"/>
      <c r="BI62" s="381"/>
      <c r="BJ62" s="381"/>
      <c r="BK62" s="381"/>
      <c r="BL62" s="381"/>
      <c r="BM62" s="381"/>
      <c r="BN62" s="381"/>
      <c r="BO62" s="381"/>
      <c r="BP62" s="381"/>
      <c r="BQ62" s="381"/>
      <c r="BR62" s="381"/>
      <c r="BS62" s="381"/>
      <c r="BT62" s="381"/>
      <c r="BU62" s="381"/>
      <c r="BV62" s="381"/>
      <c r="BW62" s="381"/>
      <c r="BX62" s="381"/>
      <c r="BY62" s="381"/>
      <c r="BZ62" s="381"/>
      <c r="CA62" s="381"/>
      <c r="CB62" s="381"/>
      <c r="CC62" s="381"/>
      <c r="CD62" s="381"/>
      <c r="CE62" s="381"/>
      <c r="CF62" s="381"/>
      <c r="CG62" s="381"/>
      <c r="CH62" s="381"/>
      <c r="CI62" s="381"/>
      <c r="CJ62" s="381"/>
      <c r="CK62" s="381"/>
      <c r="CL62" s="381"/>
      <c r="CM62" s="381"/>
      <c r="CN62" s="381"/>
      <c r="CO62" s="381"/>
      <c r="CP62" s="381"/>
      <c r="CQ62" s="381"/>
      <c r="CR62" s="381"/>
      <c r="CS62" s="381"/>
      <c r="CT62" s="381"/>
      <c r="CU62" s="381"/>
      <c r="CV62" s="381"/>
      <c r="CW62" s="381"/>
      <c r="CX62" s="381"/>
      <c r="CY62" s="381"/>
      <c r="CZ62" s="381"/>
      <c r="DA62" s="381"/>
      <c r="DB62" s="381"/>
      <c r="DC62" s="381"/>
      <c r="DD62" s="381"/>
      <c r="DE62" s="381"/>
      <c r="DF62" s="381"/>
      <c r="DG62" s="381"/>
      <c r="DH62" s="381"/>
      <c r="DI62" s="381"/>
      <c r="DJ62" s="381"/>
      <c r="DK62" s="381"/>
      <c r="DL62" s="381"/>
      <c r="DM62" s="381"/>
      <c r="DN62" s="381"/>
      <c r="DO62" s="381"/>
      <c r="DP62" s="381"/>
      <c r="DQ62" s="381"/>
      <c r="DR62" s="381"/>
      <c r="DS62" s="381"/>
      <c r="DT62" s="381"/>
      <c r="DU62" s="381"/>
      <c r="DV62" s="381"/>
      <c r="DW62" s="381"/>
      <c r="DX62" s="381"/>
      <c r="DY62" s="381"/>
    </row>
    <row r="63" spans="1:129" x14ac:dyDescent="0.2">
      <c r="A63" s="379"/>
      <c r="B63" s="384"/>
      <c r="C63" s="264"/>
      <c r="D63" s="264"/>
      <c r="E63" s="264"/>
      <c r="F63" s="71"/>
      <c r="G63" s="381"/>
      <c r="H63" s="381"/>
      <c r="I63" s="381"/>
      <c r="J63" s="381"/>
      <c r="K63" s="381"/>
      <c r="L63" s="381"/>
      <c r="M63" s="381"/>
      <c r="N63" s="381"/>
      <c r="O63" s="381"/>
      <c r="P63" s="381"/>
      <c r="Q63" s="381"/>
      <c r="R63" s="381"/>
      <c r="S63" s="381"/>
      <c r="T63" s="381"/>
      <c r="U63" s="381"/>
      <c r="V63" s="381"/>
      <c r="W63" s="381"/>
      <c r="X63" s="381"/>
      <c r="Y63" s="381"/>
      <c r="Z63" s="381"/>
      <c r="AA63" s="381"/>
      <c r="AB63" s="381"/>
      <c r="AC63" s="381"/>
      <c r="AD63" s="381"/>
      <c r="AE63" s="381"/>
      <c r="AF63" s="381"/>
      <c r="AG63" s="381"/>
      <c r="AH63" s="381"/>
      <c r="AI63" s="381"/>
      <c r="AJ63" s="381"/>
      <c r="AK63" s="381"/>
      <c r="AL63" s="381"/>
      <c r="AM63" s="381"/>
      <c r="AN63" s="381"/>
      <c r="AO63" s="381"/>
      <c r="AP63" s="381"/>
      <c r="AQ63" s="381"/>
      <c r="AR63" s="381"/>
      <c r="AS63" s="381"/>
      <c r="AT63" s="381"/>
      <c r="AU63" s="381"/>
      <c r="AV63" s="381"/>
      <c r="AW63" s="381"/>
      <c r="AX63" s="381"/>
      <c r="AY63" s="381"/>
      <c r="AZ63" s="381"/>
      <c r="BA63" s="381"/>
      <c r="BB63" s="381"/>
      <c r="BC63" s="381"/>
      <c r="BD63" s="381"/>
      <c r="BE63" s="381"/>
      <c r="BF63" s="381"/>
      <c r="BG63" s="381"/>
      <c r="BH63" s="381"/>
      <c r="BI63" s="381"/>
      <c r="BJ63" s="381"/>
      <c r="BK63" s="381"/>
      <c r="BL63" s="381"/>
      <c r="BM63" s="381"/>
      <c r="BN63" s="381"/>
      <c r="BO63" s="381"/>
      <c r="BP63" s="381"/>
      <c r="BQ63" s="381"/>
      <c r="BR63" s="381"/>
      <c r="BS63" s="381"/>
      <c r="BT63" s="381"/>
      <c r="BU63" s="381"/>
      <c r="BV63" s="381"/>
      <c r="BW63" s="381"/>
      <c r="BX63" s="381"/>
      <c r="BY63" s="381"/>
      <c r="BZ63" s="381"/>
      <c r="CA63" s="381"/>
      <c r="CB63" s="381"/>
      <c r="CC63" s="381"/>
      <c r="CD63" s="381"/>
      <c r="CE63" s="381"/>
      <c r="CF63" s="381"/>
      <c r="CG63" s="381"/>
      <c r="CH63" s="381"/>
      <c r="CI63" s="381"/>
      <c r="CJ63" s="381"/>
      <c r="CK63" s="381"/>
      <c r="CL63" s="381"/>
      <c r="CM63" s="381"/>
      <c r="CN63" s="381"/>
      <c r="CO63" s="381"/>
      <c r="CP63" s="381"/>
      <c r="CQ63" s="381"/>
      <c r="CR63" s="381"/>
      <c r="CS63" s="381"/>
      <c r="CT63" s="381"/>
      <c r="CU63" s="381"/>
      <c r="CV63" s="381"/>
      <c r="CW63" s="381"/>
      <c r="CX63" s="381"/>
      <c r="CY63" s="381"/>
      <c r="CZ63" s="381"/>
      <c r="DA63" s="381"/>
      <c r="DB63" s="381"/>
      <c r="DC63" s="381"/>
      <c r="DD63" s="381"/>
      <c r="DE63" s="381"/>
      <c r="DF63" s="381"/>
      <c r="DG63" s="381"/>
      <c r="DH63" s="381"/>
      <c r="DI63" s="381"/>
      <c r="DJ63" s="381"/>
      <c r="DK63" s="381"/>
      <c r="DL63" s="381"/>
      <c r="DM63" s="381"/>
      <c r="DN63" s="381"/>
      <c r="DO63" s="381"/>
      <c r="DP63" s="381"/>
      <c r="DQ63" s="381"/>
      <c r="DR63" s="381"/>
      <c r="DS63" s="381"/>
      <c r="DT63" s="381"/>
      <c r="DU63" s="381"/>
      <c r="DV63" s="381"/>
      <c r="DW63" s="381"/>
      <c r="DX63" s="381"/>
      <c r="DY63" s="381"/>
    </row>
    <row r="64" spans="1:129" x14ac:dyDescent="0.2">
      <c r="A64" s="379"/>
      <c r="B64" s="384"/>
      <c r="C64" s="264"/>
      <c r="D64" s="264"/>
      <c r="E64" s="264"/>
      <c r="F64" s="7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1"/>
      <c r="AH64" s="381"/>
      <c r="AI64" s="381"/>
      <c r="AJ64" s="381"/>
      <c r="AK64" s="381"/>
      <c r="AL64" s="381"/>
      <c r="AM64" s="381"/>
      <c r="AN64" s="381"/>
      <c r="AO64" s="381"/>
      <c r="AP64" s="381"/>
      <c r="AQ64" s="381"/>
      <c r="AR64" s="381"/>
      <c r="AS64" s="381"/>
      <c r="AT64" s="381"/>
      <c r="AU64" s="381"/>
      <c r="AV64" s="381"/>
      <c r="AW64" s="381"/>
      <c r="AX64" s="381"/>
      <c r="AY64" s="381"/>
      <c r="AZ64" s="381"/>
      <c r="BA64" s="381"/>
      <c r="BB64" s="381"/>
      <c r="BC64" s="381"/>
      <c r="BD64" s="381"/>
      <c r="BE64" s="381"/>
      <c r="BF64" s="381"/>
      <c r="BG64" s="381"/>
      <c r="BH64" s="381"/>
      <c r="BI64" s="381"/>
      <c r="BJ64" s="381"/>
      <c r="BK64" s="381"/>
      <c r="BL64" s="381"/>
      <c r="BM64" s="381"/>
      <c r="BN64" s="381"/>
      <c r="BO64" s="381"/>
      <c r="BP64" s="381"/>
      <c r="BQ64" s="381"/>
      <c r="BR64" s="381"/>
      <c r="BS64" s="381"/>
      <c r="BT64" s="381"/>
      <c r="BU64" s="381"/>
      <c r="BV64" s="381"/>
      <c r="BW64" s="381"/>
      <c r="BX64" s="381"/>
      <c r="BY64" s="381"/>
      <c r="BZ64" s="381"/>
      <c r="CA64" s="381"/>
      <c r="CB64" s="381"/>
      <c r="CC64" s="381"/>
      <c r="CD64" s="381"/>
      <c r="CE64" s="381"/>
      <c r="CF64" s="381"/>
      <c r="CG64" s="381"/>
      <c r="CH64" s="381"/>
      <c r="CI64" s="381"/>
      <c r="CJ64" s="381"/>
      <c r="CK64" s="381"/>
      <c r="CL64" s="381"/>
      <c r="CM64" s="381"/>
      <c r="CN64" s="381"/>
      <c r="CO64" s="381"/>
      <c r="CP64" s="381"/>
      <c r="CQ64" s="381"/>
      <c r="CR64" s="381"/>
      <c r="CS64" s="381"/>
      <c r="CT64" s="381"/>
      <c r="CU64" s="381"/>
      <c r="CV64" s="381"/>
      <c r="CW64" s="381"/>
      <c r="CX64" s="381"/>
      <c r="CY64" s="381"/>
      <c r="CZ64" s="381"/>
      <c r="DA64" s="381"/>
      <c r="DB64" s="381"/>
      <c r="DC64" s="381"/>
      <c r="DD64" s="381"/>
      <c r="DE64" s="381"/>
      <c r="DF64" s="381"/>
      <c r="DG64" s="381"/>
      <c r="DH64" s="381"/>
      <c r="DI64" s="381"/>
      <c r="DJ64" s="381"/>
      <c r="DK64" s="381"/>
      <c r="DL64" s="381"/>
      <c r="DM64" s="381"/>
      <c r="DN64" s="381"/>
      <c r="DO64" s="381"/>
      <c r="DP64" s="381"/>
      <c r="DQ64" s="381"/>
      <c r="DR64" s="381"/>
      <c r="DS64" s="381"/>
      <c r="DT64" s="381"/>
      <c r="DU64" s="381"/>
      <c r="DV64" s="381"/>
      <c r="DW64" s="381"/>
      <c r="DX64" s="381"/>
      <c r="DY64" s="381"/>
    </row>
    <row r="65" spans="1:129" x14ac:dyDescent="0.2">
      <c r="A65" s="379"/>
      <c r="B65" s="384"/>
      <c r="C65" s="264"/>
      <c r="D65" s="264"/>
      <c r="E65" s="264"/>
      <c r="F65" s="71"/>
      <c r="G65" s="381"/>
      <c r="H65" s="381"/>
      <c r="I65" s="381"/>
      <c r="J65" s="381"/>
      <c r="K65" s="381"/>
      <c r="L65" s="381"/>
      <c r="M65" s="381"/>
      <c r="N65" s="381"/>
      <c r="O65" s="381"/>
      <c r="P65" s="381"/>
      <c r="Q65" s="381"/>
      <c r="R65" s="381"/>
      <c r="S65" s="381"/>
      <c r="T65" s="381"/>
      <c r="U65" s="381"/>
      <c r="V65" s="381"/>
      <c r="W65" s="381"/>
      <c r="X65" s="381"/>
      <c r="Y65" s="381"/>
      <c r="Z65" s="381"/>
      <c r="AA65" s="381"/>
      <c r="AB65" s="381"/>
      <c r="AC65" s="381"/>
      <c r="AD65" s="381"/>
      <c r="AE65" s="381"/>
      <c r="AF65" s="381"/>
      <c r="AG65" s="381"/>
      <c r="AH65" s="381"/>
      <c r="AI65" s="381"/>
      <c r="AJ65" s="381"/>
      <c r="AK65" s="381"/>
      <c r="AL65" s="381"/>
      <c r="AM65" s="381"/>
      <c r="AN65" s="381"/>
      <c r="AO65" s="381"/>
      <c r="AP65" s="381"/>
      <c r="AQ65" s="381"/>
      <c r="AR65" s="381"/>
      <c r="AS65" s="381"/>
      <c r="AT65" s="381"/>
      <c r="AU65" s="381"/>
      <c r="AV65" s="381"/>
      <c r="AW65" s="381"/>
      <c r="AX65" s="381"/>
      <c r="AY65" s="381"/>
      <c r="AZ65" s="381"/>
      <c r="BA65" s="381"/>
      <c r="BB65" s="381"/>
      <c r="BC65" s="381"/>
      <c r="BD65" s="381"/>
      <c r="BE65" s="381"/>
      <c r="BF65" s="381"/>
      <c r="BG65" s="381"/>
      <c r="BH65" s="381"/>
      <c r="BI65" s="381"/>
      <c r="BJ65" s="381"/>
      <c r="BK65" s="381"/>
      <c r="BL65" s="381"/>
      <c r="BM65" s="381"/>
      <c r="BN65" s="381"/>
      <c r="BO65" s="381"/>
      <c r="BP65" s="381"/>
      <c r="BQ65" s="381"/>
      <c r="BR65" s="381"/>
      <c r="BS65" s="381"/>
      <c r="BT65" s="381"/>
      <c r="BU65" s="381"/>
      <c r="BV65" s="381"/>
      <c r="BW65" s="381"/>
      <c r="BX65" s="381"/>
      <c r="BY65" s="381"/>
      <c r="BZ65" s="381"/>
      <c r="CA65" s="381"/>
      <c r="CB65" s="381"/>
      <c r="CC65" s="381"/>
      <c r="CD65" s="381"/>
      <c r="CE65" s="381"/>
      <c r="CF65" s="381"/>
      <c r="CG65" s="381"/>
      <c r="CH65" s="381"/>
      <c r="CI65" s="381"/>
      <c r="CJ65" s="381"/>
      <c r="CK65" s="381"/>
      <c r="CL65" s="381"/>
      <c r="CM65" s="381"/>
      <c r="CN65" s="381"/>
      <c r="CO65" s="381"/>
      <c r="CP65" s="381"/>
      <c r="CQ65" s="381"/>
      <c r="CR65" s="381"/>
      <c r="CS65" s="381"/>
      <c r="CT65" s="381"/>
      <c r="CU65" s="381"/>
      <c r="CV65" s="381"/>
      <c r="CW65" s="381"/>
      <c r="CX65" s="381"/>
      <c r="CY65" s="381"/>
      <c r="CZ65" s="381"/>
      <c r="DA65" s="381"/>
      <c r="DB65" s="381"/>
      <c r="DC65" s="381"/>
      <c r="DD65" s="381"/>
      <c r="DE65" s="381"/>
      <c r="DF65" s="381"/>
      <c r="DG65" s="381"/>
      <c r="DH65" s="381"/>
      <c r="DI65" s="381"/>
      <c r="DJ65" s="381"/>
      <c r="DK65" s="381"/>
      <c r="DL65" s="381"/>
      <c r="DM65" s="381"/>
      <c r="DN65" s="381"/>
      <c r="DO65" s="381"/>
      <c r="DP65" s="381"/>
      <c r="DQ65" s="381"/>
      <c r="DR65" s="381"/>
      <c r="DS65" s="381"/>
      <c r="DT65" s="381"/>
      <c r="DU65" s="381"/>
      <c r="DV65" s="381"/>
      <c r="DW65" s="381"/>
      <c r="DX65" s="381"/>
      <c r="DY65" s="381"/>
    </row>
    <row r="66" spans="1:129" x14ac:dyDescent="0.2">
      <c r="A66" s="379"/>
      <c r="B66" s="384"/>
      <c r="C66" s="264"/>
      <c r="D66" s="264"/>
      <c r="E66" s="264"/>
      <c r="F66" s="71"/>
      <c r="G66" s="381"/>
      <c r="H66" s="381"/>
      <c r="I66" s="381"/>
      <c r="J66" s="381"/>
      <c r="K66" s="381"/>
      <c r="L66" s="381"/>
      <c r="M66" s="381"/>
      <c r="N66" s="381"/>
      <c r="O66" s="381"/>
      <c r="P66" s="381"/>
      <c r="Q66" s="381"/>
      <c r="R66" s="381"/>
      <c r="S66" s="381"/>
      <c r="T66" s="381"/>
      <c r="U66" s="381"/>
      <c r="V66" s="381"/>
      <c r="W66" s="381"/>
      <c r="X66" s="381"/>
      <c r="Y66" s="381"/>
      <c r="Z66" s="381"/>
      <c r="AA66" s="381"/>
      <c r="AB66" s="381"/>
      <c r="AC66" s="381"/>
      <c r="AD66" s="381"/>
      <c r="AE66" s="381"/>
      <c r="AF66" s="381"/>
      <c r="AG66" s="381"/>
      <c r="AH66" s="381"/>
      <c r="AI66" s="381"/>
      <c r="AJ66" s="381"/>
      <c r="AK66" s="381"/>
      <c r="AL66" s="381"/>
      <c r="AM66" s="381"/>
      <c r="AN66" s="381"/>
      <c r="AO66" s="381"/>
      <c r="AP66" s="381"/>
      <c r="AQ66" s="381"/>
      <c r="AR66" s="381"/>
      <c r="AS66" s="381"/>
      <c r="AT66" s="381"/>
      <c r="AU66" s="381"/>
      <c r="AV66" s="381"/>
      <c r="AW66" s="381"/>
      <c r="AX66" s="381"/>
      <c r="AY66" s="381"/>
      <c r="AZ66" s="381"/>
      <c r="BA66" s="381"/>
      <c r="BB66" s="381"/>
      <c r="BC66" s="381"/>
      <c r="BD66" s="381"/>
      <c r="BE66" s="381"/>
      <c r="BF66" s="381"/>
      <c r="BG66" s="381"/>
      <c r="BH66" s="381"/>
      <c r="BI66" s="381"/>
      <c r="BJ66" s="381"/>
      <c r="BK66" s="381"/>
      <c r="BL66" s="381"/>
      <c r="BM66" s="381"/>
      <c r="BN66" s="381"/>
      <c r="BO66" s="381"/>
      <c r="BP66" s="381"/>
      <c r="BQ66" s="381"/>
      <c r="BR66" s="381"/>
      <c r="BS66" s="381"/>
      <c r="BT66" s="381"/>
      <c r="BU66" s="381"/>
      <c r="BV66" s="381"/>
      <c r="BW66" s="381"/>
      <c r="BX66" s="381"/>
      <c r="BY66" s="381"/>
      <c r="BZ66" s="381"/>
      <c r="CA66" s="381"/>
      <c r="CB66" s="381"/>
      <c r="CC66" s="381"/>
      <c r="CD66" s="381"/>
      <c r="CE66" s="381"/>
      <c r="CF66" s="381"/>
      <c r="CG66" s="381"/>
      <c r="CH66" s="381"/>
      <c r="CI66" s="381"/>
      <c r="CJ66" s="381"/>
      <c r="CK66" s="381"/>
      <c r="CL66" s="381"/>
      <c r="CM66" s="381"/>
      <c r="CN66" s="381"/>
      <c r="CO66" s="381"/>
      <c r="CP66" s="381"/>
      <c r="CQ66" s="381"/>
      <c r="CR66" s="381"/>
      <c r="CS66" s="381"/>
      <c r="CT66" s="381"/>
      <c r="CU66" s="381"/>
      <c r="CV66" s="381"/>
      <c r="CW66" s="381"/>
      <c r="CX66" s="381"/>
      <c r="CY66" s="381"/>
      <c r="CZ66" s="381"/>
      <c r="DA66" s="381"/>
      <c r="DB66" s="381"/>
      <c r="DC66" s="381"/>
      <c r="DD66" s="381"/>
      <c r="DE66" s="381"/>
      <c r="DF66" s="381"/>
      <c r="DG66" s="381"/>
      <c r="DH66" s="381"/>
      <c r="DI66" s="381"/>
      <c r="DJ66" s="381"/>
      <c r="DK66" s="381"/>
      <c r="DL66" s="381"/>
      <c r="DM66" s="381"/>
      <c r="DN66" s="381"/>
      <c r="DO66" s="381"/>
      <c r="DP66" s="381"/>
      <c r="DQ66" s="381"/>
      <c r="DR66" s="381"/>
      <c r="DS66" s="381"/>
      <c r="DT66" s="381"/>
      <c r="DU66" s="381"/>
      <c r="DV66" s="381"/>
      <c r="DW66" s="381"/>
      <c r="DX66" s="381"/>
      <c r="DY66" s="381"/>
    </row>
    <row r="67" spans="1:129" x14ac:dyDescent="0.2">
      <c r="A67" s="379"/>
      <c r="B67" s="384"/>
      <c r="C67" s="264"/>
      <c r="D67" s="264"/>
      <c r="E67" s="264"/>
      <c r="F67" s="71"/>
      <c r="G67" s="381"/>
      <c r="H67" s="381"/>
      <c r="I67" s="381"/>
      <c r="J67" s="381"/>
      <c r="K67" s="381"/>
      <c r="L67" s="381"/>
      <c r="M67" s="381"/>
      <c r="N67" s="381"/>
      <c r="O67" s="381"/>
      <c r="P67" s="381"/>
      <c r="Q67" s="381"/>
      <c r="R67" s="381"/>
      <c r="S67" s="381"/>
      <c r="T67" s="381"/>
      <c r="U67" s="381"/>
      <c r="V67" s="381"/>
      <c r="W67" s="381"/>
      <c r="X67" s="381"/>
      <c r="Y67" s="381"/>
      <c r="Z67" s="381"/>
      <c r="AA67" s="381"/>
      <c r="AB67" s="381"/>
      <c r="AC67" s="381"/>
      <c r="AD67" s="381"/>
      <c r="AE67" s="381"/>
      <c r="AF67" s="381"/>
      <c r="AG67" s="381"/>
      <c r="AH67" s="381"/>
      <c r="AI67" s="381"/>
      <c r="AJ67" s="381"/>
      <c r="AK67" s="381"/>
      <c r="AL67" s="381"/>
      <c r="AM67" s="381"/>
      <c r="AN67" s="381"/>
      <c r="AO67" s="381"/>
      <c r="AP67" s="381"/>
      <c r="AQ67" s="381"/>
      <c r="AR67" s="381"/>
      <c r="AS67" s="381"/>
      <c r="AT67" s="381"/>
      <c r="AU67" s="381"/>
      <c r="AV67" s="381"/>
      <c r="AW67" s="381"/>
      <c r="AX67" s="381"/>
      <c r="AY67" s="381"/>
      <c r="AZ67" s="381"/>
      <c r="BA67" s="381"/>
      <c r="BB67" s="381"/>
      <c r="BC67" s="381"/>
      <c r="BD67" s="381"/>
      <c r="BE67" s="381"/>
      <c r="BF67" s="381"/>
      <c r="BG67" s="381"/>
      <c r="BH67" s="381"/>
      <c r="BI67" s="381"/>
      <c r="BJ67" s="381"/>
      <c r="BK67" s="381"/>
      <c r="BL67" s="381"/>
      <c r="BM67" s="381"/>
      <c r="BN67" s="381"/>
      <c r="BO67" s="381"/>
      <c r="BP67" s="381"/>
      <c r="BQ67" s="381"/>
      <c r="BR67" s="381"/>
      <c r="BS67" s="381"/>
      <c r="BT67" s="381"/>
      <c r="BU67" s="381"/>
      <c r="BV67" s="381"/>
      <c r="BW67" s="381"/>
      <c r="BX67" s="381"/>
      <c r="BY67" s="381"/>
      <c r="BZ67" s="381"/>
      <c r="CA67" s="381"/>
      <c r="CB67" s="381"/>
      <c r="CC67" s="381"/>
      <c r="CD67" s="381"/>
      <c r="CE67" s="381"/>
      <c r="CF67" s="381"/>
      <c r="CG67" s="381"/>
      <c r="CH67" s="381"/>
      <c r="CI67" s="381"/>
      <c r="CJ67" s="381"/>
      <c r="CK67" s="381"/>
      <c r="CL67" s="381"/>
      <c r="CM67" s="381"/>
      <c r="CN67" s="381"/>
      <c r="CO67" s="381"/>
      <c r="CP67" s="381"/>
      <c r="CQ67" s="381"/>
      <c r="CR67" s="381"/>
      <c r="CS67" s="381"/>
      <c r="CT67" s="381"/>
      <c r="CU67" s="381"/>
      <c r="CV67" s="381"/>
      <c r="CW67" s="381"/>
      <c r="CX67" s="381"/>
      <c r="CY67" s="381"/>
      <c r="CZ67" s="381"/>
      <c r="DA67" s="381"/>
      <c r="DB67" s="381"/>
      <c r="DC67" s="381"/>
      <c r="DD67" s="381"/>
      <c r="DE67" s="381"/>
      <c r="DF67" s="381"/>
      <c r="DG67" s="381"/>
      <c r="DH67" s="381"/>
      <c r="DI67" s="381"/>
      <c r="DJ67" s="381"/>
      <c r="DK67" s="381"/>
      <c r="DL67" s="381"/>
      <c r="DM67" s="381"/>
      <c r="DN67" s="381"/>
      <c r="DO67" s="381"/>
      <c r="DP67" s="381"/>
      <c r="DQ67" s="381"/>
      <c r="DR67" s="381"/>
      <c r="DS67" s="381"/>
      <c r="DT67" s="381"/>
      <c r="DU67" s="381"/>
      <c r="DV67" s="381"/>
      <c r="DW67" s="381"/>
      <c r="DX67" s="381"/>
      <c r="DY67" s="381"/>
    </row>
    <row r="68" spans="1:129" x14ac:dyDescent="0.2">
      <c r="A68" s="379"/>
      <c r="B68" s="384"/>
      <c r="C68" s="264"/>
      <c r="D68" s="264"/>
      <c r="E68" s="264"/>
      <c r="F68" s="71"/>
      <c r="G68" s="381"/>
      <c r="H68" s="381"/>
      <c r="I68" s="381"/>
      <c r="J68" s="381"/>
      <c r="K68" s="381"/>
      <c r="L68" s="381"/>
      <c r="M68" s="381"/>
      <c r="N68" s="381"/>
      <c r="O68" s="381"/>
      <c r="P68" s="381"/>
      <c r="Q68" s="381"/>
      <c r="R68" s="381"/>
      <c r="S68" s="381"/>
      <c r="T68" s="381"/>
      <c r="U68" s="381"/>
      <c r="V68" s="381"/>
      <c r="W68" s="381"/>
      <c r="X68" s="381"/>
      <c r="Y68" s="381"/>
      <c r="Z68" s="381"/>
      <c r="AA68" s="381"/>
      <c r="AB68" s="381"/>
      <c r="AC68" s="381"/>
      <c r="AD68" s="381"/>
      <c r="AE68" s="381"/>
      <c r="AF68" s="381"/>
      <c r="AG68" s="381"/>
      <c r="AH68" s="381"/>
      <c r="AI68" s="381"/>
      <c r="AJ68" s="381"/>
      <c r="AK68" s="381"/>
      <c r="AL68" s="381"/>
      <c r="AM68" s="381"/>
      <c r="AN68" s="381"/>
      <c r="AO68" s="381"/>
      <c r="AP68" s="381"/>
      <c r="AQ68" s="381"/>
      <c r="AR68" s="381"/>
      <c r="AS68" s="381"/>
      <c r="AT68" s="381"/>
      <c r="AU68" s="381"/>
      <c r="AV68" s="381"/>
      <c r="AW68" s="381"/>
      <c r="AX68" s="381"/>
      <c r="AY68" s="381"/>
      <c r="AZ68" s="381"/>
      <c r="BA68" s="381"/>
      <c r="BB68" s="381"/>
      <c r="BC68" s="381"/>
      <c r="BD68" s="381"/>
      <c r="BE68" s="381"/>
      <c r="BF68" s="381"/>
      <c r="BG68" s="381"/>
      <c r="BH68" s="381"/>
      <c r="BI68" s="381"/>
      <c r="BJ68" s="381"/>
      <c r="BK68" s="381"/>
      <c r="BL68" s="381"/>
      <c r="BM68" s="381"/>
      <c r="BN68" s="381"/>
      <c r="BO68" s="381"/>
      <c r="BP68" s="381"/>
      <c r="BQ68" s="381"/>
      <c r="BR68" s="381"/>
      <c r="BS68" s="381"/>
      <c r="BT68" s="381"/>
      <c r="BU68" s="381"/>
      <c r="BV68" s="381"/>
      <c r="BW68" s="381"/>
      <c r="BX68" s="381"/>
      <c r="BY68" s="381"/>
      <c r="BZ68" s="381"/>
      <c r="CA68" s="381"/>
      <c r="CB68" s="381"/>
      <c r="CC68" s="381"/>
      <c r="CD68" s="381"/>
      <c r="CE68" s="381"/>
      <c r="CF68" s="381"/>
      <c r="CG68" s="381"/>
      <c r="CH68" s="381"/>
      <c r="CI68" s="381"/>
      <c r="CJ68" s="381"/>
      <c r="CK68" s="381"/>
      <c r="CL68" s="381"/>
      <c r="CM68" s="381"/>
      <c r="CN68" s="381"/>
      <c r="CO68" s="381"/>
      <c r="CP68" s="381"/>
      <c r="CQ68" s="381"/>
      <c r="CR68" s="381"/>
      <c r="CS68" s="381"/>
      <c r="CT68" s="381"/>
      <c r="CU68" s="381"/>
      <c r="CV68" s="381"/>
      <c r="CW68" s="381"/>
      <c r="CX68" s="381"/>
      <c r="CY68" s="381"/>
      <c r="CZ68" s="381"/>
      <c r="DA68" s="381"/>
      <c r="DB68" s="381"/>
      <c r="DC68" s="381"/>
      <c r="DD68" s="381"/>
      <c r="DE68" s="381"/>
      <c r="DF68" s="381"/>
      <c r="DG68" s="381"/>
      <c r="DH68" s="381"/>
      <c r="DI68" s="381"/>
      <c r="DJ68" s="381"/>
      <c r="DK68" s="381"/>
      <c r="DL68" s="381"/>
      <c r="DM68" s="381"/>
      <c r="DN68" s="381"/>
      <c r="DO68" s="381"/>
      <c r="DP68" s="381"/>
      <c r="DQ68" s="381"/>
      <c r="DR68" s="381"/>
      <c r="DS68" s="381"/>
      <c r="DT68" s="381"/>
      <c r="DU68" s="381"/>
      <c r="DV68" s="381"/>
      <c r="DW68" s="381"/>
      <c r="DX68" s="381"/>
      <c r="DY68" s="381"/>
    </row>
    <row r="69" spans="1:129" x14ac:dyDescent="0.2">
      <c r="A69" s="379"/>
      <c r="B69" s="384"/>
      <c r="C69" s="264"/>
      <c r="D69" s="264"/>
      <c r="E69" s="264"/>
      <c r="F69" s="71"/>
      <c r="G69" s="381"/>
      <c r="H69" s="381"/>
      <c r="I69" s="381"/>
      <c r="J69" s="381"/>
      <c r="K69" s="381"/>
      <c r="L69" s="381"/>
      <c r="M69" s="381"/>
      <c r="N69" s="381"/>
      <c r="O69" s="381"/>
      <c r="P69" s="381"/>
      <c r="Q69" s="381"/>
      <c r="R69" s="381"/>
      <c r="S69" s="381"/>
      <c r="T69" s="381"/>
      <c r="U69" s="381"/>
      <c r="V69" s="381"/>
      <c r="W69" s="381"/>
      <c r="X69" s="381"/>
      <c r="Y69" s="381"/>
      <c r="Z69" s="381"/>
      <c r="AA69" s="381"/>
      <c r="AB69" s="381"/>
      <c r="AC69" s="381"/>
      <c r="AD69" s="381"/>
      <c r="AE69" s="381"/>
      <c r="AF69" s="381"/>
      <c r="AG69" s="381"/>
      <c r="AH69" s="381"/>
      <c r="AI69" s="381"/>
      <c r="AJ69" s="381"/>
      <c r="AK69" s="381"/>
      <c r="AL69" s="381"/>
      <c r="AM69" s="381"/>
      <c r="AN69" s="381"/>
      <c r="AO69" s="381"/>
      <c r="AP69" s="381"/>
      <c r="AQ69" s="381"/>
      <c r="AR69" s="381"/>
      <c r="AS69" s="381"/>
      <c r="AT69" s="381"/>
      <c r="AU69" s="381"/>
      <c r="AV69" s="381"/>
      <c r="AW69" s="381"/>
      <c r="AX69" s="381"/>
      <c r="AY69" s="381"/>
      <c r="AZ69" s="381"/>
      <c r="BA69" s="381"/>
      <c r="BB69" s="381"/>
      <c r="BC69" s="381"/>
      <c r="BD69" s="381"/>
      <c r="BE69" s="381"/>
      <c r="BF69" s="381"/>
      <c r="BG69" s="381"/>
      <c r="BH69" s="381"/>
      <c r="BI69" s="381"/>
      <c r="BJ69" s="381"/>
      <c r="BK69" s="381"/>
      <c r="BL69" s="381"/>
      <c r="BM69" s="381"/>
      <c r="BN69" s="381"/>
      <c r="BO69" s="381"/>
      <c r="BP69" s="381"/>
      <c r="BQ69" s="381"/>
      <c r="BR69" s="381"/>
      <c r="BS69" s="381"/>
      <c r="BT69" s="381"/>
      <c r="BU69" s="381"/>
      <c r="BV69" s="381"/>
      <c r="BW69" s="381"/>
      <c r="BX69" s="381"/>
      <c r="BY69" s="381"/>
      <c r="BZ69" s="381"/>
      <c r="CA69" s="381"/>
      <c r="CB69" s="381"/>
      <c r="CC69" s="381"/>
      <c r="CD69" s="381"/>
      <c r="CE69" s="381"/>
      <c r="CF69" s="381"/>
      <c r="CG69" s="381"/>
      <c r="CH69" s="381"/>
      <c r="CI69" s="381"/>
      <c r="CJ69" s="381"/>
      <c r="CK69" s="381"/>
      <c r="CL69" s="381"/>
      <c r="CM69" s="381"/>
      <c r="CN69" s="381"/>
      <c r="CO69" s="381"/>
      <c r="CP69" s="381"/>
      <c r="CQ69" s="381"/>
      <c r="CR69" s="381"/>
      <c r="CS69" s="381"/>
      <c r="CT69" s="381"/>
      <c r="CU69" s="381"/>
      <c r="CV69" s="381"/>
      <c r="CW69" s="381"/>
      <c r="CX69" s="381"/>
      <c r="CY69" s="381"/>
      <c r="CZ69" s="381"/>
      <c r="DA69" s="381"/>
      <c r="DB69" s="381"/>
      <c r="DC69" s="381"/>
      <c r="DD69" s="381"/>
      <c r="DE69" s="381"/>
      <c r="DF69" s="381"/>
      <c r="DG69" s="381"/>
      <c r="DH69" s="381"/>
      <c r="DI69" s="381"/>
      <c r="DJ69" s="381"/>
      <c r="DK69" s="381"/>
      <c r="DL69" s="381"/>
      <c r="DM69" s="381"/>
      <c r="DN69" s="381"/>
      <c r="DO69" s="381"/>
      <c r="DP69" s="381"/>
      <c r="DQ69" s="381"/>
      <c r="DR69" s="381"/>
      <c r="DS69" s="381"/>
      <c r="DT69" s="381"/>
      <c r="DU69" s="381"/>
      <c r="DV69" s="381"/>
      <c r="DW69" s="381"/>
      <c r="DX69" s="381"/>
      <c r="DY69" s="381"/>
    </row>
    <row r="70" spans="1:129" x14ac:dyDescent="0.2">
      <c r="A70" s="379"/>
      <c r="B70" s="384"/>
      <c r="C70" s="264"/>
      <c r="D70" s="264"/>
      <c r="E70" s="264"/>
      <c r="F70" s="71"/>
      <c r="G70" s="381"/>
      <c r="H70" s="381"/>
      <c r="I70" s="381"/>
      <c r="J70" s="381"/>
      <c r="K70" s="381"/>
      <c r="L70" s="381"/>
      <c r="M70" s="381"/>
      <c r="N70" s="381"/>
      <c r="O70" s="381"/>
      <c r="P70" s="381"/>
      <c r="Q70" s="381"/>
      <c r="R70" s="381"/>
      <c r="S70" s="381"/>
      <c r="T70" s="381"/>
      <c r="U70" s="381"/>
      <c r="V70" s="381"/>
      <c r="W70" s="381"/>
      <c r="X70" s="381"/>
      <c r="Y70" s="381"/>
      <c r="Z70" s="381"/>
      <c r="AA70" s="381"/>
      <c r="AB70" s="381"/>
      <c r="AC70" s="381"/>
      <c r="AD70" s="381"/>
      <c r="AE70" s="381"/>
      <c r="AF70" s="381"/>
      <c r="AG70" s="381"/>
      <c r="AH70" s="381"/>
      <c r="AI70" s="381"/>
      <c r="AJ70" s="381"/>
      <c r="AK70" s="381"/>
      <c r="AL70" s="381"/>
      <c r="AM70" s="381"/>
      <c r="AN70" s="381"/>
      <c r="AO70" s="381"/>
      <c r="AP70" s="381"/>
      <c r="AQ70" s="381"/>
      <c r="AR70" s="381"/>
      <c r="AS70" s="381"/>
      <c r="AT70" s="381"/>
      <c r="AU70" s="381"/>
      <c r="AV70" s="381"/>
      <c r="AW70" s="381"/>
      <c r="AX70" s="381"/>
      <c r="AY70" s="381"/>
      <c r="AZ70" s="381"/>
      <c r="BA70" s="381"/>
      <c r="BB70" s="381"/>
      <c r="BC70" s="381"/>
      <c r="BD70" s="381"/>
      <c r="BE70" s="381"/>
      <c r="BF70" s="381"/>
      <c r="BG70" s="381"/>
      <c r="BH70" s="381"/>
      <c r="BI70" s="381"/>
      <c r="BJ70" s="381"/>
      <c r="BK70" s="381"/>
      <c r="BL70" s="381"/>
      <c r="BM70" s="381"/>
      <c r="BN70" s="381"/>
      <c r="BO70" s="381"/>
      <c r="BP70" s="381"/>
      <c r="BQ70" s="381"/>
      <c r="BR70" s="381"/>
      <c r="BS70" s="381"/>
      <c r="BT70" s="381"/>
      <c r="BU70" s="381"/>
      <c r="BV70" s="381"/>
      <c r="BW70" s="381"/>
      <c r="BX70" s="381"/>
      <c r="BY70" s="381"/>
      <c r="BZ70" s="381"/>
      <c r="CA70" s="381"/>
      <c r="CB70" s="381"/>
      <c r="CC70" s="381"/>
      <c r="CD70" s="381"/>
      <c r="CE70" s="381"/>
      <c r="CF70" s="381"/>
      <c r="CG70" s="381"/>
      <c r="CH70" s="381"/>
      <c r="CI70" s="381"/>
      <c r="CJ70" s="381"/>
      <c r="CK70" s="381"/>
      <c r="CL70" s="381"/>
      <c r="CM70" s="381"/>
      <c r="CN70" s="381"/>
      <c r="CO70" s="381"/>
      <c r="CP70" s="381"/>
      <c r="CQ70" s="381"/>
      <c r="CR70" s="381"/>
      <c r="CS70" s="381"/>
      <c r="CT70" s="381"/>
      <c r="CU70" s="381"/>
      <c r="CV70" s="381"/>
      <c r="CW70" s="381"/>
      <c r="CX70" s="381"/>
      <c r="CY70" s="381"/>
      <c r="CZ70" s="381"/>
      <c r="DA70" s="381"/>
      <c r="DB70" s="381"/>
      <c r="DC70" s="381"/>
      <c r="DD70" s="381"/>
      <c r="DE70" s="381"/>
      <c r="DF70" s="381"/>
      <c r="DG70" s="381"/>
      <c r="DH70" s="381"/>
      <c r="DI70" s="381"/>
      <c r="DJ70" s="381"/>
      <c r="DK70" s="381"/>
      <c r="DL70" s="381"/>
      <c r="DM70" s="381"/>
      <c r="DN70" s="381"/>
      <c r="DO70" s="381"/>
      <c r="DP70" s="381"/>
      <c r="DQ70" s="381"/>
      <c r="DR70" s="381"/>
      <c r="DS70" s="381"/>
      <c r="DT70" s="381"/>
      <c r="DU70" s="381"/>
      <c r="DV70" s="381"/>
      <c r="DW70" s="381"/>
      <c r="DX70" s="381"/>
      <c r="DY70" s="381"/>
    </row>
  </sheetData>
  <autoFilter ref="A1:DY41" xr:uid="{92218EDD-6442-41B5-9565-D949ECDDA5BC}"/>
  <phoneticPr fontId="74"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8786-6BC4-4875-B0B5-6C25365F91B5}">
  <dimension ref="A1:EC68"/>
  <sheetViews>
    <sheetView showGridLines="0" zoomScale="115" zoomScaleNormal="80" workbookViewId="0">
      <pane ySplit="2" topLeftCell="A32" activePane="bottomLeft" state="frozen"/>
      <selection pane="bottomLeft" activeCell="C59" sqref="C59"/>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9" customWidth="1"/>
    <col min="6" max="6" width="50.5" style="59" customWidth="1"/>
    <col min="7" max="7" width="14" style="59" customWidth="1"/>
    <col min="8" max="8" width="1.33203125" style="350" customWidth="1"/>
    <col min="9" max="9" width="20.33203125" style="56" customWidth="1"/>
    <col min="10" max="10" width="20.5" style="56" customWidth="1"/>
    <col min="11" max="16384" width="8.83203125" style="36"/>
  </cols>
  <sheetData>
    <row r="1" spans="1:133" s="31" customFormat="1" x14ac:dyDescent="0.2">
      <c r="A1" s="425" t="s">
        <v>38</v>
      </c>
      <c r="B1" s="425"/>
      <c r="C1" s="425"/>
      <c r="D1" s="425"/>
      <c r="E1" s="425"/>
      <c r="F1" s="425"/>
      <c r="G1" s="425"/>
      <c r="H1" s="334"/>
      <c r="I1" s="413"/>
      <c r="J1" s="413"/>
    </row>
    <row r="2" spans="1:133" s="29" customFormat="1" ht="30" x14ac:dyDescent="0.2">
      <c r="A2" s="27" t="s">
        <v>39</v>
      </c>
      <c r="B2" s="26" t="s">
        <v>40</v>
      </c>
      <c r="C2" s="27" t="s">
        <v>41</v>
      </c>
      <c r="D2" s="27" t="s">
        <v>42</v>
      </c>
      <c r="E2" s="27" t="s">
        <v>43</v>
      </c>
      <c r="F2" s="27" t="s">
        <v>44</v>
      </c>
      <c r="G2" s="27" t="s">
        <v>45</v>
      </c>
      <c r="H2" s="349"/>
      <c r="I2" s="89" t="s">
        <v>46</v>
      </c>
      <c r="J2" s="311" t="s">
        <v>47</v>
      </c>
    </row>
    <row r="3" spans="1:133" s="314" customFormat="1" x14ac:dyDescent="0.2">
      <c r="A3" s="312" t="s">
        <v>48</v>
      </c>
      <c r="B3" s="312" t="s">
        <v>49</v>
      </c>
      <c r="C3" s="313"/>
      <c r="D3" s="111"/>
      <c r="E3" s="274"/>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14">
        <v>1</v>
      </c>
      <c r="B4" s="416" t="s">
        <v>50</v>
      </c>
      <c r="C4" s="433" t="s">
        <v>217</v>
      </c>
      <c r="D4" s="73" t="s">
        <v>52</v>
      </c>
      <c r="E4" s="275" t="s">
        <v>53</v>
      </c>
      <c r="F4" s="74" t="s">
        <v>54</v>
      </c>
      <c r="G4" s="74"/>
      <c r="H4" s="335"/>
      <c r="I4" s="69" t="s">
        <v>52</v>
      </c>
      <c r="J4" s="71" t="s">
        <v>55</v>
      </c>
    </row>
    <row r="5" spans="1:133" ht="24" x14ac:dyDescent="0.2">
      <c r="A5" s="415"/>
      <c r="B5" s="417"/>
      <c r="C5" s="434"/>
      <c r="D5" s="73" t="s">
        <v>56</v>
      </c>
      <c r="E5" s="275" t="s">
        <v>57</v>
      </c>
      <c r="F5" s="74" t="s">
        <v>58</v>
      </c>
      <c r="G5" s="74"/>
      <c r="H5" s="335"/>
      <c r="I5" s="69" t="s">
        <v>59</v>
      </c>
      <c r="J5" s="69" t="s">
        <v>60</v>
      </c>
    </row>
    <row r="6" spans="1:133" ht="24" x14ac:dyDescent="0.2">
      <c r="A6" s="415"/>
      <c r="B6" s="417"/>
      <c r="C6" s="434"/>
      <c r="D6" s="73" t="s">
        <v>61</v>
      </c>
      <c r="E6" s="275" t="s">
        <v>62</v>
      </c>
      <c r="F6" s="200" t="s">
        <v>58</v>
      </c>
      <c r="G6" s="206"/>
      <c r="H6" s="336"/>
      <c r="I6" s="337" t="s">
        <v>61</v>
      </c>
      <c r="J6" s="204" t="s">
        <v>55</v>
      </c>
    </row>
    <row r="7" spans="1:133" ht="72" x14ac:dyDescent="0.2">
      <c r="A7" s="415"/>
      <c r="B7" s="417"/>
      <c r="C7" s="434"/>
      <c r="D7" s="73" t="s">
        <v>63</v>
      </c>
      <c r="E7" s="275" t="s">
        <v>145</v>
      </c>
      <c r="F7" s="74" t="s">
        <v>65</v>
      </c>
      <c r="G7" s="74"/>
      <c r="H7" s="335"/>
      <c r="I7" s="69" t="s">
        <v>66</v>
      </c>
      <c r="J7" s="69" t="s">
        <v>67</v>
      </c>
    </row>
    <row r="8" spans="1:133" ht="108" x14ac:dyDescent="0.2">
      <c r="A8" s="415"/>
      <c r="B8" s="417"/>
      <c r="C8" s="434"/>
      <c r="D8" s="73" t="s">
        <v>68</v>
      </c>
      <c r="E8" s="275" t="s">
        <v>69</v>
      </c>
      <c r="F8" s="74" t="s">
        <v>65</v>
      </c>
      <c r="G8" s="72"/>
      <c r="H8" s="338"/>
      <c r="I8" s="70" t="s">
        <v>70</v>
      </c>
      <c r="J8" s="70" t="s">
        <v>71</v>
      </c>
    </row>
    <row r="9" spans="1:133" ht="36" x14ac:dyDescent="0.2">
      <c r="A9" s="415"/>
      <c r="B9" s="417"/>
      <c r="C9" s="434"/>
      <c r="D9" s="73" t="s">
        <v>72</v>
      </c>
      <c r="E9" s="275" t="s">
        <v>73</v>
      </c>
      <c r="F9" s="200" t="s">
        <v>58</v>
      </c>
      <c r="G9" s="73"/>
      <c r="H9" s="339"/>
      <c r="I9" s="69" t="s">
        <v>74</v>
      </c>
      <c r="J9" s="69" t="s">
        <v>75</v>
      </c>
    </row>
    <row r="10" spans="1:133" ht="30" x14ac:dyDescent="0.2">
      <c r="A10" s="415"/>
      <c r="B10" s="417"/>
      <c r="C10" s="434"/>
      <c r="D10" s="73" t="s">
        <v>76</v>
      </c>
      <c r="E10" s="275" t="s">
        <v>77</v>
      </c>
      <c r="F10" s="74" t="s">
        <v>58</v>
      </c>
      <c r="G10" s="74"/>
      <c r="H10" s="335"/>
      <c r="I10" s="69" t="s">
        <v>78</v>
      </c>
      <c r="J10" s="69" t="s">
        <v>55</v>
      </c>
    </row>
    <row r="11" spans="1:133" ht="75" x14ac:dyDescent="0.2">
      <c r="A11" s="415"/>
      <c r="B11" s="417"/>
      <c r="C11" s="434"/>
      <c r="D11" s="73" t="s">
        <v>79</v>
      </c>
      <c r="E11" s="73" t="s">
        <v>79</v>
      </c>
      <c r="F11" s="207" t="s">
        <v>81</v>
      </c>
      <c r="G11" s="206" t="s">
        <v>82</v>
      </c>
      <c r="H11" s="336"/>
      <c r="I11" s="69" t="s">
        <v>78</v>
      </c>
      <c r="J11" s="69" t="s">
        <v>55</v>
      </c>
    </row>
    <row r="12" spans="1:133" ht="60" x14ac:dyDescent="0.2">
      <c r="A12" s="415"/>
      <c r="B12" s="417"/>
      <c r="C12" s="434"/>
      <c r="D12" s="73" t="s">
        <v>83</v>
      </c>
      <c r="E12" s="275" t="s">
        <v>84</v>
      </c>
      <c r="F12" s="207" t="s">
        <v>85</v>
      </c>
      <c r="G12" s="206" t="s">
        <v>82</v>
      </c>
      <c r="H12" s="336"/>
      <c r="I12" s="69" t="s">
        <v>78</v>
      </c>
      <c r="J12" s="69" t="s">
        <v>55</v>
      </c>
    </row>
    <row r="13" spans="1:133" ht="48" x14ac:dyDescent="0.2">
      <c r="A13" s="415"/>
      <c r="B13" s="417"/>
      <c r="C13" s="434"/>
      <c r="D13" s="73" t="s">
        <v>86</v>
      </c>
      <c r="E13" s="275" t="s">
        <v>87</v>
      </c>
      <c r="F13" s="73" t="s">
        <v>88</v>
      </c>
      <c r="G13" s="206" t="s">
        <v>89</v>
      </c>
      <c r="H13" s="336"/>
      <c r="I13" s="203" t="s">
        <v>90</v>
      </c>
      <c r="J13" s="204" t="s">
        <v>91</v>
      </c>
    </row>
    <row r="14" spans="1:133" s="42" customFormat="1" ht="30" x14ac:dyDescent="0.2">
      <c r="A14" s="415"/>
      <c r="B14" s="417"/>
      <c r="C14" s="434"/>
      <c r="D14" s="73" t="s">
        <v>92</v>
      </c>
      <c r="E14" s="275" t="s">
        <v>93</v>
      </c>
      <c r="F14" s="73" t="s">
        <v>88</v>
      </c>
      <c r="G14" s="73" t="s">
        <v>89</v>
      </c>
      <c r="H14" s="339"/>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x14ac:dyDescent="0.2">
      <c r="A15" s="415"/>
      <c r="B15" s="417"/>
      <c r="C15" s="435"/>
      <c r="D15" s="73" t="s">
        <v>94</v>
      </c>
      <c r="E15" s="275"/>
      <c r="F15" s="73" t="s">
        <v>95</v>
      </c>
      <c r="G15" s="73" t="s">
        <v>96</v>
      </c>
      <c r="H15" s="339"/>
      <c r="I15" s="69" t="s">
        <v>90</v>
      </c>
      <c r="J15" s="69" t="s">
        <v>91</v>
      </c>
    </row>
    <row r="16" spans="1:133" ht="36" x14ac:dyDescent="0.2">
      <c r="A16" s="406" t="s">
        <v>97</v>
      </c>
      <c r="B16" s="407" t="s">
        <v>98</v>
      </c>
      <c r="C16" s="421" t="s">
        <v>99</v>
      </c>
      <c r="D16" s="73" t="s">
        <v>52</v>
      </c>
      <c r="E16" s="275" t="s">
        <v>53</v>
      </c>
      <c r="F16" s="74" t="s">
        <v>54</v>
      </c>
      <c r="G16" s="72"/>
      <c r="H16" s="338"/>
      <c r="I16" s="70" t="s">
        <v>90</v>
      </c>
      <c r="J16" s="69" t="s">
        <v>55</v>
      </c>
    </row>
    <row r="17" spans="1:133" ht="30" x14ac:dyDescent="0.2">
      <c r="A17" s="406"/>
      <c r="B17" s="407"/>
      <c r="C17" s="422"/>
      <c r="D17" s="73" t="s">
        <v>56</v>
      </c>
      <c r="E17" s="275" t="s">
        <v>57</v>
      </c>
      <c r="F17" s="289" t="s">
        <v>100</v>
      </c>
      <c r="G17" s="73" t="s">
        <v>101</v>
      </c>
      <c r="H17" s="339"/>
      <c r="I17" s="69" t="s">
        <v>59</v>
      </c>
      <c r="J17" s="145" t="s">
        <v>102</v>
      </c>
    </row>
    <row r="18" spans="1:133" ht="24" x14ac:dyDescent="0.2">
      <c r="A18" s="406"/>
      <c r="B18" s="407"/>
      <c r="C18" s="422"/>
      <c r="D18" s="73" t="s">
        <v>61</v>
      </c>
      <c r="E18" s="275" t="s">
        <v>62</v>
      </c>
      <c r="F18" s="200" t="s">
        <v>58</v>
      </c>
      <c r="G18" s="73"/>
      <c r="H18" s="339"/>
      <c r="I18" s="69" t="s">
        <v>61</v>
      </c>
      <c r="J18" s="340" t="s">
        <v>55</v>
      </c>
    </row>
    <row r="19" spans="1:133" ht="15" x14ac:dyDescent="0.2">
      <c r="A19" s="406"/>
      <c r="B19" s="407"/>
      <c r="C19" s="422"/>
      <c r="D19" s="421" t="s">
        <v>76</v>
      </c>
      <c r="E19" s="437" t="s">
        <v>77</v>
      </c>
      <c r="F19" s="73" t="s">
        <v>88</v>
      </c>
      <c r="G19" s="206"/>
      <c r="H19" s="336"/>
      <c r="I19" s="203" t="s">
        <v>78</v>
      </c>
      <c r="J19" s="71" t="s">
        <v>55</v>
      </c>
    </row>
    <row r="20" spans="1:133" s="47" customFormat="1" ht="30" x14ac:dyDescent="0.2">
      <c r="A20" s="406"/>
      <c r="B20" s="407"/>
      <c r="C20" s="422"/>
      <c r="D20" s="436"/>
      <c r="E20" s="438"/>
      <c r="F20" s="73" t="s">
        <v>103</v>
      </c>
      <c r="G20" s="73"/>
      <c r="H20" s="339"/>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06"/>
      <c r="B21" s="407"/>
      <c r="C21" s="422"/>
      <c r="D21" s="73" t="s">
        <v>79</v>
      </c>
      <c r="E21" s="275" t="s">
        <v>80</v>
      </c>
      <c r="F21" s="207" t="s">
        <v>81</v>
      </c>
      <c r="G21" s="206" t="s">
        <v>104</v>
      </c>
      <c r="H21" s="336"/>
      <c r="I21" s="337"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06"/>
      <c r="B22" s="407"/>
      <c r="C22" s="422"/>
      <c r="D22" s="73" t="s">
        <v>83</v>
      </c>
      <c r="E22" s="275" t="s">
        <v>105</v>
      </c>
      <c r="F22" s="207" t="s">
        <v>85</v>
      </c>
      <c r="G22" s="206" t="s">
        <v>104</v>
      </c>
      <c r="H22" s="336"/>
      <c r="I22" s="337" t="s">
        <v>78</v>
      </c>
      <c r="J22" s="69" t="s">
        <v>55</v>
      </c>
    </row>
    <row r="23" spans="1:133" ht="48" x14ac:dyDescent="0.2">
      <c r="A23" s="406"/>
      <c r="B23" s="407"/>
      <c r="C23" s="422"/>
      <c r="D23" s="73" t="s">
        <v>106</v>
      </c>
      <c r="E23" s="275" t="s">
        <v>87</v>
      </c>
      <c r="F23" s="73" t="s">
        <v>88</v>
      </c>
      <c r="G23" s="73" t="s">
        <v>89</v>
      </c>
      <c r="H23" s="339"/>
      <c r="I23" s="69" t="s">
        <v>90</v>
      </c>
      <c r="J23" s="71" t="s">
        <v>91</v>
      </c>
    </row>
    <row r="24" spans="1:133" ht="30" x14ac:dyDescent="0.2">
      <c r="A24" s="406"/>
      <c r="B24" s="407"/>
      <c r="C24" s="422"/>
      <c r="D24" s="73" t="s">
        <v>92</v>
      </c>
      <c r="E24" s="275" t="s">
        <v>107</v>
      </c>
      <c r="F24" s="77" t="s">
        <v>88</v>
      </c>
      <c r="G24" s="73" t="s">
        <v>89</v>
      </c>
      <c r="H24" s="339"/>
      <c r="I24" s="69" t="s">
        <v>90</v>
      </c>
      <c r="J24" s="71" t="s">
        <v>91</v>
      </c>
    </row>
    <row r="25" spans="1:133" ht="30" x14ac:dyDescent="0.2">
      <c r="A25" s="414"/>
      <c r="B25" s="416"/>
      <c r="C25" s="422"/>
      <c r="D25" s="189" t="s">
        <v>94</v>
      </c>
      <c r="E25" s="276"/>
      <c r="F25" s="73" t="s">
        <v>95</v>
      </c>
      <c r="G25" s="73" t="s">
        <v>96</v>
      </c>
      <c r="H25" s="341"/>
      <c r="I25" s="70" t="s">
        <v>90</v>
      </c>
      <c r="J25" s="70" t="s">
        <v>91</v>
      </c>
    </row>
    <row r="26" spans="1:133" ht="36" x14ac:dyDescent="0.2">
      <c r="A26" s="393" t="s">
        <v>108</v>
      </c>
      <c r="B26" s="428" t="s">
        <v>109</v>
      </c>
      <c r="C26" s="426" t="s">
        <v>110</v>
      </c>
      <c r="D26" s="73" t="s">
        <v>52</v>
      </c>
      <c r="E26" s="353" t="s">
        <v>53</v>
      </c>
      <c r="F26" s="155" t="s">
        <v>54</v>
      </c>
      <c r="G26" s="155"/>
      <c r="H26" s="342"/>
      <c r="I26" s="69" t="s">
        <v>52</v>
      </c>
      <c r="J26" s="69" t="s">
        <v>55</v>
      </c>
    </row>
    <row r="27" spans="1:133" ht="36" x14ac:dyDescent="0.2">
      <c r="A27" s="394"/>
      <c r="B27" s="429"/>
      <c r="C27" s="426"/>
      <c r="D27" s="73" t="s">
        <v>56</v>
      </c>
      <c r="E27" s="353" t="s">
        <v>111</v>
      </c>
      <c r="F27" s="264" t="s">
        <v>112</v>
      </c>
      <c r="G27" s="264" t="s">
        <v>101</v>
      </c>
      <c r="H27" s="343"/>
      <c r="I27" s="71" t="s">
        <v>59</v>
      </c>
      <c r="J27" s="71" t="s">
        <v>102</v>
      </c>
    </row>
    <row r="28" spans="1:133" ht="30" x14ac:dyDescent="0.2">
      <c r="A28" s="394"/>
      <c r="B28" s="429"/>
      <c r="C28" s="426"/>
      <c r="D28" s="73" t="s">
        <v>61</v>
      </c>
      <c r="E28" s="353" t="s">
        <v>62</v>
      </c>
      <c r="F28" s="200" t="s">
        <v>112</v>
      </c>
      <c r="G28" s="206" t="s">
        <v>101</v>
      </c>
      <c r="H28" s="336"/>
      <c r="I28" s="337" t="s">
        <v>61</v>
      </c>
      <c r="J28" s="204" t="s">
        <v>55</v>
      </c>
    </row>
    <row r="29" spans="1:133" ht="15" x14ac:dyDescent="0.2">
      <c r="A29" s="394"/>
      <c r="B29" s="429"/>
      <c r="C29" s="426"/>
      <c r="D29" s="427" t="s">
        <v>76</v>
      </c>
      <c r="E29" s="431" t="s">
        <v>77</v>
      </c>
      <c r="F29" s="73" t="s">
        <v>88</v>
      </c>
      <c r="G29" s="73"/>
      <c r="H29" s="339"/>
      <c r="I29" s="69" t="s">
        <v>78</v>
      </c>
      <c r="J29" s="69" t="s">
        <v>55</v>
      </c>
    </row>
    <row r="30" spans="1:133" ht="30" x14ac:dyDescent="0.2">
      <c r="A30" s="394"/>
      <c r="B30" s="429"/>
      <c r="C30" s="426"/>
      <c r="D30" s="427"/>
      <c r="E30" s="432"/>
      <c r="F30" s="73" t="s">
        <v>113</v>
      </c>
      <c r="G30" s="264" t="s">
        <v>101</v>
      </c>
      <c r="H30" s="339"/>
      <c r="I30" s="69" t="s">
        <v>78</v>
      </c>
      <c r="J30" s="69" t="s">
        <v>55</v>
      </c>
    </row>
    <row r="31" spans="1:133" ht="75" x14ac:dyDescent="0.2">
      <c r="A31" s="394"/>
      <c r="B31" s="429"/>
      <c r="C31" s="426"/>
      <c r="D31" s="73" t="s">
        <v>79</v>
      </c>
      <c r="E31" s="353" t="s">
        <v>80</v>
      </c>
      <c r="F31" s="207" t="s">
        <v>81</v>
      </c>
      <c r="G31" s="206" t="s">
        <v>104</v>
      </c>
      <c r="H31" s="336"/>
      <c r="I31" s="337" t="s">
        <v>78</v>
      </c>
      <c r="J31" s="69" t="s">
        <v>55</v>
      </c>
    </row>
    <row r="32" spans="1:133" ht="60" x14ac:dyDescent="0.2">
      <c r="A32" s="394"/>
      <c r="B32" s="429"/>
      <c r="C32" s="426"/>
      <c r="D32" s="73" t="s">
        <v>83</v>
      </c>
      <c r="E32" s="353" t="s">
        <v>105</v>
      </c>
      <c r="F32" s="207" t="s">
        <v>85</v>
      </c>
      <c r="G32" s="206" t="s">
        <v>104</v>
      </c>
      <c r="H32" s="336"/>
      <c r="I32" s="337" t="s">
        <v>78</v>
      </c>
      <c r="J32" s="69" t="s">
        <v>55</v>
      </c>
    </row>
    <row r="33" spans="1:133" s="47" customFormat="1" ht="48" x14ac:dyDescent="0.2">
      <c r="A33" s="394"/>
      <c r="B33" s="429"/>
      <c r="C33" s="426"/>
      <c r="D33" s="73" t="s">
        <v>114</v>
      </c>
      <c r="E33" s="354" t="s">
        <v>87</v>
      </c>
      <c r="F33" s="73" t="s">
        <v>88</v>
      </c>
      <c r="G33" s="73" t="s">
        <v>89</v>
      </c>
      <c r="H33" s="339"/>
      <c r="I33" s="69" t="s">
        <v>90</v>
      </c>
      <c r="J33" s="69"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x14ac:dyDescent="0.2">
      <c r="A34" s="394"/>
      <c r="B34" s="429"/>
      <c r="C34" s="426"/>
      <c r="D34" s="73" t="s">
        <v>92</v>
      </c>
      <c r="E34" s="355" t="s">
        <v>107</v>
      </c>
      <c r="F34" s="73" t="s">
        <v>88</v>
      </c>
      <c r="G34" s="189" t="s">
        <v>89</v>
      </c>
      <c r="H34" s="341"/>
      <c r="I34" s="70" t="s">
        <v>90</v>
      </c>
      <c r="J34" s="69"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30" x14ac:dyDescent="0.2">
      <c r="A35" s="395"/>
      <c r="B35" s="430"/>
      <c r="C35" s="426"/>
      <c r="D35" s="73" t="s">
        <v>94</v>
      </c>
      <c r="E35" s="353"/>
      <c r="F35" s="73" t="s">
        <v>95</v>
      </c>
      <c r="G35" s="73" t="s">
        <v>96</v>
      </c>
      <c r="H35" s="344"/>
      <c r="I35" s="345" t="s">
        <v>90</v>
      </c>
      <c r="J35" s="69" t="s">
        <v>91</v>
      </c>
    </row>
    <row r="36" spans="1:133" ht="60" x14ac:dyDescent="0.2">
      <c r="A36" s="393" t="s">
        <v>115</v>
      </c>
      <c r="B36" s="396" t="s">
        <v>116</v>
      </c>
      <c r="C36" s="411" t="s">
        <v>117</v>
      </c>
      <c r="D36" s="206" t="s">
        <v>118</v>
      </c>
      <c r="E36" s="275" t="s">
        <v>119</v>
      </c>
      <c r="F36" s="74" t="s">
        <v>120</v>
      </c>
      <c r="G36" s="74" t="s">
        <v>101</v>
      </c>
      <c r="H36" s="346"/>
      <c r="I36" s="136" t="s">
        <v>121</v>
      </c>
      <c r="J36" s="70" t="s">
        <v>55</v>
      </c>
    </row>
    <row r="37" spans="1:133" ht="60" x14ac:dyDescent="0.2">
      <c r="A37" s="394"/>
      <c r="B37" s="397"/>
      <c r="C37" s="411"/>
      <c r="D37" s="189" t="s">
        <v>122</v>
      </c>
      <c r="E37" s="276" t="s">
        <v>123</v>
      </c>
      <c r="F37" s="72" t="s">
        <v>120</v>
      </c>
      <c r="G37" s="72" t="s">
        <v>101</v>
      </c>
      <c r="H37" s="347"/>
      <c r="I37" s="340" t="s">
        <v>124</v>
      </c>
      <c r="J37" s="70" t="s">
        <v>125</v>
      </c>
    </row>
    <row r="38" spans="1:133" ht="60" x14ac:dyDescent="0.2">
      <c r="A38" s="394"/>
      <c r="B38" s="397"/>
      <c r="C38" s="411"/>
      <c r="D38" s="73" t="s">
        <v>126</v>
      </c>
      <c r="E38" s="275" t="s">
        <v>127</v>
      </c>
      <c r="F38" s="74" t="s">
        <v>120</v>
      </c>
      <c r="G38" s="74" t="s">
        <v>101</v>
      </c>
      <c r="H38" s="348"/>
      <c r="I38" s="69" t="s">
        <v>128</v>
      </c>
      <c r="J38" s="69" t="s">
        <v>129</v>
      </c>
    </row>
    <row r="39" spans="1:133" ht="84" x14ac:dyDescent="0.2">
      <c r="A39" s="394"/>
      <c r="B39" s="397"/>
      <c r="C39" s="411"/>
      <c r="D39" s="73" t="s">
        <v>130</v>
      </c>
      <c r="E39" s="275" t="s">
        <v>131</v>
      </c>
      <c r="F39" s="74" t="s">
        <v>120</v>
      </c>
      <c r="G39" s="74" t="s">
        <v>101</v>
      </c>
      <c r="H39" s="335"/>
      <c r="I39" s="69" t="s">
        <v>132</v>
      </c>
      <c r="J39" s="69" t="s">
        <v>133</v>
      </c>
    </row>
    <row r="40" spans="1:133" ht="36" x14ac:dyDescent="0.2">
      <c r="A40" s="394"/>
      <c r="B40" s="397"/>
      <c r="C40" s="411"/>
      <c r="D40" s="189" t="s">
        <v>134</v>
      </c>
      <c r="E40" s="276" t="s">
        <v>135</v>
      </c>
      <c r="F40" s="72" t="s">
        <v>58</v>
      </c>
      <c r="G40" s="189"/>
      <c r="H40" s="341"/>
      <c r="I40" s="70" t="s">
        <v>59</v>
      </c>
      <c r="J40" s="70" t="s">
        <v>60</v>
      </c>
    </row>
    <row r="41" spans="1:133" ht="30" x14ac:dyDescent="0.2">
      <c r="A41" s="394"/>
      <c r="B41" s="397"/>
      <c r="C41" s="411"/>
      <c r="D41" s="73" t="s">
        <v>61</v>
      </c>
      <c r="E41" s="330" t="s">
        <v>62</v>
      </c>
      <c r="F41" s="74" t="s">
        <v>112</v>
      </c>
      <c r="G41" s="73" t="s">
        <v>101</v>
      </c>
      <c r="H41" s="339"/>
      <c r="I41" s="69" t="s">
        <v>61</v>
      </c>
      <c r="J41" s="69" t="s">
        <v>55</v>
      </c>
    </row>
    <row r="42" spans="1:133" ht="72" x14ac:dyDescent="0.2">
      <c r="A42" s="394"/>
      <c r="B42" s="397"/>
      <c r="C42" s="411"/>
      <c r="D42" s="73" t="s">
        <v>76</v>
      </c>
      <c r="E42" s="330" t="s">
        <v>136</v>
      </c>
      <c r="F42" s="74" t="s">
        <v>120</v>
      </c>
      <c r="G42" s="73" t="s">
        <v>137</v>
      </c>
      <c r="H42" s="339"/>
      <c r="I42" s="69" t="s">
        <v>78</v>
      </c>
      <c r="J42" s="69" t="s">
        <v>55</v>
      </c>
    </row>
    <row r="43" spans="1:133" ht="48" x14ac:dyDescent="0.2">
      <c r="A43" s="394"/>
      <c r="B43" s="397"/>
      <c r="C43" s="411"/>
      <c r="D43" s="264" t="s">
        <v>114</v>
      </c>
      <c r="E43" s="275" t="s">
        <v>87</v>
      </c>
      <c r="F43" s="331" t="s">
        <v>117</v>
      </c>
      <c r="G43" s="206" t="s">
        <v>89</v>
      </c>
      <c r="H43" s="336"/>
      <c r="I43" s="203" t="s">
        <v>90</v>
      </c>
      <c r="J43" s="69" t="s">
        <v>91</v>
      </c>
    </row>
    <row r="44" spans="1:133" ht="30" x14ac:dyDescent="0.2">
      <c r="A44" s="394"/>
      <c r="B44" s="397"/>
      <c r="C44" s="411"/>
      <c r="D44" s="332" t="s">
        <v>92</v>
      </c>
      <c r="E44" s="333" t="s">
        <v>107</v>
      </c>
      <c r="F44" s="189" t="s">
        <v>117</v>
      </c>
      <c r="G44" s="189" t="s">
        <v>89</v>
      </c>
      <c r="H44" s="341"/>
      <c r="I44" s="70" t="s">
        <v>90</v>
      </c>
      <c r="J44" s="69" t="s">
        <v>91</v>
      </c>
    </row>
    <row r="45" spans="1:133" ht="30" x14ac:dyDescent="0.2">
      <c r="A45" s="395"/>
      <c r="B45" s="398"/>
      <c r="C45" s="412"/>
      <c r="D45" s="73" t="s">
        <v>94</v>
      </c>
      <c r="E45" s="275"/>
      <c r="F45" s="207" t="s">
        <v>95</v>
      </c>
      <c r="G45" s="73" t="s">
        <v>96</v>
      </c>
      <c r="H45" s="339"/>
      <c r="I45" s="69" t="s">
        <v>90</v>
      </c>
      <c r="J45" s="69" t="s">
        <v>91</v>
      </c>
    </row>
    <row r="46" spans="1:133" x14ac:dyDescent="0.2">
      <c r="A46" s="312" t="s">
        <v>139</v>
      </c>
      <c r="B46" s="312" t="s">
        <v>140</v>
      </c>
      <c r="C46" s="313"/>
      <c r="D46" s="111"/>
      <c r="E46" s="274"/>
      <c r="F46" s="108"/>
      <c r="G46" s="108"/>
      <c r="H46" s="108"/>
      <c r="I46" s="108"/>
      <c r="J46" s="108"/>
    </row>
    <row r="47" spans="1:133" ht="36" x14ac:dyDescent="0.2">
      <c r="A47" s="406" t="s">
        <v>141</v>
      </c>
      <c r="B47" s="407" t="s">
        <v>50</v>
      </c>
      <c r="C47" s="426" t="s">
        <v>142</v>
      </c>
      <c r="D47" s="73" t="s">
        <v>52</v>
      </c>
      <c r="E47" s="275" t="s">
        <v>53</v>
      </c>
      <c r="F47" s="74" t="s">
        <v>54</v>
      </c>
      <c r="G47" s="74"/>
      <c r="H47" s="335"/>
      <c r="I47" s="69" t="s">
        <v>52</v>
      </c>
      <c r="J47" s="69" t="s">
        <v>55</v>
      </c>
    </row>
    <row r="48" spans="1:133" ht="24" x14ac:dyDescent="0.2">
      <c r="A48" s="406"/>
      <c r="B48" s="407"/>
      <c r="C48" s="427"/>
      <c r="D48" s="73" t="s">
        <v>56</v>
      </c>
      <c r="E48" s="275" t="s">
        <v>57</v>
      </c>
      <c r="F48" s="74" t="s">
        <v>58</v>
      </c>
      <c r="G48" s="74"/>
      <c r="H48" s="335"/>
      <c r="I48" s="69" t="s">
        <v>59</v>
      </c>
      <c r="J48" s="69" t="s">
        <v>60</v>
      </c>
    </row>
    <row r="49" spans="1:10" ht="24" x14ac:dyDescent="0.2">
      <c r="A49" s="406"/>
      <c r="B49" s="407"/>
      <c r="C49" s="427"/>
      <c r="D49" s="73" t="s">
        <v>61</v>
      </c>
      <c r="E49" s="275" t="s">
        <v>62</v>
      </c>
      <c r="F49" s="74" t="s">
        <v>58</v>
      </c>
      <c r="G49" s="73"/>
      <c r="H49" s="339"/>
      <c r="I49" s="69" t="s">
        <v>61</v>
      </c>
      <c r="J49" s="69" t="s">
        <v>55</v>
      </c>
    </row>
    <row r="50" spans="1:10" ht="117.75" customHeight="1" x14ac:dyDescent="0.2">
      <c r="A50" s="406"/>
      <c r="B50" s="407"/>
      <c r="C50" s="427"/>
      <c r="D50" s="73" t="s">
        <v>63</v>
      </c>
      <c r="E50" s="275" t="s">
        <v>64</v>
      </c>
      <c r="F50" s="74" t="s">
        <v>65</v>
      </c>
      <c r="G50" s="74"/>
      <c r="H50" s="335"/>
      <c r="I50" s="69" t="s">
        <v>66</v>
      </c>
      <c r="J50" s="69" t="s">
        <v>67</v>
      </c>
    </row>
    <row r="51" spans="1:10" ht="108" x14ac:dyDescent="0.2">
      <c r="A51" s="406"/>
      <c r="B51" s="407"/>
      <c r="C51" s="427"/>
      <c r="D51" s="73" t="s">
        <v>68</v>
      </c>
      <c r="E51" s="275" t="s">
        <v>69</v>
      </c>
      <c r="F51" s="74" t="s">
        <v>65</v>
      </c>
      <c r="G51" s="74"/>
      <c r="H51" s="335"/>
      <c r="I51" s="69" t="s">
        <v>70</v>
      </c>
      <c r="J51" s="69" t="s">
        <v>71</v>
      </c>
    </row>
    <row r="52" spans="1:10" ht="36" x14ac:dyDescent="0.2">
      <c r="A52" s="406"/>
      <c r="B52" s="407"/>
      <c r="C52" s="427"/>
      <c r="D52" s="73" t="s">
        <v>143</v>
      </c>
      <c r="E52" s="275" t="s">
        <v>73</v>
      </c>
      <c r="F52" s="74" t="s">
        <v>58</v>
      </c>
      <c r="G52" s="73"/>
      <c r="H52" s="339"/>
      <c r="I52" s="69" t="s">
        <v>74</v>
      </c>
      <c r="J52" s="69" t="s">
        <v>75</v>
      </c>
    </row>
    <row r="53" spans="1:10" ht="30" x14ac:dyDescent="0.2">
      <c r="A53" s="406"/>
      <c r="B53" s="407"/>
      <c r="C53" s="427"/>
      <c r="D53" s="73" t="s">
        <v>76</v>
      </c>
      <c r="E53" s="275" t="s">
        <v>77</v>
      </c>
      <c r="F53" s="74" t="s">
        <v>58</v>
      </c>
      <c r="G53" s="74"/>
      <c r="H53" s="335"/>
      <c r="I53" s="69" t="s">
        <v>78</v>
      </c>
      <c r="J53" s="69" t="s">
        <v>55</v>
      </c>
    </row>
    <row r="54" spans="1:10" ht="75" x14ac:dyDescent="0.2">
      <c r="A54" s="406"/>
      <c r="B54" s="407"/>
      <c r="C54" s="427"/>
      <c r="D54" s="73" t="s">
        <v>79</v>
      </c>
      <c r="E54" s="275" t="s">
        <v>80</v>
      </c>
      <c r="F54" s="73" t="s">
        <v>81</v>
      </c>
      <c r="G54" s="73" t="s">
        <v>82</v>
      </c>
      <c r="H54" s="339"/>
      <c r="I54" s="69" t="s">
        <v>78</v>
      </c>
      <c r="J54" s="69" t="s">
        <v>55</v>
      </c>
    </row>
    <row r="55" spans="1:10" ht="60" x14ac:dyDescent="0.2">
      <c r="A55" s="406"/>
      <c r="B55" s="407"/>
      <c r="C55" s="427"/>
      <c r="D55" s="73" t="s">
        <v>83</v>
      </c>
      <c r="E55" s="275" t="s">
        <v>84</v>
      </c>
      <c r="F55" s="73" t="s">
        <v>85</v>
      </c>
      <c r="G55" s="73" t="s">
        <v>82</v>
      </c>
      <c r="H55" s="339"/>
      <c r="I55" s="69" t="s">
        <v>78</v>
      </c>
      <c r="J55" s="69" t="s">
        <v>55</v>
      </c>
    </row>
    <row r="56" spans="1:10" ht="60" x14ac:dyDescent="0.2">
      <c r="A56" s="406"/>
      <c r="B56" s="407"/>
      <c r="C56" s="427"/>
      <c r="D56" s="73" t="s">
        <v>106</v>
      </c>
      <c r="E56" s="275" t="s">
        <v>144</v>
      </c>
      <c r="F56" s="73" t="s">
        <v>88</v>
      </c>
      <c r="G56" s="73" t="s">
        <v>89</v>
      </c>
      <c r="H56" s="339"/>
      <c r="I56" s="69" t="s">
        <v>90</v>
      </c>
      <c r="J56" s="69" t="s">
        <v>91</v>
      </c>
    </row>
    <row r="57" spans="1:10" ht="30" x14ac:dyDescent="0.2">
      <c r="A57" s="406"/>
      <c r="B57" s="407"/>
      <c r="C57" s="427"/>
      <c r="D57" s="73" t="s">
        <v>92</v>
      </c>
      <c r="E57" s="275" t="s">
        <v>93</v>
      </c>
      <c r="F57" s="73" t="s">
        <v>88</v>
      </c>
      <c r="G57" s="73" t="s">
        <v>89</v>
      </c>
      <c r="H57" s="339"/>
      <c r="I57" s="69" t="s">
        <v>90</v>
      </c>
      <c r="J57" s="69" t="s">
        <v>91</v>
      </c>
    </row>
    <row r="58" spans="1:10" ht="30" x14ac:dyDescent="0.2">
      <c r="A58" s="406"/>
      <c r="B58" s="407"/>
      <c r="C58" s="427"/>
      <c r="D58" s="73" t="s">
        <v>94</v>
      </c>
      <c r="E58" s="275"/>
      <c r="F58" s="73" t="s">
        <v>95</v>
      </c>
      <c r="G58" s="73" t="s">
        <v>96</v>
      </c>
      <c r="H58" s="339"/>
      <c r="I58" s="69" t="s">
        <v>90</v>
      </c>
      <c r="J58" s="69" t="s">
        <v>91</v>
      </c>
    </row>
    <row r="59" spans="1:10" ht="36" x14ac:dyDescent="0.2">
      <c r="A59" s="393" t="s">
        <v>108</v>
      </c>
      <c r="B59" s="428" t="s">
        <v>109</v>
      </c>
      <c r="C59" s="439" t="s">
        <v>218</v>
      </c>
      <c r="D59" s="73" t="s">
        <v>52</v>
      </c>
      <c r="E59" s="353" t="s">
        <v>53</v>
      </c>
      <c r="F59" s="155" t="s">
        <v>54</v>
      </c>
      <c r="G59" s="155"/>
      <c r="H59" s="342"/>
      <c r="I59" s="69" t="s">
        <v>52</v>
      </c>
      <c r="J59" s="69" t="s">
        <v>55</v>
      </c>
    </row>
    <row r="60" spans="1:10" ht="36" x14ac:dyDescent="0.2">
      <c r="A60" s="394"/>
      <c r="B60" s="429"/>
      <c r="C60" s="440"/>
      <c r="D60" s="73" t="s">
        <v>56</v>
      </c>
      <c r="E60" s="353" t="s">
        <v>111</v>
      </c>
      <c r="F60" s="264" t="s">
        <v>112</v>
      </c>
      <c r="G60" s="264" t="s">
        <v>101</v>
      </c>
      <c r="H60" s="343"/>
      <c r="I60" s="71" t="s">
        <v>59</v>
      </c>
      <c r="J60" s="71" t="s">
        <v>102</v>
      </c>
    </row>
    <row r="61" spans="1:10" ht="30" x14ac:dyDescent="0.2">
      <c r="A61" s="394"/>
      <c r="B61" s="429"/>
      <c r="C61" s="440"/>
      <c r="D61" s="73" t="s">
        <v>61</v>
      </c>
      <c r="E61" s="353" t="s">
        <v>62</v>
      </c>
      <c r="F61" s="200" t="s">
        <v>112</v>
      </c>
      <c r="G61" s="206" t="s">
        <v>101</v>
      </c>
      <c r="H61" s="336"/>
      <c r="I61" s="337" t="s">
        <v>61</v>
      </c>
      <c r="J61" s="204" t="s">
        <v>55</v>
      </c>
    </row>
    <row r="62" spans="1:10" ht="15" x14ac:dyDescent="0.2">
      <c r="A62" s="394"/>
      <c r="B62" s="429"/>
      <c r="C62" s="440"/>
      <c r="D62" s="427" t="s">
        <v>76</v>
      </c>
      <c r="E62" s="431" t="s">
        <v>77</v>
      </c>
      <c r="F62" s="73" t="s">
        <v>88</v>
      </c>
      <c r="G62" s="73"/>
      <c r="H62" s="339"/>
      <c r="I62" s="69" t="s">
        <v>78</v>
      </c>
      <c r="J62" s="69" t="s">
        <v>55</v>
      </c>
    </row>
    <row r="63" spans="1:10" ht="30" x14ac:dyDescent="0.2">
      <c r="A63" s="394"/>
      <c r="B63" s="429"/>
      <c r="C63" s="440"/>
      <c r="D63" s="427"/>
      <c r="E63" s="432"/>
      <c r="F63" s="73" t="s">
        <v>113</v>
      </c>
      <c r="G63" s="264" t="s">
        <v>101</v>
      </c>
      <c r="H63" s="339"/>
      <c r="I63" s="69" t="s">
        <v>78</v>
      </c>
      <c r="J63" s="69" t="s">
        <v>55</v>
      </c>
    </row>
    <row r="64" spans="1:10" ht="75" x14ac:dyDescent="0.2">
      <c r="A64" s="394"/>
      <c r="B64" s="429"/>
      <c r="C64" s="440"/>
      <c r="D64" s="73" t="s">
        <v>79</v>
      </c>
      <c r="E64" s="353" t="s">
        <v>80</v>
      </c>
      <c r="F64" s="207" t="s">
        <v>81</v>
      </c>
      <c r="G64" s="206" t="s">
        <v>104</v>
      </c>
      <c r="H64" s="336"/>
      <c r="I64" s="337" t="s">
        <v>78</v>
      </c>
      <c r="J64" s="69" t="s">
        <v>55</v>
      </c>
    </row>
    <row r="65" spans="1:133" ht="60" x14ac:dyDescent="0.2">
      <c r="A65" s="394"/>
      <c r="B65" s="429"/>
      <c r="C65" s="440"/>
      <c r="D65" s="73" t="s">
        <v>83</v>
      </c>
      <c r="E65" s="353" t="s">
        <v>105</v>
      </c>
      <c r="F65" s="207" t="s">
        <v>85</v>
      </c>
      <c r="G65" s="206" t="s">
        <v>104</v>
      </c>
      <c r="H65" s="336"/>
      <c r="I65" s="337" t="s">
        <v>78</v>
      </c>
      <c r="J65" s="69" t="s">
        <v>55</v>
      </c>
    </row>
    <row r="66" spans="1:133" s="47" customFormat="1" ht="48" x14ac:dyDescent="0.2">
      <c r="A66" s="394"/>
      <c r="B66" s="429"/>
      <c r="C66" s="440"/>
      <c r="D66" s="73" t="s">
        <v>114</v>
      </c>
      <c r="E66" s="354" t="s">
        <v>87</v>
      </c>
      <c r="F66" s="73" t="s">
        <v>88</v>
      </c>
      <c r="G66" s="73" t="s">
        <v>89</v>
      </c>
      <c r="H66" s="339"/>
      <c r="I66" s="69" t="s">
        <v>90</v>
      </c>
      <c r="J66" s="69" t="s">
        <v>91</v>
      </c>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row>
    <row r="67" spans="1:133" s="47" customFormat="1" ht="30" x14ac:dyDescent="0.2">
      <c r="A67" s="394"/>
      <c r="B67" s="429"/>
      <c r="C67" s="440"/>
      <c r="D67" s="73" t="s">
        <v>92</v>
      </c>
      <c r="E67" s="355" t="s">
        <v>107</v>
      </c>
      <c r="F67" s="73" t="s">
        <v>88</v>
      </c>
      <c r="G67" s="189" t="s">
        <v>89</v>
      </c>
      <c r="H67" s="341"/>
      <c r="I67" s="70" t="s">
        <v>90</v>
      </c>
      <c r="J67" s="69" t="s">
        <v>91</v>
      </c>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row>
    <row r="68" spans="1:133" ht="30" x14ac:dyDescent="0.2">
      <c r="A68" s="395"/>
      <c r="B68" s="430"/>
      <c r="C68" s="440"/>
      <c r="D68" s="73" t="s">
        <v>94</v>
      </c>
      <c r="E68" s="353"/>
      <c r="F68" s="73" t="s">
        <v>95</v>
      </c>
      <c r="G68" s="73" t="s">
        <v>96</v>
      </c>
      <c r="H68" s="344"/>
      <c r="I68" s="345" t="s">
        <v>90</v>
      </c>
      <c r="J68" s="69" t="s">
        <v>91</v>
      </c>
    </row>
  </sheetData>
  <autoFilter ref="A2:EC43" xr:uid="{92218EDD-6442-41B5-9565-D949ECDDA5BC}"/>
  <mergeCells count="26">
    <mergeCell ref="A59:A68"/>
    <mergeCell ref="B59:B68"/>
    <mergeCell ref="C59:C68"/>
    <mergeCell ref="D62:D63"/>
    <mergeCell ref="E62:E63"/>
    <mergeCell ref="A16:A25"/>
    <mergeCell ref="B16:B25"/>
    <mergeCell ref="C16:C25"/>
    <mergeCell ref="D19:D20"/>
    <mergeCell ref="E19:E20"/>
    <mergeCell ref="A1:G1"/>
    <mergeCell ref="I1:J1"/>
    <mergeCell ref="A4:A15"/>
    <mergeCell ref="B4:B15"/>
    <mergeCell ref="C4:C15"/>
    <mergeCell ref="D29:D30"/>
    <mergeCell ref="E29:E30"/>
    <mergeCell ref="A36:A45"/>
    <mergeCell ref="B36:B45"/>
    <mergeCell ref="C36:C45"/>
    <mergeCell ref="A47:A58"/>
    <mergeCell ref="B47:B58"/>
    <mergeCell ref="C47:C58"/>
    <mergeCell ref="A26:A35"/>
    <mergeCell ref="B26:B35"/>
    <mergeCell ref="C26:C35"/>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443D-8812-4507-BD4D-A79FDC33894E}">
  <dimension ref="A1:C8"/>
  <sheetViews>
    <sheetView workbookViewId="0">
      <pane ySplit="1" topLeftCell="A3" activePane="bottomLeft" state="frozen"/>
      <selection pane="bottomLeft" activeCell="D3" sqref="D3"/>
    </sheetView>
  </sheetViews>
  <sheetFormatPr baseColWidth="10" defaultColWidth="9.1640625" defaultRowHeight="15" x14ac:dyDescent="0.2"/>
  <cols>
    <col min="1" max="1" width="27.5" style="185" customWidth="1"/>
    <col min="2" max="2" width="86.33203125" style="185" customWidth="1"/>
    <col min="3" max="3" width="9.1640625" style="185"/>
    <col min="4" max="4" width="55" style="185" customWidth="1"/>
    <col min="5" max="16384" width="9.1640625" style="185"/>
  </cols>
  <sheetData>
    <row r="1" spans="1:3" ht="31.5" customHeight="1" x14ac:dyDescent="0.2">
      <c r="A1" s="358" t="s">
        <v>146</v>
      </c>
      <c r="B1" s="367" t="s">
        <v>219</v>
      </c>
      <c r="C1" s="368" t="s">
        <v>45</v>
      </c>
    </row>
    <row r="2" spans="1:3" ht="80" x14ac:dyDescent="0.2">
      <c r="A2" s="351" t="s">
        <v>220</v>
      </c>
      <c r="B2" s="369" t="s">
        <v>221</v>
      </c>
      <c r="C2" s="351"/>
    </row>
    <row r="3" spans="1:3" ht="80" x14ac:dyDescent="0.2">
      <c r="A3" s="352" t="s">
        <v>147</v>
      </c>
      <c r="B3" s="369" t="s">
        <v>148</v>
      </c>
      <c r="C3" s="351" t="s">
        <v>222</v>
      </c>
    </row>
    <row r="4" spans="1:3" ht="80" x14ac:dyDescent="0.2">
      <c r="A4" s="352" t="s">
        <v>223</v>
      </c>
      <c r="B4" s="369" t="s">
        <v>224</v>
      </c>
      <c r="C4" s="351" t="s">
        <v>225</v>
      </c>
    </row>
    <row r="5" spans="1:3" ht="96" x14ac:dyDescent="0.2">
      <c r="A5" s="351" t="s">
        <v>226</v>
      </c>
      <c r="B5" s="374" t="s">
        <v>227</v>
      </c>
      <c r="C5" s="351" t="s">
        <v>228</v>
      </c>
    </row>
    <row r="6" spans="1:3" ht="80" x14ac:dyDescent="0.2">
      <c r="A6" s="351" t="s">
        <v>229</v>
      </c>
      <c r="B6" s="369" t="s">
        <v>230</v>
      </c>
      <c r="C6" s="351" t="s">
        <v>222</v>
      </c>
    </row>
    <row r="7" spans="1:3" ht="80" x14ac:dyDescent="0.2">
      <c r="A7" s="351" t="s">
        <v>231</v>
      </c>
      <c r="B7" s="369" t="s">
        <v>149</v>
      </c>
      <c r="C7" s="351" t="s">
        <v>225</v>
      </c>
    </row>
    <row r="8" spans="1:3" ht="96" x14ac:dyDescent="0.2">
      <c r="A8" s="351" t="s">
        <v>232</v>
      </c>
      <c r="B8" s="374" t="s">
        <v>233</v>
      </c>
      <c r="C8" s="351" t="s">
        <v>228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546D-A9F3-4407-8C98-5D405541CAE4}">
  <dimension ref="A1:E13"/>
  <sheetViews>
    <sheetView showGridLines="0" topLeftCell="A4" zoomScale="80" zoomScaleNormal="80" workbookViewId="0">
      <selection activeCell="C11" sqref="C11"/>
    </sheetView>
  </sheetViews>
  <sheetFormatPr baseColWidth="10" defaultColWidth="8.83203125" defaultRowHeight="15" x14ac:dyDescent="0.2"/>
  <cols>
    <col min="1" max="1" width="6.5" customWidth="1"/>
    <col min="2" max="2" width="18.6640625" customWidth="1"/>
    <col min="3" max="3" width="105" customWidth="1"/>
    <col min="4" max="4" width="19.1640625" style="3" customWidth="1"/>
  </cols>
  <sheetData>
    <row r="1" spans="1:5" x14ac:dyDescent="0.2">
      <c r="A1" s="308" t="s">
        <v>234</v>
      </c>
      <c r="B1" s="159"/>
      <c r="C1" s="159"/>
    </row>
    <row r="3" spans="1:5" ht="16" x14ac:dyDescent="0.2">
      <c r="A3" s="309" t="s">
        <v>150</v>
      </c>
      <c r="B3" s="309" t="s">
        <v>151</v>
      </c>
      <c r="C3" s="309" t="s">
        <v>235</v>
      </c>
      <c r="D3" s="372" t="s">
        <v>236</v>
      </c>
      <c r="E3">
        <f>MAX(E4:E13)</f>
        <v>472</v>
      </c>
    </row>
    <row r="4" spans="1:5" ht="64" x14ac:dyDescent="0.2">
      <c r="A4" s="443">
        <v>1</v>
      </c>
      <c r="B4" s="444" t="s">
        <v>152</v>
      </c>
      <c r="C4" s="365" t="s">
        <v>237</v>
      </c>
      <c r="D4" s="373" t="s">
        <v>238</v>
      </c>
      <c r="E4">
        <f>LEN(C4)</f>
        <v>371</v>
      </c>
    </row>
    <row r="5" spans="1:5" ht="80" x14ac:dyDescent="0.2">
      <c r="A5" s="443"/>
      <c r="B5" s="445"/>
      <c r="C5" s="365" t="s">
        <v>239</v>
      </c>
      <c r="D5" s="373" t="s">
        <v>240</v>
      </c>
      <c r="E5">
        <f t="shared" ref="E5:E13" si="0">LEN(C5)</f>
        <v>420</v>
      </c>
    </row>
    <row r="6" spans="1:5" ht="64" x14ac:dyDescent="0.2">
      <c r="A6" s="443">
        <v>2</v>
      </c>
      <c r="B6" s="445"/>
      <c r="C6" s="366" t="s">
        <v>241</v>
      </c>
      <c r="D6" s="373" t="s">
        <v>242</v>
      </c>
      <c r="E6">
        <f t="shared" si="0"/>
        <v>432</v>
      </c>
    </row>
    <row r="7" spans="1:5" ht="112" x14ac:dyDescent="0.2">
      <c r="A7" s="444"/>
      <c r="B7" s="446"/>
      <c r="C7" s="366" t="s">
        <v>243</v>
      </c>
      <c r="D7" s="373" t="s">
        <v>244</v>
      </c>
      <c r="E7">
        <f t="shared" si="0"/>
        <v>472</v>
      </c>
    </row>
    <row r="8" spans="1:5" ht="45" x14ac:dyDescent="0.2">
      <c r="A8" s="447">
        <v>3</v>
      </c>
      <c r="B8" s="447" t="s">
        <v>245</v>
      </c>
      <c r="C8" s="370" t="s">
        <v>246</v>
      </c>
      <c r="D8" s="164" t="s">
        <v>247</v>
      </c>
      <c r="E8">
        <f t="shared" si="0"/>
        <v>252</v>
      </c>
    </row>
    <row r="9" spans="1:5" ht="45" x14ac:dyDescent="0.2">
      <c r="A9" s="448"/>
      <c r="B9" s="448"/>
      <c r="C9" s="370" t="s">
        <v>248</v>
      </c>
      <c r="D9" s="164" t="s">
        <v>249</v>
      </c>
      <c r="E9">
        <f t="shared" si="0"/>
        <v>322</v>
      </c>
    </row>
    <row r="10" spans="1:5" ht="45" x14ac:dyDescent="0.2">
      <c r="A10" s="448"/>
      <c r="B10" s="448"/>
      <c r="C10" s="370" t="s">
        <v>250</v>
      </c>
      <c r="D10" s="164" t="s">
        <v>251</v>
      </c>
      <c r="E10">
        <f t="shared" si="0"/>
        <v>360</v>
      </c>
    </row>
    <row r="11" spans="1:5" ht="64" x14ac:dyDescent="0.2">
      <c r="A11" s="449"/>
      <c r="B11" s="449"/>
      <c r="C11" s="371" t="s">
        <v>252</v>
      </c>
      <c r="D11" s="164" t="s">
        <v>253</v>
      </c>
      <c r="E11">
        <f t="shared" si="0"/>
        <v>391</v>
      </c>
    </row>
    <row r="12" spans="1:5" ht="60" x14ac:dyDescent="0.2">
      <c r="A12" s="441">
        <v>4</v>
      </c>
      <c r="B12" s="442" t="s">
        <v>254</v>
      </c>
      <c r="C12" s="370" t="s">
        <v>153</v>
      </c>
      <c r="D12" s="164" t="s">
        <v>255</v>
      </c>
      <c r="E12">
        <f t="shared" si="0"/>
        <v>369</v>
      </c>
    </row>
    <row r="13" spans="1:5" ht="48" x14ac:dyDescent="0.2">
      <c r="A13" s="441"/>
      <c r="B13" s="442"/>
      <c r="C13" s="370" t="s">
        <v>154</v>
      </c>
      <c r="D13" s="164" t="s">
        <v>256</v>
      </c>
      <c r="E13">
        <f t="shared" si="0"/>
        <v>261</v>
      </c>
    </row>
  </sheetData>
  <mergeCells count="7">
    <mergeCell ref="A12:A13"/>
    <mergeCell ref="B12:B13"/>
    <mergeCell ref="A4:A5"/>
    <mergeCell ref="A6:A7"/>
    <mergeCell ref="B4:B7"/>
    <mergeCell ref="A8:A11"/>
    <mergeCell ref="B8:B1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14AF-6C30-4325-B6E4-69181B43F13E}">
  <dimension ref="A1:F64"/>
  <sheetViews>
    <sheetView showGridLines="0" topLeftCell="A39" workbookViewId="0">
      <selection activeCell="D66" sqref="D66"/>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155</v>
      </c>
    </row>
    <row r="3" spans="1:6" x14ac:dyDescent="0.2">
      <c r="A3" s="4">
        <v>1</v>
      </c>
      <c r="B3" s="4" t="s">
        <v>156</v>
      </c>
    </row>
    <row r="4" spans="1:6" x14ac:dyDescent="0.2">
      <c r="A4" s="4"/>
      <c r="B4" s="452" t="s">
        <v>157</v>
      </c>
      <c r="C4" s="453"/>
      <c r="D4" s="454"/>
      <c r="E4" s="153" t="s">
        <v>158</v>
      </c>
    </row>
    <row r="6" spans="1:6" ht="16" x14ac:dyDescent="0.2">
      <c r="B6" s="5" t="s">
        <v>159</v>
      </c>
      <c r="C6" s="5" t="s">
        <v>160</v>
      </c>
      <c r="D6" s="6" t="s">
        <v>161</v>
      </c>
      <c r="E6" s="5" t="s">
        <v>162</v>
      </c>
      <c r="F6" s="7" t="s">
        <v>45</v>
      </c>
    </row>
    <row r="7" spans="1:6" x14ac:dyDescent="0.2">
      <c r="B7" s="455" t="s">
        <v>163</v>
      </c>
      <c r="C7" s="455"/>
      <c r="D7" s="455"/>
      <c r="E7" s="455"/>
      <c r="F7" s="222"/>
    </row>
    <row r="8" spans="1:6" ht="16" x14ac:dyDescent="0.2">
      <c r="B8" s="8">
        <v>1</v>
      </c>
      <c r="C8" s="154" t="s">
        <v>158</v>
      </c>
      <c r="D8" s="9" t="s">
        <v>164</v>
      </c>
      <c r="E8" s="10" t="s">
        <v>165</v>
      </c>
      <c r="F8" s="9"/>
    </row>
    <row r="9" spans="1:6" ht="16" x14ac:dyDescent="0.2">
      <c r="B9" s="8">
        <v>2</v>
      </c>
      <c r="C9" s="154" t="s">
        <v>166</v>
      </c>
      <c r="D9" s="9" t="s">
        <v>167</v>
      </c>
      <c r="E9" s="10" t="s">
        <v>168</v>
      </c>
      <c r="F9" s="9"/>
    </row>
    <row r="10" spans="1:6" ht="16" x14ac:dyDescent="0.2">
      <c r="B10" s="8">
        <v>3</v>
      </c>
      <c r="C10" s="154" t="s">
        <v>169</v>
      </c>
      <c r="D10" s="9" t="s">
        <v>170</v>
      </c>
      <c r="E10" s="10" t="s">
        <v>165</v>
      </c>
      <c r="F10" s="9" t="s">
        <v>171</v>
      </c>
    </row>
    <row r="11" spans="1:6" ht="32" x14ac:dyDescent="0.2">
      <c r="B11" s="8">
        <v>4</v>
      </c>
      <c r="C11" s="154" t="s">
        <v>172</v>
      </c>
      <c r="D11" s="9" t="s">
        <v>173</v>
      </c>
      <c r="E11" s="10" t="s">
        <v>165</v>
      </c>
      <c r="F11" s="9" t="s">
        <v>174</v>
      </c>
    </row>
    <row r="12" spans="1:6" x14ac:dyDescent="0.2">
      <c r="B12" s="455" t="s">
        <v>175</v>
      </c>
      <c r="C12" s="455"/>
      <c r="D12" s="455"/>
      <c r="E12" s="455"/>
      <c r="F12" s="223"/>
    </row>
    <row r="13" spans="1:6" ht="80" x14ac:dyDescent="0.2">
      <c r="B13" s="292">
        <v>15</v>
      </c>
      <c r="C13" s="293" t="s">
        <v>176</v>
      </c>
      <c r="D13" s="291" t="s">
        <v>177</v>
      </c>
      <c r="E13" s="294" t="s">
        <v>165</v>
      </c>
      <c r="F13" s="293" t="s">
        <v>257</v>
      </c>
    </row>
    <row r="14" spans="1:6" x14ac:dyDescent="0.2">
      <c r="B14" s="14"/>
      <c r="C14" s="15"/>
      <c r="D14" s="15"/>
      <c r="E14" s="16"/>
      <c r="F14" s="15"/>
    </row>
    <row r="15" spans="1:6" ht="15" customHeight="1" x14ac:dyDescent="0.2">
      <c r="A15" s="4">
        <v>2</v>
      </c>
      <c r="B15" s="4" t="s">
        <v>178</v>
      </c>
    </row>
    <row r="17" spans="1:6" ht="16" x14ac:dyDescent="0.2">
      <c r="B17" s="17" t="s">
        <v>159</v>
      </c>
      <c r="C17" s="17" t="s">
        <v>160</v>
      </c>
      <c r="D17" s="18" t="s">
        <v>161</v>
      </c>
      <c r="E17" s="19" t="s">
        <v>162</v>
      </c>
      <c r="F17" s="20" t="s">
        <v>45</v>
      </c>
    </row>
    <row r="18" spans="1:6" ht="32" x14ac:dyDescent="0.2">
      <c r="B18" s="8">
        <v>1</v>
      </c>
      <c r="C18" s="8" t="s">
        <v>179</v>
      </c>
      <c r="D18" s="21" t="s">
        <v>180</v>
      </c>
      <c r="E18" s="22" t="s">
        <v>165</v>
      </c>
      <c r="F18" s="9" t="s">
        <v>181</v>
      </c>
    </row>
    <row r="19" spans="1:6" ht="16" x14ac:dyDescent="0.2">
      <c r="B19" s="8">
        <v>2</v>
      </c>
      <c r="C19" s="8" t="s">
        <v>182</v>
      </c>
      <c r="D19" s="21" t="s">
        <v>183</v>
      </c>
      <c r="E19" s="22" t="s">
        <v>165</v>
      </c>
      <c r="F19" s="9" t="s">
        <v>181</v>
      </c>
    </row>
    <row r="20" spans="1:6" ht="32" x14ac:dyDescent="0.2">
      <c r="B20" s="154">
        <v>3</v>
      </c>
      <c r="C20" s="154" t="s">
        <v>184</v>
      </c>
      <c r="D20" s="154" t="s">
        <v>185</v>
      </c>
      <c r="E20" s="10" t="s">
        <v>165</v>
      </c>
      <c r="F20" s="154" t="s">
        <v>186</v>
      </c>
    </row>
    <row r="21" spans="1:6" ht="80" x14ac:dyDescent="0.2">
      <c r="B21" s="154">
        <v>4</v>
      </c>
      <c r="C21" s="154" t="s">
        <v>187</v>
      </c>
      <c r="D21" s="154" t="s">
        <v>258</v>
      </c>
      <c r="E21" s="10" t="s">
        <v>165</v>
      </c>
      <c r="F21" s="290" t="s">
        <v>186</v>
      </c>
    </row>
    <row r="22" spans="1:6" ht="16" x14ac:dyDescent="0.2">
      <c r="B22" s="154">
        <v>5</v>
      </c>
      <c r="C22" s="154" t="s">
        <v>188</v>
      </c>
      <c r="D22" s="154" t="s">
        <v>189</v>
      </c>
      <c r="E22" s="295" t="s">
        <v>165</v>
      </c>
      <c r="F22" s="154"/>
    </row>
    <row r="23" spans="1:6" ht="32" x14ac:dyDescent="0.2">
      <c r="B23" s="154">
        <v>6</v>
      </c>
      <c r="C23" s="154" t="s">
        <v>190</v>
      </c>
      <c r="D23" s="154" t="s">
        <v>191</v>
      </c>
      <c r="E23" s="295" t="s">
        <v>165</v>
      </c>
      <c r="F23" s="154"/>
    </row>
    <row r="24" spans="1:6" ht="32" x14ac:dyDescent="0.2">
      <c r="B24" s="154">
        <v>7</v>
      </c>
      <c r="C24" s="154" t="s">
        <v>192</v>
      </c>
      <c r="D24" s="154" t="s">
        <v>193</v>
      </c>
      <c r="E24" s="295" t="s">
        <v>165</v>
      </c>
      <c r="F24" s="296"/>
    </row>
    <row r="25" spans="1:6" ht="16" x14ac:dyDescent="0.2">
      <c r="B25" s="154">
        <v>8</v>
      </c>
      <c r="C25" s="154" t="s">
        <v>194</v>
      </c>
      <c r="D25" s="154" t="s">
        <v>195</v>
      </c>
      <c r="E25" s="295" t="s">
        <v>165</v>
      </c>
      <c r="F25" s="296"/>
    </row>
    <row r="26" spans="1:6" x14ac:dyDescent="0.2">
      <c r="A26" s="4">
        <v>3</v>
      </c>
      <c r="B26" s="4" t="s">
        <v>196</v>
      </c>
    </row>
    <row r="27" spans="1:6" x14ac:dyDescent="0.2">
      <c r="B27" s="17" t="s">
        <v>159</v>
      </c>
      <c r="C27" s="17" t="s">
        <v>161</v>
      </c>
      <c r="D27" s="18" t="s">
        <v>197</v>
      </c>
    </row>
    <row r="28" spans="1:6" ht="16" x14ac:dyDescent="0.2">
      <c r="B28" s="8">
        <v>1</v>
      </c>
      <c r="C28" s="168" t="s">
        <v>198</v>
      </c>
      <c r="D28" s="169" t="s">
        <v>199</v>
      </c>
    </row>
    <row r="29" spans="1:6" ht="16" x14ac:dyDescent="0.2">
      <c r="B29" s="297">
        <v>2</v>
      </c>
      <c r="C29" s="154" t="s">
        <v>200</v>
      </c>
      <c r="D29" s="296" t="s">
        <v>201</v>
      </c>
    </row>
    <row r="30" spans="1:6" x14ac:dyDescent="0.2">
      <c r="B30" s="297"/>
      <c r="C30" s="154"/>
      <c r="D30" s="296" t="s">
        <v>202</v>
      </c>
    </row>
    <row r="33" spans="1:5" x14ac:dyDescent="0.2">
      <c r="A33" s="4">
        <v>4</v>
      </c>
      <c r="B33" s="4" t="s">
        <v>203</v>
      </c>
    </row>
    <row r="34" spans="1:5" ht="19" x14ac:dyDescent="0.2">
      <c r="C34" s="247" t="s">
        <v>204</v>
      </c>
      <c r="D34" s="248" t="s">
        <v>161</v>
      </c>
      <c r="E34" s="130" t="s">
        <v>45</v>
      </c>
    </row>
    <row r="35" spans="1:5" x14ac:dyDescent="0.2">
      <c r="C35" s="456" t="s">
        <v>125</v>
      </c>
      <c r="D35" s="457" t="s">
        <v>259</v>
      </c>
      <c r="E35" s="456" t="s">
        <v>205</v>
      </c>
    </row>
    <row r="36" spans="1:5" x14ac:dyDescent="0.2">
      <c r="C36" s="456"/>
      <c r="D36" s="457"/>
      <c r="E36" s="456"/>
    </row>
    <row r="37" spans="1:5" x14ac:dyDescent="0.2">
      <c r="C37" s="456"/>
      <c r="D37" s="457"/>
      <c r="E37" s="456"/>
    </row>
    <row r="38" spans="1:5" x14ac:dyDescent="0.2">
      <c r="C38" s="450" t="s">
        <v>133</v>
      </c>
      <c r="D38" s="451" t="s">
        <v>206</v>
      </c>
      <c r="E38" s="450" t="s">
        <v>205</v>
      </c>
    </row>
    <row r="39" spans="1:5" x14ac:dyDescent="0.2">
      <c r="C39" s="450"/>
      <c r="D39" s="451"/>
      <c r="E39" s="450"/>
    </row>
    <row r="40" spans="1:5" x14ac:dyDescent="0.2">
      <c r="C40" s="450"/>
      <c r="D40" s="451"/>
      <c r="E40" s="450"/>
    </row>
    <row r="41" spans="1:5" x14ac:dyDescent="0.2">
      <c r="C41" s="251" t="s">
        <v>75</v>
      </c>
      <c r="D41" s="252" t="s">
        <v>207</v>
      </c>
      <c r="E41" s="254"/>
    </row>
    <row r="42" spans="1:5" ht="32" x14ac:dyDescent="0.2">
      <c r="C42" s="254" t="s">
        <v>55</v>
      </c>
      <c r="D42" s="299" t="s">
        <v>260</v>
      </c>
      <c r="E42" s="298" t="s">
        <v>208</v>
      </c>
    </row>
    <row r="43" spans="1:5" x14ac:dyDescent="0.2">
      <c r="C43" s="254" t="s">
        <v>67</v>
      </c>
      <c r="D43" s="256" t="s">
        <v>209</v>
      </c>
      <c r="E43" s="254"/>
    </row>
    <row r="44" spans="1:5" x14ac:dyDescent="0.2">
      <c r="C44" s="254" t="s">
        <v>91</v>
      </c>
      <c r="D44" s="299" t="s">
        <v>261</v>
      </c>
      <c r="E44" s="254"/>
    </row>
    <row r="45" spans="1:5" x14ac:dyDescent="0.2">
      <c r="C45" s="254" t="s">
        <v>71</v>
      </c>
      <c r="D45" s="256" t="s">
        <v>68</v>
      </c>
      <c r="E45" s="254"/>
    </row>
    <row r="46" spans="1:5" x14ac:dyDescent="0.2">
      <c r="C46" s="257" t="s">
        <v>60</v>
      </c>
      <c r="D46" s="300" t="s">
        <v>262</v>
      </c>
      <c r="E46" s="257"/>
    </row>
    <row r="47" spans="1:5" x14ac:dyDescent="0.2">
      <c r="C47" s="259" t="s">
        <v>102</v>
      </c>
      <c r="D47" s="301" t="s">
        <v>263</v>
      </c>
      <c r="E47" s="257"/>
    </row>
    <row r="48" spans="1:5" ht="16" x14ac:dyDescent="0.2">
      <c r="C48" s="257" t="s">
        <v>210</v>
      </c>
      <c r="D48" s="302" t="s">
        <v>264</v>
      </c>
      <c r="E48" s="257"/>
    </row>
    <row r="49" spans="1:5" ht="16" x14ac:dyDescent="0.2">
      <c r="C49" s="246" t="s">
        <v>129</v>
      </c>
      <c r="D49" s="303" t="s">
        <v>211</v>
      </c>
      <c r="E49" s="246"/>
    </row>
    <row r="51" spans="1:5" x14ac:dyDescent="0.2">
      <c r="A51" s="4">
        <v>5</v>
      </c>
      <c r="B51" s="4" t="s">
        <v>212</v>
      </c>
    </row>
    <row r="52" spans="1:5" ht="19" x14ac:dyDescent="0.2">
      <c r="C52" s="248" t="s">
        <v>213</v>
      </c>
      <c r="D52" s="130" t="s">
        <v>45</v>
      </c>
    </row>
    <row r="53" spans="1:5" x14ac:dyDescent="0.2">
      <c r="C53" s="304" t="s">
        <v>52</v>
      </c>
      <c r="D53" s="128" t="s">
        <v>55</v>
      </c>
    </row>
    <row r="54" spans="1:5" x14ac:dyDescent="0.2">
      <c r="C54" s="305" t="s">
        <v>61</v>
      </c>
      <c r="D54" s="128" t="s">
        <v>55</v>
      </c>
    </row>
    <row r="55" spans="1:5" x14ac:dyDescent="0.2">
      <c r="C55" s="304" t="s">
        <v>121</v>
      </c>
      <c r="D55" s="128" t="s">
        <v>55</v>
      </c>
    </row>
    <row r="56" spans="1:5" x14ac:dyDescent="0.2">
      <c r="C56" s="304" t="s">
        <v>74</v>
      </c>
      <c r="D56" s="128" t="s">
        <v>75</v>
      </c>
    </row>
    <row r="57" spans="1:5" x14ac:dyDescent="0.2">
      <c r="C57" s="306" t="s">
        <v>66</v>
      </c>
      <c r="D57" s="128" t="s">
        <v>67</v>
      </c>
    </row>
    <row r="58" spans="1:5" x14ac:dyDescent="0.2">
      <c r="C58" s="307" t="s">
        <v>70</v>
      </c>
      <c r="D58" s="128" t="s">
        <v>71</v>
      </c>
    </row>
    <row r="59" spans="1:5" x14ac:dyDescent="0.2">
      <c r="C59" s="304" t="s">
        <v>78</v>
      </c>
      <c r="D59" s="128" t="s">
        <v>55</v>
      </c>
    </row>
    <row r="60" spans="1:5" x14ac:dyDescent="0.2">
      <c r="C60" s="307" t="s">
        <v>124</v>
      </c>
      <c r="D60" s="128" t="s">
        <v>265</v>
      </c>
    </row>
    <row r="61" spans="1:5" x14ac:dyDescent="0.2">
      <c r="C61" s="304" t="s">
        <v>132</v>
      </c>
      <c r="D61" s="128" t="s">
        <v>266</v>
      </c>
    </row>
    <row r="62" spans="1:5" x14ac:dyDescent="0.2">
      <c r="C62" s="307" t="s">
        <v>59</v>
      </c>
      <c r="D62" s="128" t="s">
        <v>214</v>
      </c>
    </row>
    <row r="63" spans="1:5" x14ac:dyDescent="0.2">
      <c r="C63" s="307" t="s">
        <v>128</v>
      </c>
      <c r="D63" s="128" t="s">
        <v>129</v>
      </c>
    </row>
    <row r="64" spans="1:5" x14ac:dyDescent="0.2">
      <c r="C64" s="304" t="s">
        <v>215</v>
      </c>
      <c r="D64" s="128" t="s">
        <v>216</v>
      </c>
    </row>
  </sheetData>
  <mergeCells count="9">
    <mergeCell ref="C38:C40"/>
    <mergeCell ref="D38:D40"/>
    <mergeCell ref="E38:E40"/>
    <mergeCell ref="B4:D4"/>
    <mergeCell ref="B7:E7"/>
    <mergeCell ref="B12:E12"/>
    <mergeCell ref="C35:C37"/>
    <mergeCell ref="D35:D37"/>
    <mergeCell ref="E35:E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0D0-8313-427C-BC93-1455C488D863}">
  <dimension ref="A1:EH67"/>
  <sheetViews>
    <sheetView showGridLines="0" zoomScale="115" zoomScaleNormal="80" workbookViewId="0">
      <pane ySplit="2" topLeftCell="A3" activePane="bottomLeft" state="frozen"/>
      <selection pane="bottomLeft" activeCell="H53" sqref="H53"/>
    </sheetView>
  </sheetViews>
  <sheetFormatPr baseColWidth="10" defaultColWidth="8.83203125" defaultRowHeight="14" outlineLevelRow="1" x14ac:dyDescent="0.2"/>
  <cols>
    <col min="1" max="1" width="7" style="62" customWidth="1"/>
    <col min="2" max="2" width="15" style="36" customWidth="1"/>
    <col min="3" max="3" width="78" style="59" customWidth="1"/>
    <col min="4" max="4" width="17.33203125" style="59" customWidth="1"/>
    <col min="5" max="5" width="17.6640625" style="27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9.1640625" style="36"/>
    <col min="15" max="15" width="21.5" style="36" customWidth="1"/>
    <col min="16" max="16384" width="8.83203125" style="36"/>
  </cols>
  <sheetData>
    <row r="1" spans="1:138" s="31" customFormat="1" ht="25.5" customHeight="1" x14ac:dyDescent="0.2">
      <c r="A1" s="188" t="s">
        <v>38</v>
      </c>
      <c r="B1" s="188"/>
      <c r="C1" s="188"/>
      <c r="D1" s="188"/>
      <c r="E1" s="273"/>
      <c r="F1" s="188"/>
      <c r="G1" s="188"/>
      <c r="H1" s="105"/>
      <c r="I1" s="413"/>
      <c r="J1" s="413"/>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267</v>
      </c>
      <c r="M2" s="198" t="s">
        <v>268</v>
      </c>
    </row>
    <row r="3" spans="1:138" s="269" customFormat="1" ht="18" x14ac:dyDescent="0.2">
      <c r="A3" s="265" t="s">
        <v>48</v>
      </c>
      <c r="B3" s="265" t="s">
        <v>49</v>
      </c>
      <c r="C3" s="266"/>
      <c r="D3" s="267"/>
      <c r="E3" s="274"/>
      <c r="F3" s="268"/>
      <c r="G3" s="268"/>
      <c r="H3" s="108"/>
      <c r="I3" s="69"/>
      <c r="J3" s="71"/>
      <c r="K3" s="36"/>
      <c r="L3" s="76"/>
      <c r="M3" s="7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row>
    <row r="4" spans="1:138" ht="44.25" customHeight="1" outlineLevel="1" x14ac:dyDescent="0.2">
      <c r="A4" s="414">
        <v>1</v>
      </c>
      <c r="B4" s="416" t="s">
        <v>50</v>
      </c>
      <c r="C4" s="418" t="s">
        <v>51</v>
      </c>
      <c r="D4" s="73" t="s">
        <v>52</v>
      </c>
      <c r="E4" s="275" t="s">
        <v>53</v>
      </c>
      <c r="F4" s="74" t="s">
        <v>54</v>
      </c>
      <c r="G4" s="74"/>
      <c r="H4" s="108"/>
      <c r="I4" s="69" t="s">
        <v>269</v>
      </c>
      <c r="J4" s="71" t="s">
        <v>55</v>
      </c>
      <c r="L4" s="76" t="s">
        <v>270</v>
      </c>
      <c r="M4" s="76" t="s">
        <v>271</v>
      </c>
    </row>
    <row r="5" spans="1:138" ht="30" outlineLevel="1" x14ac:dyDescent="0.2">
      <c r="A5" s="415"/>
      <c r="B5" s="417"/>
      <c r="C5" s="419"/>
      <c r="D5" s="73" t="s">
        <v>56</v>
      </c>
      <c r="E5" s="275" t="s">
        <v>57</v>
      </c>
      <c r="F5" s="74" t="s">
        <v>58</v>
      </c>
      <c r="G5" s="74"/>
      <c r="H5" s="108"/>
      <c r="I5" s="69" t="s">
        <v>272</v>
      </c>
      <c r="J5" s="69" t="s">
        <v>60</v>
      </c>
      <c r="L5" s="76"/>
      <c r="M5" s="76"/>
    </row>
    <row r="6" spans="1:138" ht="48" outlineLevel="1" x14ac:dyDescent="0.2">
      <c r="A6" s="415"/>
      <c r="B6" s="417"/>
      <c r="C6" s="419"/>
      <c r="D6" s="73" t="s">
        <v>55</v>
      </c>
      <c r="E6" s="275" t="s">
        <v>273</v>
      </c>
      <c r="F6" s="74" t="s">
        <v>58</v>
      </c>
      <c r="G6" s="74"/>
      <c r="H6" s="108"/>
      <c r="I6" s="69" t="s">
        <v>272</v>
      </c>
      <c r="J6" s="69" t="s">
        <v>55</v>
      </c>
      <c r="L6" s="76"/>
      <c r="M6" s="76"/>
      <c r="O6" s="59" t="s">
        <v>274</v>
      </c>
    </row>
    <row r="7" spans="1:138" ht="144" outlineLevel="1" x14ac:dyDescent="0.2">
      <c r="A7" s="415"/>
      <c r="B7" s="417"/>
      <c r="C7" s="419"/>
      <c r="D7" s="73" t="s">
        <v>63</v>
      </c>
      <c r="E7" s="275" t="s">
        <v>64</v>
      </c>
      <c r="F7" s="74" t="s">
        <v>65</v>
      </c>
      <c r="G7" s="74"/>
      <c r="H7" s="108"/>
      <c r="I7" s="69" t="s">
        <v>275</v>
      </c>
      <c r="J7" s="69" t="s">
        <v>67</v>
      </c>
      <c r="K7" s="38"/>
      <c r="L7" s="76"/>
      <c r="M7" s="76"/>
    </row>
    <row r="8" spans="1:138" ht="108" outlineLevel="1" x14ac:dyDescent="0.2">
      <c r="A8" s="415"/>
      <c r="B8" s="417"/>
      <c r="C8" s="419"/>
      <c r="D8" s="73" t="s">
        <v>68</v>
      </c>
      <c r="E8" s="275" t="s">
        <v>69</v>
      </c>
      <c r="F8" s="74" t="s">
        <v>65</v>
      </c>
      <c r="G8" s="72"/>
      <c r="H8" s="199"/>
      <c r="I8" s="70" t="s">
        <v>275</v>
      </c>
      <c r="J8" s="70" t="s">
        <v>71</v>
      </c>
      <c r="L8" s="76"/>
      <c r="M8" s="76"/>
    </row>
    <row r="9" spans="1:138" ht="36" outlineLevel="1" x14ac:dyDescent="0.2">
      <c r="A9" s="415"/>
      <c r="B9" s="417"/>
      <c r="C9" s="419"/>
      <c r="D9" s="73" t="s">
        <v>72</v>
      </c>
      <c r="E9" s="275" t="s">
        <v>73</v>
      </c>
      <c r="F9" s="200" t="s">
        <v>58</v>
      </c>
      <c r="G9" s="73"/>
      <c r="H9" s="110"/>
      <c r="I9" s="69" t="s">
        <v>272</v>
      </c>
      <c r="J9" s="69" t="s">
        <v>75</v>
      </c>
      <c r="L9" s="76"/>
      <c r="M9" s="76"/>
    </row>
    <row r="10" spans="1:138" ht="48" outlineLevel="1" x14ac:dyDescent="0.2">
      <c r="A10" s="415"/>
      <c r="B10" s="417"/>
      <c r="C10" s="419"/>
      <c r="D10" s="73" t="s">
        <v>86</v>
      </c>
      <c r="E10" s="275" t="s">
        <v>87</v>
      </c>
      <c r="F10" s="73" t="s">
        <v>88</v>
      </c>
      <c r="G10" s="206" t="s">
        <v>89</v>
      </c>
      <c r="H10" s="202"/>
      <c r="I10" s="203" t="s">
        <v>269</v>
      </c>
      <c r="J10" s="204" t="s">
        <v>91</v>
      </c>
      <c r="L10" s="76"/>
      <c r="M10" s="76"/>
    </row>
    <row r="11" spans="1:138" s="42" customFormat="1" ht="30" outlineLevel="1" x14ac:dyDescent="0.2">
      <c r="A11" s="415"/>
      <c r="B11" s="417"/>
      <c r="C11" s="419"/>
      <c r="D11" s="73" t="s">
        <v>92</v>
      </c>
      <c r="E11" s="275" t="s">
        <v>93</v>
      </c>
      <c r="F11" s="73" t="s">
        <v>88</v>
      </c>
      <c r="G11" s="73" t="s">
        <v>89</v>
      </c>
      <c r="H11" s="110"/>
      <c r="I11" s="69" t="s">
        <v>276</v>
      </c>
      <c r="J11" s="71" t="s">
        <v>91</v>
      </c>
      <c r="K11" s="41"/>
      <c r="L11" s="205"/>
      <c r="M11" s="205"/>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row>
    <row r="12" spans="1:138" ht="60" outlineLevel="1" x14ac:dyDescent="0.2">
      <c r="A12" s="415"/>
      <c r="B12" s="417"/>
      <c r="C12" s="420"/>
      <c r="D12" s="73" t="s">
        <v>277</v>
      </c>
      <c r="E12" s="275"/>
      <c r="F12" s="73" t="s">
        <v>95</v>
      </c>
      <c r="G12" s="73" t="s">
        <v>96</v>
      </c>
      <c r="H12" s="111"/>
      <c r="I12" s="69" t="s">
        <v>94</v>
      </c>
      <c r="J12" s="69" t="s">
        <v>91</v>
      </c>
      <c r="L12" s="76"/>
      <c r="M12" s="76"/>
    </row>
    <row r="13" spans="1:138" ht="36" outlineLevel="1" x14ac:dyDescent="0.2">
      <c r="A13" s="406">
        <v>1.1000000000000001</v>
      </c>
      <c r="B13" s="407" t="s">
        <v>98</v>
      </c>
      <c r="C13" s="421" t="s">
        <v>99</v>
      </c>
      <c r="D13" s="73" t="s">
        <v>52</v>
      </c>
      <c r="E13" s="275" t="s">
        <v>53</v>
      </c>
      <c r="F13" s="74" t="s">
        <v>54</v>
      </c>
      <c r="G13" s="74"/>
      <c r="H13" s="108"/>
      <c r="I13" s="69" t="s">
        <v>269</v>
      </c>
      <c r="J13" s="69" t="s">
        <v>55</v>
      </c>
      <c r="L13" s="76" t="s">
        <v>278</v>
      </c>
      <c r="M13" s="76"/>
    </row>
    <row r="14" spans="1:138" ht="60" outlineLevel="1" x14ac:dyDescent="0.2">
      <c r="A14" s="406"/>
      <c r="B14" s="407"/>
      <c r="C14" s="422"/>
      <c r="D14" s="73" t="s">
        <v>56</v>
      </c>
      <c r="E14" s="275" t="s">
        <v>57</v>
      </c>
      <c r="F14" s="264" t="s">
        <v>100</v>
      </c>
      <c r="G14" s="270" t="s">
        <v>101</v>
      </c>
      <c r="H14" s="109"/>
      <c r="I14" s="69" t="s">
        <v>56</v>
      </c>
      <c r="J14" s="69" t="s">
        <v>102</v>
      </c>
      <c r="L14" s="76" t="s">
        <v>270</v>
      </c>
      <c r="M14" s="76"/>
    </row>
    <row r="15" spans="1:138" ht="409.6" outlineLevel="1" x14ac:dyDescent="0.2">
      <c r="A15" s="406"/>
      <c r="B15" s="407"/>
      <c r="C15" s="422"/>
      <c r="D15" s="73" t="s">
        <v>279</v>
      </c>
      <c r="E15" s="275"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5"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3" t="s">
        <v>280</v>
      </c>
      <c r="H15" s="110"/>
      <c r="I15" s="69" t="s">
        <v>269</v>
      </c>
      <c r="J15" s="71" t="s">
        <v>55</v>
      </c>
      <c r="K15" s="38"/>
      <c r="L15" s="76"/>
      <c r="M15" s="76"/>
    </row>
    <row r="16" spans="1:138" ht="30" outlineLevel="1" x14ac:dyDescent="0.2">
      <c r="A16" s="406"/>
      <c r="B16" s="407"/>
      <c r="C16" s="422"/>
      <c r="D16" s="73" t="s">
        <v>281</v>
      </c>
      <c r="E16" s="275"/>
      <c r="F16" s="73" t="s">
        <v>113</v>
      </c>
      <c r="G16" s="73"/>
      <c r="H16" s="110"/>
      <c r="I16" s="69"/>
      <c r="J16" s="71" t="s">
        <v>55</v>
      </c>
      <c r="K16" s="38"/>
      <c r="L16" s="76"/>
      <c r="M16" s="76"/>
    </row>
    <row r="17" spans="1:138" s="47" customFormat="1" ht="409.6" outlineLevel="1" x14ac:dyDescent="0.2">
      <c r="A17" s="406"/>
      <c r="B17" s="407"/>
      <c r="C17" s="422"/>
      <c r="D17" s="73" t="s">
        <v>106</v>
      </c>
      <c r="E17" s="275" t="s">
        <v>87</v>
      </c>
      <c r="F17"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3" t="s">
        <v>89</v>
      </c>
      <c r="H17" s="110"/>
      <c r="I17" s="69" t="s">
        <v>269</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409.6" outlineLevel="1" x14ac:dyDescent="0.2">
      <c r="A18" s="406"/>
      <c r="B18" s="407"/>
      <c r="C18" s="422"/>
      <c r="D18" s="73" t="s">
        <v>92</v>
      </c>
      <c r="E18" s="275" t="s">
        <v>107</v>
      </c>
      <c r="F18" s="77"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3" t="s">
        <v>89</v>
      </c>
      <c r="H18" s="110"/>
      <c r="I18" s="69" t="s">
        <v>269</v>
      </c>
      <c r="J18" s="71" t="s">
        <v>91</v>
      </c>
      <c r="K18" s="36"/>
      <c r="L18" s="76"/>
      <c r="M18" s="7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60" outlineLevel="1" x14ac:dyDescent="0.2">
      <c r="A19" s="414"/>
      <c r="B19" s="416"/>
      <c r="C19" s="422"/>
      <c r="D19" s="189" t="s">
        <v>277</v>
      </c>
      <c r="E19" s="276"/>
      <c r="F19" s="73" t="s">
        <v>95</v>
      </c>
      <c r="G19" s="73" t="s">
        <v>96</v>
      </c>
      <c r="H19" s="112"/>
      <c r="I19" s="70" t="s">
        <v>94</v>
      </c>
      <c r="J19" s="70" t="s">
        <v>91</v>
      </c>
      <c r="L19" s="76"/>
      <c r="M19" s="76"/>
    </row>
    <row r="20" spans="1:138" ht="45" outlineLevel="1" x14ac:dyDescent="0.2">
      <c r="A20" s="458">
        <v>2</v>
      </c>
      <c r="B20" s="459" t="s">
        <v>109</v>
      </c>
      <c r="C20" s="461" t="s">
        <v>282</v>
      </c>
      <c r="D20" s="73" t="s">
        <v>52</v>
      </c>
      <c r="E20" s="275" t="s">
        <v>53</v>
      </c>
      <c r="F20" s="155" t="s">
        <v>54</v>
      </c>
      <c r="G20" s="155"/>
      <c r="H20" s="113"/>
      <c r="I20" s="69" t="s">
        <v>269</v>
      </c>
      <c r="J20" s="69" t="s">
        <v>55</v>
      </c>
      <c r="L20" s="76" t="s">
        <v>278</v>
      </c>
      <c r="M20" s="76"/>
    </row>
    <row r="21" spans="1:138" ht="60" outlineLevel="1" x14ac:dyDescent="0.2">
      <c r="A21" s="458"/>
      <c r="B21" s="459"/>
      <c r="C21" s="461"/>
      <c r="D21" s="73" t="s">
        <v>56</v>
      </c>
      <c r="E21" s="275" t="s">
        <v>57</v>
      </c>
      <c r="F21" s="264" t="s">
        <v>112</v>
      </c>
      <c r="G21" s="264" t="s">
        <v>101</v>
      </c>
      <c r="H21" s="114"/>
      <c r="I21" s="71" t="s">
        <v>56</v>
      </c>
      <c r="J21" s="71" t="s">
        <v>102</v>
      </c>
      <c r="L21" s="76" t="s">
        <v>283</v>
      </c>
      <c r="M21" s="76"/>
    </row>
    <row r="22" spans="1:138" ht="409.6" outlineLevel="1" x14ac:dyDescent="0.2">
      <c r="A22" s="458"/>
      <c r="B22" s="459"/>
      <c r="C22" s="461"/>
      <c r="D22" s="189" t="s">
        <v>279</v>
      </c>
      <c r="E22" s="276" t="s">
        <v>273</v>
      </c>
      <c r="F22"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2" s="189" t="s">
        <v>280</v>
      </c>
      <c r="H22" s="110"/>
      <c r="I22" s="69" t="s">
        <v>269</v>
      </c>
      <c r="J22" s="69" t="s">
        <v>55</v>
      </c>
      <c r="L22" s="76"/>
      <c r="M22" s="76"/>
    </row>
    <row r="23" spans="1:138" ht="30" outlineLevel="1" x14ac:dyDescent="0.2">
      <c r="A23" s="458"/>
      <c r="B23" s="459"/>
      <c r="C23" s="462"/>
      <c r="D23" s="73" t="s">
        <v>281</v>
      </c>
      <c r="E23" s="275"/>
      <c r="F23" s="73" t="s">
        <v>113</v>
      </c>
      <c r="G23" s="73"/>
      <c r="H23" s="239"/>
      <c r="I23" s="69"/>
      <c r="J23" s="69" t="s">
        <v>55</v>
      </c>
      <c r="L23" s="76"/>
      <c r="M23" s="76"/>
    </row>
    <row r="24" spans="1:138" s="47" customFormat="1" ht="409.6" outlineLevel="1" x14ac:dyDescent="0.2">
      <c r="A24" s="458"/>
      <c r="B24" s="459"/>
      <c r="C24" s="461"/>
      <c r="D24" s="271" t="s">
        <v>114</v>
      </c>
      <c r="E24" s="277" t="s">
        <v>87</v>
      </c>
      <c r="F24" s="206"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206" t="s">
        <v>89</v>
      </c>
      <c r="H24" s="110"/>
      <c r="I24" s="69" t="s">
        <v>269</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s="47" customFormat="1" ht="409.6" outlineLevel="1" x14ac:dyDescent="0.2">
      <c r="A25" s="458"/>
      <c r="B25" s="459"/>
      <c r="C25" s="461"/>
      <c r="D25" s="272" t="s">
        <v>92</v>
      </c>
      <c r="E25" s="278" t="s">
        <v>107</v>
      </c>
      <c r="F25"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5" s="189" t="s">
        <v>89</v>
      </c>
      <c r="H25" s="115"/>
      <c r="I25" s="70" t="s">
        <v>269</v>
      </c>
      <c r="J25" s="71" t="s">
        <v>91</v>
      </c>
      <c r="K25" s="36"/>
      <c r="L25" s="76"/>
      <c r="M25" s="7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row>
    <row r="26" spans="1:138" ht="196.5" customHeight="1" outlineLevel="1" x14ac:dyDescent="0.2">
      <c r="A26" s="458"/>
      <c r="B26" s="459"/>
      <c r="C26" s="462"/>
      <c r="D26" s="73" t="s">
        <v>94</v>
      </c>
      <c r="E26" s="275"/>
      <c r="F26" s="73" t="s">
        <v>95</v>
      </c>
      <c r="G26" s="73" t="s">
        <v>96</v>
      </c>
      <c r="H26" s="116"/>
      <c r="I26" s="69" t="s">
        <v>94</v>
      </c>
      <c r="J26" s="84" t="s">
        <v>91</v>
      </c>
      <c r="L26" s="76"/>
      <c r="M26" s="76"/>
    </row>
    <row r="27" spans="1:138" ht="60" outlineLevel="1" x14ac:dyDescent="0.2">
      <c r="A27" s="393">
        <v>2.1</v>
      </c>
      <c r="B27" s="396" t="s">
        <v>116</v>
      </c>
      <c r="C27" s="410" t="s">
        <v>117</v>
      </c>
      <c r="D27" s="73" t="s">
        <v>284</v>
      </c>
      <c r="E27" s="275" t="s">
        <v>285</v>
      </c>
      <c r="F27" s="74" t="s">
        <v>286</v>
      </c>
      <c r="G27" s="74"/>
      <c r="H27" s="117"/>
      <c r="I27" s="136" t="s">
        <v>52</v>
      </c>
      <c r="J27" s="69" t="s">
        <v>55</v>
      </c>
      <c r="L27" s="76" t="s">
        <v>287</v>
      </c>
      <c r="M27" s="76"/>
    </row>
    <row r="28" spans="1:138" ht="60" outlineLevel="1" x14ac:dyDescent="0.2">
      <c r="A28" s="394"/>
      <c r="B28" s="397"/>
      <c r="C28" s="411"/>
      <c r="D28" s="73" t="s">
        <v>122</v>
      </c>
      <c r="E28" s="275" t="s">
        <v>123</v>
      </c>
      <c r="F28" s="74" t="s">
        <v>286</v>
      </c>
      <c r="G28" s="74"/>
      <c r="H28" s="117"/>
      <c r="I28" s="136"/>
      <c r="J28" s="69" t="s">
        <v>125</v>
      </c>
      <c r="L28" s="76"/>
      <c r="M28" s="76"/>
    </row>
    <row r="29" spans="1:138" ht="84" outlineLevel="1" x14ac:dyDescent="0.2">
      <c r="A29" s="394"/>
      <c r="B29" s="397"/>
      <c r="C29" s="411"/>
      <c r="D29" s="73" t="s">
        <v>130</v>
      </c>
      <c r="E29" s="275" t="s">
        <v>131</v>
      </c>
      <c r="F29" s="74" t="s">
        <v>286</v>
      </c>
      <c r="G29" s="74"/>
      <c r="H29" s="117"/>
      <c r="I29" s="156" t="s">
        <v>52</v>
      </c>
      <c r="J29" s="69" t="s">
        <v>133</v>
      </c>
      <c r="L29" s="76" t="s">
        <v>288</v>
      </c>
      <c r="M29" s="76"/>
    </row>
    <row r="30" spans="1:138" ht="60" outlineLevel="1" x14ac:dyDescent="0.2">
      <c r="A30" s="394"/>
      <c r="B30" s="397"/>
      <c r="C30" s="411"/>
      <c r="D30" s="189" t="s">
        <v>55</v>
      </c>
      <c r="E30" s="276" t="s">
        <v>273</v>
      </c>
      <c r="F30" s="72" t="s">
        <v>286</v>
      </c>
      <c r="G30" s="189" t="s">
        <v>137</v>
      </c>
      <c r="H30" s="115"/>
      <c r="I30" s="70" t="s">
        <v>269</v>
      </c>
      <c r="J30" s="69" t="s">
        <v>55</v>
      </c>
      <c r="L30" s="76"/>
      <c r="M30" s="76"/>
    </row>
    <row r="31" spans="1:138" ht="36" outlineLevel="1" x14ac:dyDescent="0.2">
      <c r="A31" s="394"/>
      <c r="B31" s="397"/>
      <c r="C31" s="411"/>
      <c r="D31" s="73" t="s">
        <v>134</v>
      </c>
      <c r="E31" s="275" t="s">
        <v>135</v>
      </c>
      <c r="F31" s="74" t="s">
        <v>58</v>
      </c>
      <c r="G31" s="73"/>
      <c r="H31" s="110"/>
      <c r="I31" s="69"/>
      <c r="J31" s="69" t="s">
        <v>60</v>
      </c>
      <c r="L31" s="76" t="s">
        <v>289</v>
      </c>
      <c r="M31" s="76" t="s">
        <v>290</v>
      </c>
    </row>
    <row r="32" spans="1:138" ht="48" outlineLevel="1" x14ac:dyDescent="0.2">
      <c r="A32" s="394"/>
      <c r="B32" s="397"/>
      <c r="C32" s="411"/>
      <c r="D32" s="271" t="s">
        <v>114</v>
      </c>
      <c r="E32" s="277" t="s">
        <v>87</v>
      </c>
      <c r="F32" s="206" t="s">
        <v>117</v>
      </c>
      <c r="G32" s="206" t="s">
        <v>89</v>
      </c>
      <c r="H32" s="202"/>
      <c r="I32" s="203" t="s">
        <v>269</v>
      </c>
      <c r="J32" s="69" t="s">
        <v>91</v>
      </c>
      <c r="L32" s="76"/>
      <c r="M32" s="76"/>
    </row>
    <row r="33" spans="1:13" ht="30" outlineLevel="1" x14ac:dyDescent="0.2">
      <c r="A33" s="394"/>
      <c r="B33" s="397"/>
      <c r="C33" s="411"/>
      <c r="D33" s="272" t="s">
        <v>92</v>
      </c>
      <c r="E33" s="278" t="s">
        <v>107</v>
      </c>
      <c r="F33" s="189" t="s">
        <v>117</v>
      </c>
      <c r="G33" s="189" t="s">
        <v>89</v>
      </c>
      <c r="H33" s="115"/>
      <c r="I33" s="70" t="s">
        <v>269</v>
      </c>
      <c r="J33" s="69" t="s">
        <v>91</v>
      </c>
      <c r="L33" s="76"/>
      <c r="M33" s="76"/>
    </row>
    <row r="34" spans="1:13" ht="45" outlineLevel="1" x14ac:dyDescent="0.2">
      <c r="A34" s="395"/>
      <c r="B34" s="398"/>
      <c r="C34" s="412"/>
      <c r="D34" s="73" t="s">
        <v>94</v>
      </c>
      <c r="E34" s="275"/>
      <c r="F34" s="207" t="s">
        <v>95</v>
      </c>
      <c r="G34" s="73" t="s">
        <v>96</v>
      </c>
      <c r="H34" s="111"/>
      <c r="I34" s="69" t="s">
        <v>94</v>
      </c>
      <c r="J34" s="69" t="s">
        <v>91</v>
      </c>
      <c r="L34" s="76"/>
      <c r="M34" s="76"/>
    </row>
    <row r="35" spans="1:13" ht="18" x14ac:dyDescent="0.2">
      <c r="A35" s="265" t="s">
        <v>139</v>
      </c>
      <c r="B35" s="265" t="s">
        <v>140</v>
      </c>
      <c r="C35" s="266"/>
      <c r="D35" s="267"/>
      <c r="E35" s="274"/>
      <c r="F35" s="268"/>
      <c r="G35" s="268"/>
      <c r="H35" s="108"/>
      <c r="I35" s="69"/>
      <c r="J35" s="71"/>
      <c r="L35" s="76"/>
      <c r="M35" s="76"/>
    </row>
    <row r="36" spans="1:13" ht="30" customHeight="1" x14ac:dyDescent="0.2">
      <c r="A36" s="414">
        <v>1</v>
      </c>
      <c r="B36" s="416" t="s">
        <v>50</v>
      </c>
      <c r="C36" s="463" t="s">
        <v>291</v>
      </c>
      <c r="D36" s="73" t="s">
        <v>52</v>
      </c>
      <c r="E36" s="275" t="s">
        <v>53</v>
      </c>
      <c r="F36" s="74" t="s">
        <v>54</v>
      </c>
      <c r="G36" s="74"/>
      <c r="H36" s="108"/>
      <c r="I36" s="69" t="s">
        <v>269</v>
      </c>
      <c r="J36" s="71" t="s">
        <v>55</v>
      </c>
    </row>
    <row r="37" spans="1:13" ht="30" x14ac:dyDescent="0.2">
      <c r="A37" s="415"/>
      <c r="B37" s="417"/>
      <c r="C37" s="464"/>
      <c r="D37" s="73" t="s">
        <v>56</v>
      </c>
      <c r="E37" s="275" t="s">
        <v>57</v>
      </c>
      <c r="F37" s="74" t="s">
        <v>58</v>
      </c>
      <c r="G37" s="74"/>
      <c r="H37" s="108"/>
      <c r="I37" s="69" t="s">
        <v>272</v>
      </c>
      <c r="J37" s="69" t="s">
        <v>60</v>
      </c>
    </row>
    <row r="38" spans="1:13" ht="48" x14ac:dyDescent="0.2">
      <c r="A38" s="415"/>
      <c r="B38" s="417"/>
      <c r="C38" s="464"/>
      <c r="D38" s="73" t="s">
        <v>55</v>
      </c>
      <c r="E38" s="275" t="s">
        <v>273</v>
      </c>
      <c r="F38" s="74" t="s">
        <v>58</v>
      </c>
      <c r="G38" s="74"/>
      <c r="H38" s="108"/>
      <c r="I38" s="69" t="s">
        <v>272</v>
      </c>
      <c r="J38" s="69" t="s">
        <v>55</v>
      </c>
    </row>
    <row r="39" spans="1:13" ht="144" x14ac:dyDescent="0.2">
      <c r="A39" s="415"/>
      <c r="B39" s="417"/>
      <c r="C39" s="464"/>
      <c r="D39" s="73" t="s">
        <v>63</v>
      </c>
      <c r="E39" s="275" t="s">
        <v>64</v>
      </c>
      <c r="F39" s="74" t="s">
        <v>65</v>
      </c>
      <c r="G39" s="74"/>
      <c r="H39" s="108"/>
      <c r="I39" s="69" t="s">
        <v>275</v>
      </c>
      <c r="J39" s="69" t="s">
        <v>67</v>
      </c>
    </row>
    <row r="40" spans="1:13" ht="108" x14ac:dyDescent="0.2">
      <c r="A40" s="415"/>
      <c r="B40" s="417"/>
      <c r="C40" s="464"/>
      <c r="D40" s="73" t="s">
        <v>68</v>
      </c>
      <c r="E40" s="275" t="s">
        <v>69</v>
      </c>
      <c r="F40" s="74" t="s">
        <v>65</v>
      </c>
      <c r="G40" s="72"/>
      <c r="H40" s="199"/>
      <c r="I40" s="70" t="s">
        <v>275</v>
      </c>
      <c r="J40" s="70" t="s">
        <v>71</v>
      </c>
    </row>
    <row r="41" spans="1:13" ht="36" x14ac:dyDescent="0.2">
      <c r="A41" s="415"/>
      <c r="B41" s="417"/>
      <c r="C41" s="464"/>
      <c r="D41" s="73" t="s">
        <v>72</v>
      </c>
      <c r="E41" s="275" t="s">
        <v>73</v>
      </c>
      <c r="F41" s="200" t="s">
        <v>58</v>
      </c>
      <c r="G41" s="73"/>
      <c r="H41" s="110"/>
      <c r="I41" s="69" t="s">
        <v>272</v>
      </c>
      <c r="J41" s="69" t="s">
        <v>75</v>
      </c>
    </row>
    <row r="42" spans="1:13" ht="48" x14ac:dyDescent="0.2">
      <c r="A42" s="415"/>
      <c r="B42" s="417"/>
      <c r="C42" s="464"/>
      <c r="D42" s="73" t="s">
        <v>86</v>
      </c>
      <c r="E42" s="275" t="s">
        <v>87</v>
      </c>
      <c r="F42" s="73" t="s">
        <v>88</v>
      </c>
      <c r="G42" s="206" t="s">
        <v>89</v>
      </c>
      <c r="H42" s="202"/>
      <c r="I42" s="203" t="s">
        <v>269</v>
      </c>
      <c r="J42" s="204" t="s">
        <v>91</v>
      </c>
    </row>
    <row r="43" spans="1:13" ht="30" x14ac:dyDescent="0.2">
      <c r="A43" s="415"/>
      <c r="B43" s="417"/>
      <c r="C43" s="464"/>
      <c r="D43" s="73" t="s">
        <v>92</v>
      </c>
      <c r="E43" s="275" t="s">
        <v>93</v>
      </c>
      <c r="F43" s="73" t="s">
        <v>88</v>
      </c>
      <c r="G43" s="73" t="s">
        <v>89</v>
      </c>
      <c r="H43" s="110"/>
      <c r="I43" s="69" t="s">
        <v>276</v>
      </c>
      <c r="J43" s="71" t="s">
        <v>91</v>
      </c>
    </row>
    <row r="44" spans="1:13" ht="60" x14ac:dyDescent="0.2">
      <c r="A44" s="415"/>
      <c r="B44" s="417"/>
      <c r="C44" s="464"/>
      <c r="D44" s="73" t="s">
        <v>277</v>
      </c>
      <c r="E44" s="275"/>
      <c r="F44" s="73" t="s">
        <v>95</v>
      </c>
      <c r="G44" s="73" t="s">
        <v>96</v>
      </c>
      <c r="H44" s="111"/>
      <c r="I44" s="69" t="s">
        <v>94</v>
      </c>
      <c r="J44" s="69" t="s">
        <v>91</v>
      </c>
    </row>
    <row r="45" spans="1:13" ht="36" x14ac:dyDescent="0.2">
      <c r="A45" s="406">
        <v>1.1000000000000001</v>
      </c>
      <c r="B45" s="407" t="s">
        <v>98</v>
      </c>
      <c r="C45" s="421" t="s">
        <v>99</v>
      </c>
      <c r="D45" s="73" t="s">
        <v>52</v>
      </c>
      <c r="E45" s="275" t="s">
        <v>53</v>
      </c>
      <c r="F45" s="74" t="s">
        <v>54</v>
      </c>
      <c r="G45" s="74"/>
      <c r="H45" s="108"/>
      <c r="I45" s="69" t="s">
        <v>269</v>
      </c>
      <c r="J45" s="69" t="s">
        <v>55</v>
      </c>
    </row>
    <row r="46" spans="1:13" ht="30" x14ac:dyDescent="0.2">
      <c r="A46" s="406"/>
      <c r="B46" s="407"/>
      <c r="C46" s="422"/>
      <c r="D46" s="73" t="s">
        <v>56</v>
      </c>
      <c r="E46" s="275" t="s">
        <v>57</v>
      </c>
      <c r="F46" s="264" t="s">
        <v>100</v>
      </c>
      <c r="G46" s="270" t="s">
        <v>101</v>
      </c>
      <c r="H46" s="109"/>
      <c r="I46" s="69" t="s">
        <v>56</v>
      </c>
      <c r="J46" s="69" t="s">
        <v>102</v>
      </c>
    </row>
    <row r="47" spans="1:13" ht="409.6" x14ac:dyDescent="0.2">
      <c r="A47" s="406"/>
      <c r="B47" s="407"/>
      <c r="C47" s="422"/>
      <c r="D47" s="73" t="s">
        <v>279</v>
      </c>
      <c r="E47" s="275"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47"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7" s="73" t="s">
        <v>280</v>
      </c>
      <c r="H47" s="110"/>
      <c r="I47" s="69" t="s">
        <v>269</v>
      </c>
      <c r="J47" s="71" t="s">
        <v>55</v>
      </c>
    </row>
    <row r="48" spans="1:13" ht="30" x14ac:dyDescent="0.2">
      <c r="A48" s="406"/>
      <c r="B48" s="407"/>
      <c r="C48" s="422"/>
      <c r="D48" s="73" t="s">
        <v>281</v>
      </c>
      <c r="E48" s="275"/>
      <c r="F48" s="73" t="s">
        <v>113</v>
      </c>
      <c r="G48" s="73"/>
      <c r="H48" s="110"/>
      <c r="I48" s="69"/>
      <c r="J48" s="71" t="s">
        <v>55</v>
      </c>
    </row>
    <row r="49" spans="1:10" ht="409.6" x14ac:dyDescent="0.2">
      <c r="A49" s="406"/>
      <c r="B49" s="407"/>
      <c r="C49" s="422"/>
      <c r="D49" s="73" t="s">
        <v>106</v>
      </c>
      <c r="E49" s="275" t="s">
        <v>87</v>
      </c>
      <c r="F49"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9" s="73" t="s">
        <v>89</v>
      </c>
      <c r="H49" s="110"/>
      <c r="I49" s="69" t="s">
        <v>269</v>
      </c>
      <c r="J49" s="71" t="s">
        <v>91</v>
      </c>
    </row>
    <row r="50" spans="1:10" ht="409.6" x14ac:dyDescent="0.2">
      <c r="A50" s="406"/>
      <c r="B50" s="407"/>
      <c r="C50" s="422"/>
      <c r="D50" s="73" t="s">
        <v>92</v>
      </c>
      <c r="E50" s="275" t="s">
        <v>107</v>
      </c>
      <c r="F50" s="77"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50" s="73" t="s">
        <v>89</v>
      </c>
      <c r="H50" s="110"/>
      <c r="I50" s="69" t="s">
        <v>269</v>
      </c>
      <c r="J50" s="71" t="s">
        <v>91</v>
      </c>
    </row>
    <row r="51" spans="1:10" ht="60" x14ac:dyDescent="0.2">
      <c r="A51" s="414"/>
      <c r="B51" s="416"/>
      <c r="C51" s="422"/>
      <c r="D51" s="189" t="s">
        <v>277</v>
      </c>
      <c r="E51" s="276"/>
      <c r="F51" s="73" t="s">
        <v>95</v>
      </c>
      <c r="G51" s="73" t="s">
        <v>96</v>
      </c>
      <c r="H51" s="112"/>
      <c r="I51" s="70" t="s">
        <v>94</v>
      </c>
      <c r="J51" s="70" t="s">
        <v>91</v>
      </c>
    </row>
    <row r="52" spans="1:10" ht="36" x14ac:dyDescent="0.2">
      <c r="A52" s="458">
        <v>2</v>
      </c>
      <c r="B52" s="459" t="s">
        <v>109</v>
      </c>
      <c r="C52" s="460" t="s">
        <v>292</v>
      </c>
      <c r="D52" s="73" t="s">
        <v>52</v>
      </c>
      <c r="E52" s="275" t="s">
        <v>53</v>
      </c>
      <c r="F52" s="155" t="s">
        <v>54</v>
      </c>
      <c r="G52" s="155"/>
      <c r="H52" s="113"/>
      <c r="I52" s="69" t="s">
        <v>269</v>
      </c>
      <c r="J52" s="69" t="s">
        <v>55</v>
      </c>
    </row>
    <row r="53" spans="1:10" ht="409.6" x14ac:dyDescent="0.2">
      <c r="A53" s="458"/>
      <c r="B53" s="459"/>
      <c r="C53" s="461"/>
      <c r="D53" s="37" t="s">
        <v>293</v>
      </c>
      <c r="E53" s="287" t="s">
        <v>57</v>
      </c>
      <c r="F53" s="28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3" s="286" t="s">
        <v>294</v>
      </c>
      <c r="H53" s="114"/>
      <c r="I53" s="68" t="s">
        <v>56</v>
      </c>
      <c r="J53" s="68" t="s">
        <v>102</v>
      </c>
    </row>
    <row r="54" spans="1:10" ht="30" x14ac:dyDescent="0.2">
      <c r="A54" s="458"/>
      <c r="B54" s="459"/>
      <c r="C54" s="461"/>
      <c r="D54" s="37" t="s">
        <v>295</v>
      </c>
      <c r="E54" s="288"/>
      <c r="F54" s="264" t="s">
        <v>112</v>
      </c>
      <c r="G54" s="264" t="s">
        <v>101</v>
      </c>
      <c r="H54" s="114"/>
      <c r="I54" s="71" t="s">
        <v>56</v>
      </c>
      <c r="J54" s="71" t="s">
        <v>102</v>
      </c>
    </row>
    <row r="55" spans="1:10" ht="409.6" x14ac:dyDescent="0.2">
      <c r="A55" s="458"/>
      <c r="B55" s="459"/>
      <c r="C55" s="461"/>
      <c r="D55" s="189" t="s">
        <v>279</v>
      </c>
      <c r="E55" s="276" t="s">
        <v>273</v>
      </c>
      <c r="F55"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5" s="189" t="s">
        <v>280</v>
      </c>
      <c r="H55" s="110"/>
      <c r="I55" s="69" t="s">
        <v>269</v>
      </c>
      <c r="J55" s="69" t="s">
        <v>55</v>
      </c>
    </row>
    <row r="56" spans="1:10" ht="30" x14ac:dyDescent="0.2">
      <c r="A56" s="458"/>
      <c r="B56" s="459"/>
      <c r="C56" s="462"/>
      <c r="D56" s="73" t="s">
        <v>281</v>
      </c>
      <c r="E56" s="275"/>
      <c r="F56" s="73" t="s">
        <v>113</v>
      </c>
      <c r="G56" s="73"/>
      <c r="H56" s="239"/>
      <c r="I56" s="69"/>
      <c r="J56" s="69" t="s">
        <v>55</v>
      </c>
    </row>
    <row r="57" spans="1:10" ht="409.6" x14ac:dyDescent="0.2">
      <c r="A57" s="458"/>
      <c r="B57" s="459"/>
      <c r="C57" s="461"/>
      <c r="D57" s="271" t="s">
        <v>114</v>
      </c>
      <c r="E57" s="277" t="s">
        <v>87</v>
      </c>
      <c r="F57" s="20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7" s="206" t="s">
        <v>89</v>
      </c>
      <c r="H57" s="110"/>
      <c r="I57" s="69" t="s">
        <v>269</v>
      </c>
      <c r="J57" s="71" t="s">
        <v>91</v>
      </c>
    </row>
    <row r="58" spans="1:10" ht="409.6" x14ac:dyDescent="0.2">
      <c r="A58" s="458"/>
      <c r="B58" s="459"/>
      <c r="C58" s="461"/>
      <c r="D58" s="272" t="s">
        <v>92</v>
      </c>
      <c r="E58" s="278" t="s">
        <v>107</v>
      </c>
      <c r="F58"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8" s="189" t="s">
        <v>89</v>
      </c>
      <c r="H58" s="115"/>
      <c r="I58" s="70" t="s">
        <v>269</v>
      </c>
      <c r="J58" s="71" t="s">
        <v>91</v>
      </c>
    </row>
    <row r="59" spans="1:10" ht="45" x14ac:dyDescent="0.2">
      <c r="A59" s="458"/>
      <c r="B59" s="459"/>
      <c r="C59" s="462"/>
      <c r="D59" s="73" t="s">
        <v>94</v>
      </c>
      <c r="E59" s="275"/>
      <c r="F59" s="73" t="s">
        <v>95</v>
      </c>
      <c r="G59" s="73" t="s">
        <v>96</v>
      </c>
      <c r="H59" s="116"/>
      <c r="I59" s="69" t="s">
        <v>94</v>
      </c>
      <c r="J59" s="84" t="s">
        <v>91</v>
      </c>
    </row>
    <row r="60" spans="1:10" ht="60" x14ac:dyDescent="0.2">
      <c r="A60" s="393">
        <v>2.1</v>
      </c>
      <c r="B60" s="396" t="s">
        <v>116</v>
      </c>
      <c r="C60" s="410" t="s">
        <v>117</v>
      </c>
      <c r="D60" s="73" t="s">
        <v>284</v>
      </c>
      <c r="E60" s="275" t="s">
        <v>285</v>
      </c>
      <c r="F60" s="74" t="s">
        <v>286</v>
      </c>
      <c r="G60" s="74"/>
      <c r="H60" s="117"/>
      <c r="I60" s="136" t="s">
        <v>52</v>
      </c>
      <c r="J60" s="69" t="s">
        <v>55</v>
      </c>
    </row>
    <row r="61" spans="1:10" ht="60" x14ac:dyDescent="0.2">
      <c r="A61" s="394"/>
      <c r="B61" s="397"/>
      <c r="C61" s="411"/>
      <c r="D61" s="73" t="s">
        <v>122</v>
      </c>
      <c r="E61" s="275" t="s">
        <v>123</v>
      </c>
      <c r="F61" s="74" t="s">
        <v>286</v>
      </c>
      <c r="G61" s="74"/>
      <c r="H61" s="117"/>
      <c r="I61" s="136"/>
      <c r="J61" s="69" t="s">
        <v>125</v>
      </c>
    </row>
    <row r="62" spans="1:10" ht="84" x14ac:dyDescent="0.2">
      <c r="A62" s="394"/>
      <c r="B62" s="397"/>
      <c r="C62" s="411"/>
      <c r="D62" s="73" t="s">
        <v>130</v>
      </c>
      <c r="E62" s="275" t="s">
        <v>131</v>
      </c>
      <c r="F62" s="74" t="s">
        <v>286</v>
      </c>
      <c r="G62" s="74"/>
      <c r="H62" s="117"/>
      <c r="I62" s="156" t="s">
        <v>52</v>
      </c>
      <c r="J62" s="69" t="s">
        <v>133</v>
      </c>
    </row>
    <row r="63" spans="1:10" ht="60" x14ac:dyDescent="0.2">
      <c r="A63" s="394"/>
      <c r="B63" s="397"/>
      <c r="C63" s="411"/>
      <c r="D63" s="189" t="s">
        <v>55</v>
      </c>
      <c r="E63" s="276" t="s">
        <v>273</v>
      </c>
      <c r="F63" s="72" t="s">
        <v>286</v>
      </c>
      <c r="G63" s="189" t="s">
        <v>137</v>
      </c>
      <c r="H63" s="115"/>
      <c r="I63" s="70" t="s">
        <v>269</v>
      </c>
      <c r="J63" s="69" t="s">
        <v>55</v>
      </c>
    </row>
    <row r="64" spans="1:10" ht="36" x14ac:dyDescent="0.2">
      <c r="A64" s="394"/>
      <c r="B64" s="397"/>
      <c r="C64" s="411"/>
      <c r="D64" s="73" t="s">
        <v>134</v>
      </c>
      <c r="E64" s="275" t="s">
        <v>135</v>
      </c>
      <c r="F64" s="74" t="s">
        <v>58</v>
      </c>
      <c r="G64" s="73"/>
      <c r="H64" s="110"/>
      <c r="I64" s="69"/>
      <c r="J64" s="69" t="s">
        <v>60</v>
      </c>
    </row>
    <row r="65" spans="1:10" ht="48" x14ac:dyDescent="0.2">
      <c r="A65" s="394"/>
      <c r="B65" s="397"/>
      <c r="C65" s="411"/>
      <c r="D65" s="271" t="s">
        <v>114</v>
      </c>
      <c r="E65" s="277" t="s">
        <v>87</v>
      </c>
      <c r="F65" s="206" t="s">
        <v>117</v>
      </c>
      <c r="G65" s="206" t="s">
        <v>89</v>
      </c>
      <c r="H65" s="202"/>
      <c r="I65" s="203" t="s">
        <v>269</v>
      </c>
      <c r="J65" s="69" t="s">
        <v>91</v>
      </c>
    </row>
    <row r="66" spans="1:10" ht="30" x14ac:dyDescent="0.2">
      <c r="A66" s="394"/>
      <c r="B66" s="397"/>
      <c r="C66" s="411"/>
      <c r="D66" s="272" t="s">
        <v>92</v>
      </c>
      <c r="E66" s="278" t="s">
        <v>107</v>
      </c>
      <c r="F66" s="189" t="s">
        <v>117</v>
      </c>
      <c r="G66" s="189" t="s">
        <v>89</v>
      </c>
      <c r="H66" s="115"/>
      <c r="I66" s="70" t="s">
        <v>269</v>
      </c>
      <c r="J66" s="69" t="s">
        <v>91</v>
      </c>
    </row>
    <row r="67" spans="1:10" ht="45" x14ac:dyDescent="0.2">
      <c r="A67" s="395"/>
      <c r="B67" s="398"/>
      <c r="C67" s="412"/>
      <c r="D67" s="73" t="s">
        <v>94</v>
      </c>
      <c r="E67" s="275"/>
      <c r="F67" s="207" t="s">
        <v>95</v>
      </c>
      <c r="G67" s="73" t="s">
        <v>96</v>
      </c>
      <c r="H67" s="111"/>
      <c r="I67" s="69" t="s">
        <v>94</v>
      </c>
      <c r="J67" s="69" t="s">
        <v>91</v>
      </c>
    </row>
  </sheetData>
  <autoFilter ref="A2:EH34" xr:uid="{92218EDD-6442-41B5-9565-D949ECDDA5BC}"/>
  <mergeCells count="25">
    <mergeCell ref="I1:J1"/>
    <mergeCell ref="A4:A12"/>
    <mergeCell ref="B4:B12"/>
    <mergeCell ref="C4:C12"/>
    <mergeCell ref="A13:A19"/>
    <mergeCell ref="B13:B19"/>
    <mergeCell ref="C13:C19"/>
    <mergeCell ref="A20:A26"/>
    <mergeCell ref="B20:B26"/>
    <mergeCell ref="C20:C26"/>
    <mergeCell ref="A27:A34"/>
    <mergeCell ref="B27:B34"/>
    <mergeCell ref="C27:C34"/>
    <mergeCell ref="A36:A44"/>
    <mergeCell ref="B36:B44"/>
    <mergeCell ref="C36:C44"/>
    <mergeCell ref="A45:A51"/>
    <mergeCell ref="B45:B51"/>
    <mergeCell ref="C45:C51"/>
    <mergeCell ref="A52:A59"/>
    <mergeCell ref="B52:B59"/>
    <mergeCell ref="C52:C59"/>
    <mergeCell ref="A60:A67"/>
    <mergeCell ref="B60:B67"/>
    <mergeCell ref="C60:C67"/>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E278-0F8F-4B04-BBE6-1034308B6D32}">
  <dimension ref="A1:F58"/>
  <sheetViews>
    <sheetView showGridLines="0" topLeftCell="A5" workbookViewId="0">
      <selection activeCell="D64" sqref="D64"/>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155</v>
      </c>
    </row>
    <row r="3" spans="1:6" x14ac:dyDescent="0.2">
      <c r="A3" s="4">
        <v>1</v>
      </c>
      <c r="B3" s="4" t="s">
        <v>156</v>
      </c>
    </row>
    <row r="4" spans="1:6" x14ac:dyDescent="0.2">
      <c r="A4" s="4"/>
      <c r="B4" s="452" t="s">
        <v>157</v>
      </c>
      <c r="C4" s="453"/>
      <c r="D4" s="454"/>
      <c r="E4" s="153" t="s">
        <v>158</v>
      </c>
    </row>
    <row r="6" spans="1:6" ht="16" x14ac:dyDescent="0.2">
      <c r="B6" s="5" t="s">
        <v>159</v>
      </c>
      <c r="C6" s="5" t="s">
        <v>160</v>
      </c>
      <c r="D6" s="6" t="s">
        <v>161</v>
      </c>
      <c r="E6" s="5" t="s">
        <v>162</v>
      </c>
      <c r="F6" s="7" t="s">
        <v>45</v>
      </c>
    </row>
    <row r="7" spans="1:6" x14ac:dyDescent="0.2">
      <c r="B7" s="455" t="s">
        <v>163</v>
      </c>
      <c r="C7" s="455"/>
      <c r="D7" s="455"/>
      <c r="E7" s="455"/>
      <c r="F7" s="222"/>
    </row>
    <row r="8" spans="1:6" ht="16" x14ac:dyDescent="0.2">
      <c r="B8" s="8">
        <v>1</v>
      </c>
      <c r="C8" s="154" t="s">
        <v>158</v>
      </c>
      <c r="D8" s="9" t="s">
        <v>164</v>
      </c>
      <c r="E8" s="10" t="s">
        <v>165</v>
      </c>
      <c r="F8" s="9"/>
    </row>
    <row r="9" spans="1:6" ht="16" x14ac:dyDescent="0.2">
      <c r="B9" s="8">
        <v>2</v>
      </c>
      <c r="C9" s="154" t="s">
        <v>166</v>
      </c>
      <c r="D9" s="9" t="s">
        <v>167</v>
      </c>
      <c r="E9" s="10" t="s">
        <v>168</v>
      </c>
      <c r="F9" s="9"/>
    </row>
    <row r="10" spans="1:6" ht="16" x14ac:dyDescent="0.2">
      <c r="B10" s="8">
        <v>3</v>
      </c>
      <c r="C10" s="154" t="s">
        <v>169</v>
      </c>
      <c r="D10" s="9" t="s">
        <v>170</v>
      </c>
      <c r="E10" s="10" t="s">
        <v>165</v>
      </c>
      <c r="F10" s="9" t="s">
        <v>171</v>
      </c>
    </row>
    <row r="11" spans="1:6" ht="32" x14ac:dyDescent="0.2">
      <c r="B11" s="8">
        <v>4</v>
      </c>
      <c r="C11" s="154" t="s">
        <v>172</v>
      </c>
      <c r="D11" s="9" t="s">
        <v>173</v>
      </c>
      <c r="E11" s="10" t="s">
        <v>165</v>
      </c>
      <c r="F11" s="9" t="s">
        <v>174</v>
      </c>
    </row>
    <row r="12" spans="1:6" x14ac:dyDescent="0.2">
      <c r="B12" s="455" t="s">
        <v>175</v>
      </c>
      <c r="C12" s="455"/>
      <c r="D12" s="455"/>
      <c r="E12" s="455"/>
      <c r="F12" s="223"/>
    </row>
    <row r="13" spans="1:6" ht="16" x14ac:dyDescent="0.2">
      <c r="B13" s="228">
        <v>5</v>
      </c>
      <c r="C13" s="229" t="s">
        <v>296</v>
      </c>
      <c r="D13" s="229" t="s">
        <v>297</v>
      </c>
      <c r="E13" s="229" t="s">
        <v>298</v>
      </c>
      <c r="F13" s="230" t="s">
        <v>299</v>
      </c>
    </row>
    <row r="14" spans="1:6" ht="16" x14ac:dyDescent="0.2">
      <c r="B14" s="231">
        <v>6</v>
      </c>
      <c r="C14" s="232" t="s">
        <v>300</v>
      </c>
      <c r="D14" s="232" t="s">
        <v>301</v>
      </c>
      <c r="E14" s="232" t="s">
        <v>298</v>
      </c>
      <c r="F14" s="233"/>
    </row>
    <row r="15" spans="1:6" ht="16" x14ac:dyDescent="0.2">
      <c r="B15" s="228">
        <v>7</v>
      </c>
      <c r="C15" s="234" t="s">
        <v>302</v>
      </c>
      <c r="D15" s="234" t="s">
        <v>303</v>
      </c>
      <c r="E15" s="232" t="s">
        <v>298</v>
      </c>
      <c r="F15" s="233" t="s">
        <v>299</v>
      </c>
    </row>
    <row r="16" spans="1:6" ht="16" x14ac:dyDescent="0.2">
      <c r="B16" s="231">
        <v>8</v>
      </c>
      <c r="C16" s="234" t="s">
        <v>304</v>
      </c>
      <c r="D16" s="234" t="s">
        <v>305</v>
      </c>
      <c r="E16" s="235" t="s">
        <v>298</v>
      </c>
      <c r="F16" s="236"/>
    </row>
    <row r="17" spans="1:6" ht="16" x14ac:dyDescent="0.2">
      <c r="B17" s="228">
        <v>9</v>
      </c>
      <c r="C17" s="232" t="s">
        <v>296</v>
      </c>
      <c r="D17" s="232" t="s">
        <v>306</v>
      </c>
      <c r="E17" s="235" t="s">
        <v>298</v>
      </c>
      <c r="F17" s="236"/>
    </row>
    <row r="18" spans="1:6" ht="16" x14ac:dyDescent="0.2">
      <c r="B18" s="231">
        <v>10</v>
      </c>
      <c r="C18" s="232" t="s">
        <v>307</v>
      </c>
      <c r="D18" s="232" t="s">
        <v>308</v>
      </c>
      <c r="E18" s="235" t="s">
        <v>298</v>
      </c>
      <c r="F18" s="236" t="s">
        <v>309</v>
      </c>
    </row>
    <row r="19" spans="1:6" ht="16" x14ac:dyDescent="0.2">
      <c r="B19" s="228">
        <v>11</v>
      </c>
      <c r="C19" s="232" t="s">
        <v>310</v>
      </c>
      <c r="D19" s="232" t="s">
        <v>311</v>
      </c>
      <c r="E19" s="235" t="s">
        <v>298</v>
      </c>
      <c r="F19" s="236"/>
    </row>
    <row r="20" spans="1:6" ht="16" x14ac:dyDescent="0.2">
      <c r="B20" s="231">
        <v>12</v>
      </c>
      <c r="C20" s="232" t="s">
        <v>312</v>
      </c>
      <c r="D20" s="232" t="s">
        <v>313</v>
      </c>
      <c r="E20" s="235" t="s">
        <v>165</v>
      </c>
      <c r="F20" s="236"/>
    </row>
    <row r="21" spans="1:6" ht="16" x14ac:dyDescent="0.2">
      <c r="B21" s="228">
        <v>13</v>
      </c>
      <c r="C21" s="232" t="s">
        <v>314</v>
      </c>
      <c r="D21" s="232" t="s">
        <v>315</v>
      </c>
      <c r="E21" s="235" t="s">
        <v>298</v>
      </c>
      <c r="F21" s="236"/>
    </row>
    <row r="22" spans="1:6" ht="16" x14ac:dyDescent="0.2">
      <c r="B22" s="231">
        <v>14</v>
      </c>
      <c r="C22" s="232" t="s">
        <v>316</v>
      </c>
      <c r="D22" s="232" t="s">
        <v>317</v>
      </c>
      <c r="E22" s="235" t="s">
        <v>165</v>
      </c>
      <c r="F22" s="236"/>
    </row>
    <row r="23" spans="1:6" ht="80" x14ac:dyDescent="0.2">
      <c r="B23" s="224">
        <v>15</v>
      </c>
      <c r="C23" s="227" t="s">
        <v>176</v>
      </c>
      <c r="D23" s="280" t="s">
        <v>177</v>
      </c>
      <c r="E23" s="225" t="s">
        <v>165</v>
      </c>
      <c r="F23" s="227" t="s">
        <v>257</v>
      </c>
    </row>
    <row r="24" spans="1:6" x14ac:dyDescent="0.2">
      <c r="B24" s="14"/>
      <c r="C24" s="15"/>
      <c r="D24" s="15"/>
      <c r="E24" s="16"/>
      <c r="F24" s="15"/>
    </row>
    <row r="25" spans="1:6" ht="15" customHeight="1" x14ac:dyDescent="0.2">
      <c r="A25" s="4">
        <v>2</v>
      </c>
      <c r="B25" s="4" t="s">
        <v>178</v>
      </c>
    </row>
    <row r="27" spans="1:6" ht="16" x14ac:dyDescent="0.2">
      <c r="B27" s="17" t="s">
        <v>159</v>
      </c>
      <c r="C27" s="17" t="s">
        <v>160</v>
      </c>
      <c r="D27" s="18" t="s">
        <v>161</v>
      </c>
      <c r="E27" s="19" t="s">
        <v>162</v>
      </c>
      <c r="F27" s="20" t="s">
        <v>45</v>
      </c>
    </row>
    <row r="28" spans="1:6" ht="32" x14ac:dyDescent="0.2">
      <c r="B28" s="8">
        <v>1</v>
      </c>
      <c r="C28" s="8" t="s">
        <v>179</v>
      </c>
      <c r="D28" s="21" t="s">
        <v>180</v>
      </c>
      <c r="E28" s="22" t="s">
        <v>165</v>
      </c>
      <c r="F28" s="9" t="s">
        <v>181</v>
      </c>
    </row>
    <row r="29" spans="1:6" ht="16" x14ac:dyDescent="0.2">
      <c r="B29" s="8">
        <v>2</v>
      </c>
      <c r="C29" s="8" t="s">
        <v>182</v>
      </c>
      <c r="D29" s="21" t="s">
        <v>183</v>
      </c>
      <c r="E29" s="22" t="s">
        <v>165</v>
      </c>
      <c r="F29" s="9" t="s">
        <v>181</v>
      </c>
    </row>
    <row r="30" spans="1:6" ht="32" x14ac:dyDescent="0.2">
      <c r="B30" s="8">
        <v>3</v>
      </c>
      <c r="C30" s="149" t="s">
        <v>184</v>
      </c>
      <c r="D30" s="150" t="s">
        <v>185</v>
      </c>
      <c r="E30" s="151" t="s">
        <v>165</v>
      </c>
      <c r="F30" s="152" t="s">
        <v>186</v>
      </c>
    </row>
    <row r="31" spans="1:6" ht="80" x14ac:dyDescent="0.2">
      <c r="B31" s="243">
        <v>4</v>
      </c>
      <c r="C31" s="149" t="s">
        <v>187</v>
      </c>
      <c r="D31" s="150" t="s">
        <v>258</v>
      </c>
      <c r="E31" s="151" t="s">
        <v>165</v>
      </c>
      <c r="F31" s="244" t="s">
        <v>186</v>
      </c>
    </row>
    <row r="32" spans="1:6" ht="16" x14ac:dyDescent="0.2">
      <c r="B32" s="242">
        <v>5</v>
      </c>
      <c r="C32" s="242" t="s">
        <v>188</v>
      </c>
      <c r="D32" s="242" t="s">
        <v>189</v>
      </c>
      <c r="E32" s="245" t="s">
        <v>165</v>
      </c>
      <c r="F32" s="152"/>
    </row>
    <row r="33" spans="1:6" ht="32" x14ac:dyDescent="0.2">
      <c r="B33" s="242">
        <v>6</v>
      </c>
      <c r="C33" s="242" t="s">
        <v>190</v>
      </c>
      <c r="D33" s="242" t="s">
        <v>191</v>
      </c>
      <c r="E33" s="245" t="s">
        <v>165</v>
      </c>
      <c r="F33" s="152"/>
    </row>
    <row r="34" spans="1:6" ht="32" x14ac:dyDescent="0.2">
      <c r="B34" s="242">
        <v>7</v>
      </c>
      <c r="C34" s="242" t="s">
        <v>192</v>
      </c>
      <c r="D34" s="242" t="s">
        <v>193</v>
      </c>
      <c r="E34" s="245" t="s">
        <v>165</v>
      </c>
      <c r="F34" s="246"/>
    </row>
    <row r="35" spans="1:6" ht="16" x14ac:dyDescent="0.2">
      <c r="B35" s="242">
        <v>8</v>
      </c>
      <c r="C35" s="242" t="s">
        <v>194</v>
      </c>
      <c r="D35" s="242" t="s">
        <v>195</v>
      </c>
      <c r="E35" s="245" t="s">
        <v>165</v>
      </c>
      <c r="F35" s="246"/>
    </row>
    <row r="36" spans="1:6" x14ac:dyDescent="0.2">
      <c r="A36" s="4">
        <v>3</v>
      </c>
      <c r="B36" s="4" t="s">
        <v>196</v>
      </c>
    </row>
    <row r="37" spans="1:6" x14ac:dyDescent="0.2">
      <c r="B37" s="17" t="s">
        <v>159</v>
      </c>
      <c r="C37" s="17" t="s">
        <v>161</v>
      </c>
      <c r="D37" s="18" t="s">
        <v>197</v>
      </c>
    </row>
    <row r="38" spans="1:6" ht="16" x14ac:dyDescent="0.2">
      <c r="B38" s="8">
        <v>1</v>
      </c>
      <c r="C38" s="168" t="s">
        <v>198</v>
      </c>
      <c r="D38" s="169" t="s">
        <v>199</v>
      </c>
    </row>
    <row r="39" spans="1:6" ht="16" x14ac:dyDescent="0.2">
      <c r="B39" s="167">
        <v>2</v>
      </c>
      <c r="C39" s="8" t="s">
        <v>200</v>
      </c>
      <c r="D39" s="166" t="s">
        <v>318</v>
      </c>
    </row>
    <row r="40" spans="1:6" x14ac:dyDescent="0.2">
      <c r="B40" s="167"/>
      <c r="C40" s="8"/>
      <c r="D40" s="166" t="s">
        <v>202</v>
      </c>
    </row>
    <row r="43" spans="1:6" x14ac:dyDescent="0.2">
      <c r="A43" s="4">
        <v>4</v>
      </c>
      <c r="B43" s="4" t="s">
        <v>203</v>
      </c>
    </row>
    <row r="44" spans="1:6" ht="19" x14ac:dyDescent="0.2">
      <c r="C44" s="247" t="s">
        <v>204</v>
      </c>
      <c r="D44" s="247" t="s">
        <v>161</v>
      </c>
      <c r="E44" s="248" t="s">
        <v>45</v>
      </c>
      <c r="F44" s="249" t="s">
        <v>319</v>
      </c>
    </row>
    <row r="45" spans="1:6" x14ac:dyDescent="0.2">
      <c r="C45" s="456" t="s">
        <v>125</v>
      </c>
      <c r="D45" s="465" t="s">
        <v>259</v>
      </c>
      <c r="E45" s="466" t="s">
        <v>205</v>
      </c>
      <c r="F45" s="250"/>
    </row>
    <row r="46" spans="1:6" x14ac:dyDescent="0.2">
      <c r="C46" s="456"/>
      <c r="D46" s="465"/>
      <c r="E46" s="466"/>
      <c r="F46" s="250"/>
    </row>
    <row r="47" spans="1:6" x14ac:dyDescent="0.2">
      <c r="C47" s="456"/>
      <c r="D47" s="465"/>
      <c r="E47" s="466"/>
      <c r="F47" s="250"/>
    </row>
    <row r="48" spans="1:6" x14ac:dyDescent="0.2">
      <c r="C48" s="450" t="s">
        <v>133</v>
      </c>
      <c r="D48" s="450" t="s">
        <v>206</v>
      </c>
      <c r="E48" s="451" t="s">
        <v>205</v>
      </c>
      <c r="F48" s="250"/>
    </row>
    <row r="49" spans="3:6" x14ac:dyDescent="0.2">
      <c r="C49" s="450"/>
      <c r="D49" s="450"/>
      <c r="E49" s="451"/>
      <c r="F49" s="250"/>
    </row>
    <row r="50" spans="3:6" x14ac:dyDescent="0.2">
      <c r="C50" s="450"/>
      <c r="D50" s="450"/>
      <c r="E50" s="451"/>
      <c r="F50" s="250"/>
    </row>
    <row r="51" spans="3:6" x14ac:dyDescent="0.2">
      <c r="C51" s="251" t="s">
        <v>75</v>
      </c>
      <c r="D51" s="251" t="s">
        <v>207</v>
      </c>
      <c r="E51" s="252"/>
      <c r="F51" s="253"/>
    </row>
    <row r="52" spans="3:6" ht="32" x14ac:dyDescent="0.2">
      <c r="C52" s="254" t="s">
        <v>55</v>
      </c>
      <c r="D52" s="261" t="s">
        <v>260</v>
      </c>
      <c r="E52" s="255" t="s">
        <v>208</v>
      </c>
      <c r="F52" s="250"/>
    </row>
    <row r="53" spans="3:6" x14ac:dyDescent="0.2">
      <c r="C53" s="254" t="s">
        <v>67</v>
      </c>
      <c r="D53" s="254" t="s">
        <v>209</v>
      </c>
      <c r="E53" s="256"/>
      <c r="F53" s="250"/>
    </row>
    <row r="54" spans="3:6" x14ac:dyDescent="0.2">
      <c r="C54" s="254" t="s">
        <v>91</v>
      </c>
      <c r="D54" s="261" t="s">
        <v>261</v>
      </c>
      <c r="E54" s="256"/>
      <c r="F54" s="253"/>
    </row>
    <row r="55" spans="3:6" x14ac:dyDescent="0.2">
      <c r="C55" s="254" t="s">
        <v>71</v>
      </c>
      <c r="D55" s="254" t="s">
        <v>68</v>
      </c>
      <c r="E55" s="256"/>
      <c r="F55" s="250"/>
    </row>
    <row r="56" spans="3:6" x14ac:dyDescent="0.2">
      <c r="C56" s="257" t="s">
        <v>60</v>
      </c>
      <c r="D56" s="262" t="s">
        <v>262</v>
      </c>
      <c r="E56" s="258"/>
      <c r="F56" s="250"/>
    </row>
    <row r="57" spans="3:6" x14ac:dyDescent="0.2">
      <c r="C57" s="259" t="s">
        <v>102</v>
      </c>
      <c r="D57" s="281" t="s">
        <v>263</v>
      </c>
      <c r="E57" s="260"/>
      <c r="F57" s="250"/>
    </row>
    <row r="58" spans="3:6" ht="16" x14ac:dyDescent="0.2">
      <c r="C58" s="257" t="s">
        <v>210</v>
      </c>
      <c r="D58" s="263" t="s">
        <v>264</v>
      </c>
      <c r="E58" s="258"/>
      <c r="F58" s="253"/>
    </row>
  </sheetData>
  <mergeCells count="9">
    <mergeCell ref="C48:C50"/>
    <mergeCell ref="D48:D50"/>
    <mergeCell ref="E48:E50"/>
    <mergeCell ref="B4:D4"/>
    <mergeCell ref="B7:E7"/>
    <mergeCell ref="B12:E12"/>
    <mergeCell ref="C45:C47"/>
    <mergeCell ref="D45:D47"/>
    <mergeCell ref="E45:E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3FCF-A636-497E-9D6F-836F69CE11F2}">
  <dimension ref="A1:EH34"/>
  <sheetViews>
    <sheetView showGridLines="0" zoomScale="115" zoomScaleNormal="80" workbookViewId="0">
      <pane ySplit="2" topLeftCell="A14" activePane="bottomLeft" state="frozen"/>
      <selection pane="bottomLeft" activeCell="E14" sqref="E14"/>
    </sheetView>
  </sheetViews>
  <sheetFormatPr baseColWidth="10" defaultColWidth="8.83203125" defaultRowHeight="14" x14ac:dyDescent="0.2"/>
  <cols>
    <col min="1" max="1" width="7" style="62" customWidth="1"/>
    <col min="2" max="2" width="15" style="36" customWidth="1"/>
    <col min="3" max="3" width="93"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8.83203125" style="36"/>
    <col min="15" max="15" width="21.5" style="36" customWidth="1"/>
    <col min="16" max="16384" width="8.83203125" style="36"/>
  </cols>
  <sheetData>
    <row r="1" spans="1:138" s="31" customFormat="1" ht="25.5" customHeight="1" x14ac:dyDescent="0.2">
      <c r="A1" s="188" t="s">
        <v>38</v>
      </c>
      <c r="B1" s="188"/>
      <c r="C1" s="188"/>
      <c r="D1" s="188"/>
      <c r="E1" s="188"/>
      <c r="F1" s="188"/>
      <c r="G1" s="188"/>
      <c r="H1" s="105"/>
      <c r="I1" s="413"/>
      <c r="J1" s="413"/>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267</v>
      </c>
      <c r="M2" s="198" t="s">
        <v>268</v>
      </c>
    </row>
    <row r="3" spans="1:138" ht="44.25" customHeight="1" x14ac:dyDescent="0.2">
      <c r="A3" s="481">
        <v>1</v>
      </c>
      <c r="B3" s="416" t="s">
        <v>50</v>
      </c>
      <c r="C3" s="483" t="s">
        <v>320</v>
      </c>
      <c r="D3" s="73" t="s">
        <v>52</v>
      </c>
      <c r="E3" s="73" t="s">
        <v>53</v>
      </c>
      <c r="F3" s="74" t="s">
        <v>54</v>
      </c>
      <c r="G3" s="74"/>
      <c r="H3" s="108"/>
      <c r="I3" s="69" t="s">
        <v>269</v>
      </c>
      <c r="J3" s="68" t="s">
        <v>55</v>
      </c>
      <c r="L3" s="76" t="s">
        <v>270</v>
      </c>
      <c r="M3" s="76" t="s">
        <v>271</v>
      </c>
    </row>
    <row r="4" spans="1:138" ht="45" x14ac:dyDescent="0.2">
      <c r="A4" s="482"/>
      <c r="B4" s="417"/>
      <c r="C4" s="484"/>
      <c r="D4" s="73" t="s">
        <v>56</v>
      </c>
      <c r="E4" s="73" t="s">
        <v>57</v>
      </c>
      <c r="F4" s="74" t="s">
        <v>58</v>
      </c>
      <c r="G4" s="74"/>
      <c r="H4" s="108"/>
      <c r="I4" s="69" t="s">
        <v>272</v>
      </c>
      <c r="J4" s="69" t="s">
        <v>60</v>
      </c>
      <c r="L4" s="76"/>
      <c r="M4" s="76"/>
    </row>
    <row r="5" spans="1:138" ht="75" x14ac:dyDescent="0.2">
      <c r="A5" s="482"/>
      <c r="B5" s="417"/>
      <c r="C5" s="484"/>
      <c r="D5" s="73" t="s">
        <v>55</v>
      </c>
      <c r="E5" s="73" t="s">
        <v>273</v>
      </c>
      <c r="F5" s="74" t="s">
        <v>58</v>
      </c>
      <c r="G5" s="74"/>
      <c r="H5" s="108"/>
      <c r="I5" s="69" t="s">
        <v>272</v>
      </c>
      <c r="J5" s="69" t="s">
        <v>55</v>
      </c>
      <c r="L5" s="76"/>
      <c r="M5" s="76"/>
      <c r="O5" s="59" t="s">
        <v>274</v>
      </c>
    </row>
    <row r="6" spans="1:138" ht="225" x14ac:dyDescent="0.2">
      <c r="A6" s="482"/>
      <c r="B6" s="417"/>
      <c r="C6" s="484"/>
      <c r="D6" s="73" t="s">
        <v>63</v>
      </c>
      <c r="E6" s="73" t="s">
        <v>64</v>
      </c>
      <c r="F6" s="74" t="s">
        <v>65</v>
      </c>
      <c r="G6" s="74"/>
      <c r="H6" s="108"/>
      <c r="I6" s="69" t="s">
        <v>275</v>
      </c>
      <c r="J6" s="69" t="s">
        <v>67</v>
      </c>
      <c r="K6" s="38"/>
      <c r="L6" s="76"/>
      <c r="M6" s="76"/>
    </row>
    <row r="7" spans="1:138" ht="165" x14ac:dyDescent="0.2">
      <c r="A7" s="482"/>
      <c r="B7" s="417"/>
      <c r="C7" s="484"/>
      <c r="D7" s="73" t="s">
        <v>68</v>
      </c>
      <c r="E7" s="73" t="s">
        <v>69</v>
      </c>
      <c r="F7" s="74" t="s">
        <v>65</v>
      </c>
      <c r="G7" s="72"/>
      <c r="H7" s="199"/>
      <c r="I7" s="70" t="s">
        <v>275</v>
      </c>
      <c r="J7" s="70" t="s">
        <v>71</v>
      </c>
      <c r="L7" s="76"/>
      <c r="M7" s="76"/>
    </row>
    <row r="8" spans="1:138" ht="60" x14ac:dyDescent="0.2">
      <c r="A8" s="482"/>
      <c r="B8" s="417"/>
      <c r="C8" s="484"/>
      <c r="D8" s="73" t="s">
        <v>72</v>
      </c>
      <c r="E8" s="73" t="s">
        <v>73</v>
      </c>
      <c r="F8" s="200" t="s">
        <v>58</v>
      </c>
      <c r="G8" s="75"/>
      <c r="H8" s="110"/>
      <c r="I8" s="69" t="s">
        <v>272</v>
      </c>
      <c r="J8" s="69" t="s">
        <v>75</v>
      </c>
      <c r="L8" s="76"/>
      <c r="M8" s="76"/>
    </row>
    <row r="9" spans="1:138" ht="60" x14ac:dyDescent="0.2">
      <c r="A9" s="482"/>
      <c r="B9" s="417"/>
      <c r="C9" s="484"/>
      <c r="D9" s="73" t="s">
        <v>86</v>
      </c>
      <c r="E9" s="73" t="s">
        <v>87</v>
      </c>
      <c r="F9" s="90" t="s">
        <v>88</v>
      </c>
      <c r="G9" s="201" t="s">
        <v>89</v>
      </c>
      <c r="H9" s="202"/>
      <c r="I9" s="203" t="s">
        <v>269</v>
      </c>
      <c r="J9" s="204" t="s">
        <v>91</v>
      </c>
      <c r="L9" s="76"/>
      <c r="M9" s="76"/>
    </row>
    <row r="10" spans="1:138" s="42" customFormat="1" ht="30" x14ac:dyDescent="0.2">
      <c r="A10" s="482"/>
      <c r="B10" s="417"/>
      <c r="C10" s="484"/>
      <c r="D10" s="73" t="s">
        <v>92</v>
      </c>
      <c r="E10" s="73" t="s">
        <v>93</v>
      </c>
      <c r="F10" s="90" t="s">
        <v>88</v>
      </c>
      <c r="G10" s="75" t="s">
        <v>89</v>
      </c>
      <c r="H10" s="110"/>
      <c r="I10" s="69" t="s">
        <v>276</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482"/>
      <c r="B11" s="417"/>
      <c r="C11" s="485"/>
      <c r="D11" s="73" t="s">
        <v>277</v>
      </c>
      <c r="E11" s="73"/>
      <c r="F11" s="73" t="s">
        <v>95</v>
      </c>
      <c r="G11" s="73" t="s">
        <v>96</v>
      </c>
      <c r="H11" s="111"/>
      <c r="I11" s="69" t="s">
        <v>94</v>
      </c>
      <c r="J11" s="69" t="s">
        <v>91</v>
      </c>
      <c r="L11" s="76"/>
      <c r="M11" s="76"/>
    </row>
    <row r="12" spans="1:138" ht="45" x14ac:dyDescent="0.2">
      <c r="A12" s="486">
        <v>1.1000000000000001</v>
      </c>
      <c r="B12" s="487" t="s">
        <v>98</v>
      </c>
      <c r="C12" s="421" t="s">
        <v>99</v>
      </c>
      <c r="D12" s="73" t="s">
        <v>52</v>
      </c>
      <c r="E12" s="73" t="s">
        <v>53</v>
      </c>
      <c r="F12" s="74" t="s">
        <v>54</v>
      </c>
      <c r="G12" s="74"/>
      <c r="H12" s="108"/>
      <c r="I12" s="69" t="s">
        <v>269</v>
      </c>
      <c r="J12" s="65" t="s">
        <v>55</v>
      </c>
      <c r="L12" s="76" t="s">
        <v>278</v>
      </c>
      <c r="M12" s="76"/>
    </row>
    <row r="13" spans="1:138" ht="60" x14ac:dyDescent="0.2">
      <c r="A13" s="486"/>
      <c r="B13" s="487"/>
      <c r="C13" s="422"/>
      <c r="D13" s="73" t="s">
        <v>56</v>
      </c>
      <c r="E13" s="73" t="s">
        <v>57</v>
      </c>
      <c r="F13" s="45" t="s">
        <v>100</v>
      </c>
      <c r="G13" s="39" t="s">
        <v>101</v>
      </c>
      <c r="H13" s="109"/>
      <c r="I13" s="69" t="s">
        <v>56</v>
      </c>
      <c r="J13" s="69" t="s">
        <v>102</v>
      </c>
      <c r="L13" s="76" t="s">
        <v>270</v>
      </c>
      <c r="M13" s="76"/>
    </row>
    <row r="14" spans="1:138" ht="409.6" x14ac:dyDescent="0.2">
      <c r="A14" s="486"/>
      <c r="B14" s="487"/>
      <c r="C14" s="422"/>
      <c r="D14" s="237" t="s">
        <v>279</v>
      </c>
      <c r="E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280</v>
      </c>
      <c r="H14" s="110"/>
      <c r="I14" s="69" t="s">
        <v>269</v>
      </c>
      <c r="J14" s="71" t="s">
        <v>55</v>
      </c>
      <c r="K14" s="38"/>
      <c r="L14" s="76"/>
      <c r="M14" s="76"/>
    </row>
    <row r="15" spans="1:138" ht="30" x14ac:dyDescent="0.2">
      <c r="A15" s="486"/>
      <c r="B15" s="487"/>
      <c r="C15" s="422"/>
      <c r="D15" s="237" t="s">
        <v>281</v>
      </c>
      <c r="E15" s="237"/>
      <c r="F15" s="237" t="s">
        <v>113</v>
      </c>
      <c r="G15" s="237"/>
      <c r="H15" s="110"/>
      <c r="I15" s="69"/>
      <c r="J15" s="238" t="s">
        <v>55</v>
      </c>
      <c r="K15" s="38"/>
      <c r="L15" s="76"/>
      <c r="M15" s="76"/>
    </row>
    <row r="16" spans="1:138" s="47" customFormat="1" ht="409.6" x14ac:dyDescent="0.2">
      <c r="A16" s="486"/>
      <c r="B16" s="487"/>
      <c r="C16" s="422"/>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269</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x14ac:dyDescent="0.2">
      <c r="A17" s="486"/>
      <c r="B17" s="487"/>
      <c r="C17" s="422"/>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269</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x14ac:dyDescent="0.2">
      <c r="A18" s="481"/>
      <c r="B18" s="488"/>
      <c r="C18" s="422"/>
      <c r="D18" s="78" t="s">
        <v>277</v>
      </c>
      <c r="E18" s="78"/>
      <c r="F18" s="73" t="s">
        <v>95</v>
      </c>
      <c r="G18" s="73" t="s">
        <v>96</v>
      </c>
      <c r="H18" s="112"/>
      <c r="I18" s="70" t="s">
        <v>94</v>
      </c>
      <c r="J18" s="70" t="s">
        <v>91</v>
      </c>
      <c r="L18" s="76"/>
      <c r="M18" s="76"/>
    </row>
    <row r="19" spans="1:138" ht="45" x14ac:dyDescent="0.2">
      <c r="A19" s="467">
        <v>2</v>
      </c>
      <c r="B19" s="468" t="s">
        <v>109</v>
      </c>
      <c r="C19" s="469" t="s">
        <v>321</v>
      </c>
      <c r="D19" s="73" t="s">
        <v>52</v>
      </c>
      <c r="E19" s="73" t="s">
        <v>53</v>
      </c>
      <c r="F19" s="155" t="s">
        <v>54</v>
      </c>
      <c r="G19" s="79"/>
      <c r="H19" s="113"/>
      <c r="I19" s="69" t="s">
        <v>269</v>
      </c>
      <c r="J19" s="65" t="s">
        <v>55</v>
      </c>
      <c r="L19" s="76" t="s">
        <v>278</v>
      </c>
      <c r="M19" s="76"/>
    </row>
    <row r="20" spans="1:138" ht="60" x14ac:dyDescent="0.2">
      <c r="A20" s="467"/>
      <c r="B20" s="468"/>
      <c r="C20" s="470"/>
      <c r="D20" s="73" t="s">
        <v>56</v>
      </c>
      <c r="E20" s="73" t="s">
        <v>57</v>
      </c>
      <c r="F20" s="45" t="s">
        <v>112</v>
      </c>
      <c r="G20" s="61" t="s">
        <v>101</v>
      </c>
      <c r="H20" s="114"/>
      <c r="I20" s="71" t="s">
        <v>56</v>
      </c>
      <c r="J20" s="55" t="s">
        <v>102</v>
      </c>
      <c r="L20" s="76" t="s">
        <v>283</v>
      </c>
      <c r="M20" s="76"/>
    </row>
    <row r="21" spans="1:138" ht="409.6" x14ac:dyDescent="0.2">
      <c r="A21" s="467"/>
      <c r="B21" s="468"/>
      <c r="C21" s="470"/>
      <c r="D21" s="240" t="s">
        <v>279</v>
      </c>
      <c r="E21" s="189" t="s">
        <v>273</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280</v>
      </c>
      <c r="H21" s="110"/>
      <c r="I21" s="69" t="s">
        <v>269</v>
      </c>
      <c r="J21" s="69" t="s">
        <v>55</v>
      </c>
      <c r="L21" s="76"/>
      <c r="M21" s="76"/>
    </row>
    <row r="22" spans="1:138" ht="30" x14ac:dyDescent="0.2">
      <c r="A22" s="467"/>
      <c r="B22" s="468"/>
      <c r="C22" s="471"/>
      <c r="D22" s="237" t="s">
        <v>281</v>
      </c>
      <c r="E22" s="237"/>
      <c r="F22" s="237" t="s">
        <v>113</v>
      </c>
      <c r="G22" s="237"/>
      <c r="H22" s="239"/>
      <c r="I22" s="69"/>
      <c r="J22" s="162" t="s">
        <v>55</v>
      </c>
      <c r="L22" s="76"/>
      <c r="M22" s="76"/>
    </row>
    <row r="23" spans="1:138" s="47" customFormat="1" ht="409.6" x14ac:dyDescent="0.2">
      <c r="A23" s="467"/>
      <c r="B23" s="468"/>
      <c r="C23" s="470"/>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269</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x14ac:dyDescent="0.2">
      <c r="A24" s="467"/>
      <c r="B24" s="468"/>
      <c r="C24" s="470"/>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269</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x14ac:dyDescent="0.2">
      <c r="A25" s="467"/>
      <c r="B25" s="468"/>
      <c r="C25" s="471"/>
      <c r="D25" s="76" t="s">
        <v>94</v>
      </c>
      <c r="E25" s="76"/>
      <c r="F25" s="73" t="s">
        <v>95</v>
      </c>
      <c r="G25" s="73" t="s">
        <v>96</v>
      </c>
      <c r="H25" s="116"/>
      <c r="I25" s="69" t="s">
        <v>94</v>
      </c>
      <c r="J25" s="84" t="s">
        <v>91</v>
      </c>
      <c r="L25" s="76"/>
      <c r="M25" s="76"/>
    </row>
    <row r="26" spans="1:138" ht="60" x14ac:dyDescent="0.2">
      <c r="A26" s="472">
        <v>2.1</v>
      </c>
      <c r="B26" s="475" t="s">
        <v>116</v>
      </c>
      <c r="C26" s="478" t="s">
        <v>117</v>
      </c>
      <c r="D26" s="237" t="s">
        <v>284</v>
      </c>
      <c r="E26" s="237" t="s">
        <v>285</v>
      </c>
      <c r="F26" s="63" t="s">
        <v>286</v>
      </c>
      <c r="G26" s="74"/>
      <c r="H26" s="117"/>
      <c r="I26" s="136" t="s">
        <v>52</v>
      </c>
      <c r="J26" s="162" t="s">
        <v>55</v>
      </c>
      <c r="L26" s="76" t="s">
        <v>287</v>
      </c>
      <c r="M26" s="76"/>
    </row>
    <row r="27" spans="1:138" ht="60" x14ac:dyDescent="0.2">
      <c r="A27" s="473"/>
      <c r="B27" s="476"/>
      <c r="C27" s="479"/>
      <c r="D27" s="237" t="s">
        <v>122</v>
      </c>
      <c r="E27" s="237" t="s">
        <v>123</v>
      </c>
      <c r="F27" s="63" t="s">
        <v>286</v>
      </c>
      <c r="G27" s="74"/>
      <c r="H27" s="117"/>
      <c r="I27" s="136"/>
      <c r="J27" s="65" t="s">
        <v>125</v>
      </c>
      <c r="L27" s="76"/>
      <c r="M27" s="76"/>
    </row>
    <row r="28" spans="1:138" ht="135" x14ac:dyDescent="0.2">
      <c r="A28" s="473"/>
      <c r="B28" s="476"/>
      <c r="C28" s="479"/>
      <c r="D28" s="76" t="s">
        <v>130</v>
      </c>
      <c r="E28" s="76" t="s">
        <v>131</v>
      </c>
      <c r="F28" s="63" t="s">
        <v>286</v>
      </c>
      <c r="G28" s="74"/>
      <c r="H28" s="117"/>
      <c r="I28" s="156" t="s">
        <v>52</v>
      </c>
      <c r="J28" s="65" t="s">
        <v>133</v>
      </c>
      <c r="L28" s="76" t="s">
        <v>288</v>
      </c>
      <c r="M28" s="76"/>
    </row>
    <row r="29" spans="1:138" ht="75" x14ac:dyDescent="0.2">
      <c r="A29" s="473"/>
      <c r="B29" s="476"/>
      <c r="C29" s="479"/>
      <c r="D29" s="189" t="s">
        <v>55</v>
      </c>
      <c r="E29" s="189" t="s">
        <v>273</v>
      </c>
      <c r="F29" s="92" t="s">
        <v>286</v>
      </c>
      <c r="G29" s="87" t="s">
        <v>137</v>
      </c>
      <c r="H29" s="115"/>
      <c r="I29" s="70" t="s">
        <v>269</v>
      </c>
      <c r="J29" s="65" t="s">
        <v>55</v>
      </c>
      <c r="L29" s="76"/>
      <c r="M29" s="76"/>
    </row>
    <row r="30" spans="1:138" ht="45" x14ac:dyDescent="0.2">
      <c r="A30" s="473"/>
      <c r="B30" s="476"/>
      <c r="C30" s="479"/>
      <c r="D30" s="37" t="s">
        <v>134</v>
      </c>
      <c r="E30" s="37" t="s">
        <v>135</v>
      </c>
      <c r="F30" s="63" t="s">
        <v>58</v>
      </c>
      <c r="G30" s="90"/>
      <c r="H30" s="110"/>
      <c r="I30" s="69"/>
      <c r="J30" s="65" t="s">
        <v>60</v>
      </c>
      <c r="L30" s="76" t="s">
        <v>289</v>
      </c>
      <c r="M30" s="76" t="s">
        <v>290</v>
      </c>
    </row>
    <row r="31" spans="1:138" ht="60" x14ac:dyDescent="0.2">
      <c r="A31" s="473"/>
      <c r="B31" s="476"/>
      <c r="C31" s="479"/>
      <c r="D31" s="88" t="s">
        <v>114</v>
      </c>
      <c r="E31" s="88" t="s">
        <v>87</v>
      </c>
      <c r="F31" s="206" t="s">
        <v>117</v>
      </c>
      <c r="G31" s="201" t="s">
        <v>89</v>
      </c>
      <c r="H31" s="202"/>
      <c r="I31" s="203" t="s">
        <v>269</v>
      </c>
      <c r="J31" s="65" t="s">
        <v>91</v>
      </c>
      <c r="L31" s="76"/>
      <c r="M31" s="76"/>
    </row>
    <row r="32" spans="1:138" ht="30" x14ac:dyDescent="0.2">
      <c r="A32" s="473"/>
      <c r="B32" s="476"/>
      <c r="C32" s="479"/>
      <c r="D32" s="86" t="s">
        <v>92</v>
      </c>
      <c r="E32" s="86" t="s">
        <v>107</v>
      </c>
      <c r="F32" s="189" t="s">
        <v>117</v>
      </c>
      <c r="G32" s="87" t="s">
        <v>89</v>
      </c>
      <c r="H32" s="115"/>
      <c r="I32" s="70" t="s">
        <v>269</v>
      </c>
      <c r="J32" s="65" t="s">
        <v>91</v>
      </c>
      <c r="L32" s="76"/>
      <c r="M32" s="76"/>
    </row>
    <row r="33" spans="1:13" ht="45" x14ac:dyDescent="0.2">
      <c r="A33" s="474"/>
      <c r="B33" s="477"/>
      <c r="C33" s="480"/>
      <c r="D33" s="76" t="s">
        <v>94</v>
      </c>
      <c r="E33" s="76"/>
      <c r="F33" s="207" t="s">
        <v>95</v>
      </c>
      <c r="G33" s="73" t="s">
        <v>96</v>
      </c>
      <c r="H33" s="111"/>
      <c r="I33" s="69" t="s">
        <v>94</v>
      </c>
      <c r="J33" s="65" t="s">
        <v>91</v>
      </c>
      <c r="L33" s="76"/>
      <c r="M33" s="76"/>
    </row>
    <row r="34" spans="1:13" x14ac:dyDescent="0.2">
      <c r="M34" s="59"/>
    </row>
  </sheetData>
  <autoFilter ref="A2:EH33" xr:uid="{92218EDD-6442-41B5-9565-D949ECDDA5BC}"/>
  <mergeCells count="13">
    <mergeCell ref="I1:J1"/>
    <mergeCell ref="A3:A11"/>
    <mergeCell ref="B3:B11"/>
    <mergeCell ref="C3:C11"/>
    <mergeCell ref="A12:A18"/>
    <mergeCell ref="B12:B18"/>
    <mergeCell ref="C12:C18"/>
    <mergeCell ref="A19:A25"/>
    <mergeCell ref="B19:B25"/>
    <mergeCell ref="C19:C25"/>
    <mergeCell ref="A26:A33"/>
    <mergeCell ref="B26:B33"/>
    <mergeCell ref="C26:C33"/>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41E4-D0D1-4F4E-A5AB-D5A5E56AC3A1}">
  <dimension ref="A1:F58"/>
  <sheetViews>
    <sheetView showGridLines="0" workbookViewId="0">
      <selection activeCell="E30" sqref="E30"/>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155</v>
      </c>
    </row>
    <row r="3" spans="1:6" x14ac:dyDescent="0.2">
      <c r="A3" s="4">
        <v>1</v>
      </c>
      <c r="B3" s="4" t="s">
        <v>156</v>
      </c>
    </row>
    <row r="4" spans="1:6" x14ac:dyDescent="0.2">
      <c r="A4" s="4"/>
      <c r="B4" s="452" t="s">
        <v>157</v>
      </c>
      <c r="C4" s="453"/>
      <c r="D4" s="454"/>
      <c r="E4" s="153" t="s">
        <v>158</v>
      </c>
    </row>
    <row r="6" spans="1:6" ht="16" x14ac:dyDescent="0.2">
      <c r="B6" s="5" t="s">
        <v>159</v>
      </c>
      <c r="C6" s="5" t="s">
        <v>160</v>
      </c>
      <c r="D6" s="6" t="s">
        <v>161</v>
      </c>
      <c r="E6" s="5" t="s">
        <v>162</v>
      </c>
      <c r="F6" s="7" t="s">
        <v>45</v>
      </c>
    </row>
    <row r="7" spans="1:6" x14ac:dyDescent="0.2">
      <c r="B7" s="455" t="s">
        <v>163</v>
      </c>
      <c r="C7" s="455"/>
      <c r="D7" s="455"/>
      <c r="E7" s="455"/>
      <c r="F7" s="222"/>
    </row>
    <row r="8" spans="1:6" ht="16" x14ac:dyDescent="0.2">
      <c r="B8" s="8">
        <v>1</v>
      </c>
      <c r="C8" s="154" t="s">
        <v>158</v>
      </c>
      <c r="D8" s="9" t="s">
        <v>164</v>
      </c>
      <c r="E8" s="10" t="s">
        <v>165</v>
      </c>
      <c r="F8" s="9"/>
    </row>
    <row r="9" spans="1:6" ht="16" x14ac:dyDescent="0.2">
      <c r="B9" s="8">
        <v>2</v>
      </c>
      <c r="C9" s="154" t="s">
        <v>166</v>
      </c>
      <c r="D9" s="9" t="s">
        <v>167</v>
      </c>
      <c r="E9" s="10" t="s">
        <v>168</v>
      </c>
      <c r="F9" s="9"/>
    </row>
    <row r="10" spans="1:6" ht="16" x14ac:dyDescent="0.2">
      <c r="B10" s="8">
        <v>3</v>
      </c>
      <c r="C10" s="154" t="s">
        <v>169</v>
      </c>
      <c r="D10" s="9" t="s">
        <v>170</v>
      </c>
      <c r="E10" s="10" t="s">
        <v>165</v>
      </c>
      <c r="F10" s="9" t="s">
        <v>171</v>
      </c>
    </row>
    <row r="11" spans="1:6" ht="32" x14ac:dyDescent="0.2">
      <c r="B11" s="8">
        <v>4</v>
      </c>
      <c r="C11" s="154" t="s">
        <v>172</v>
      </c>
      <c r="D11" s="9" t="s">
        <v>173</v>
      </c>
      <c r="E11" s="10" t="s">
        <v>165</v>
      </c>
      <c r="F11" s="9" t="s">
        <v>174</v>
      </c>
    </row>
    <row r="12" spans="1:6" x14ac:dyDescent="0.2">
      <c r="B12" s="455" t="s">
        <v>175</v>
      </c>
      <c r="C12" s="455"/>
      <c r="D12" s="455"/>
      <c r="E12" s="455"/>
      <c r="F12" s="223"/>
    </row>
    <row r="13" spans="1:6" ht="16" x14ac:dyDescent="0.2">
      <c r="B13" s="228">
        <v>5</v>
      </c>
      <c r="C13" s="229" t="s">
        <v>296</v>
      </c>
      <c r="D13" s="229" t="s">
        <v>297</v>
      </c>
      <c r="E13" s="229" t="s">
        <v>298</v>
      </c>
      <c r="F13" s="230" t="s">
        <v>299</v>
      </c>
    </row>
    <row r="14" spans="1:6" ht="16" x14ac:dyDescent="0.2">
      <c r="B14" s="231">
        <v>6</v>
      </c>
      <c r="C14" s="232" t="s">
        <v>300</v>
      </c>
      <c r="D14" s="232" t="s">
        <v>301</v>
      </c>
      <c r="E14" s="232" t="s">
        <v>298</v>
      </c>
      <c r="F14" s="233"/>
    </row>
    <row r="15" spans="1:6" ht="16" x14ac:dyDescent="0.2">
      <c r="B15" s="228">
        <v>7</v>
      </c>
      <c r="C15" s="234" t="s">
        <v>302</v>
      </c>
      <c r="D15" s="234" t="s">
        <v>303</v>
      </c>
      <c r="E15" s="232" t="s">
        <v>298</v>
      </c>
      <c r="F15" s="233" t="s">
        <v>299</v>
      </c>
    </row>
    <row r="16" spans="1:6" ht="16" x14ac:dyDescent="0.2">
      <c r="B16" s="231">
        <v>8</v>
      </c>
      <c r="C16" s="234" t="s">
        <v>304</v>
      </c>
      <c r="D16" s="234" t="s">
        <v>305</v>
      </c>
      <c r="E16" s="235" t="s">
        <v>298</v>
      </c>
      <c r="F16" s="236"/>
    </row>
    <row r="17" spans="1:6" ht="16" x14ac:dyDescent="0.2">
      <c r="B17" s="228">
        <v>9</v>
      </c>
      <c r="C17" s="232" t="s">
        <v>296</v>
      </c>
      <c r="D17" s="232" t="s">
        <v>306</v>
      </c>
      <c r="E17" s="235" t="s">
        <v>298</v>
      </c>
      <c r="F17" s="236"/>
    </row>
    <row r="18" spans="1:6" ht="16" x14ac:dyDescent="0.2">
      <c r="B18" s="231">
        <v>10</v>
      </c>
      <c r="C18" s="232" t="s">
        <v>307</v>
      </c>
      <c r="D18" s="232" t="s">
        <v>308</v>
      </c>
      <c r="E18" s="235" t="s">
        <v>298</v>
      </c>
      <c r="F18" s="236" t="s">
        <v>309</v>
      </c>
    </row>
    <row r="19" spans="1:6" ht="16" x14ac:dyDescent="0.2">
      <c r="B19" s="228">
        <v>11</v>
      </c>
      <c r="C19" s="232" t="s">
        <v>310</v>
      </c>
      <c r="D19" s="232" t="s">
        <v>311</v>
      </c>
      <c r="E19" s="235" t="s">
        <v>298</v>
      </c>
      <c r="F19" s="236"/>
    </row>
    <row r="20" spans="1:6" ht="16" x14ac:dyDescent="0.2">
      <c r="B20" s="231">
        <v>12</v>
      </c>
      <c r="C20" s="232" t="s">
        <v>312</v>
      </c>
      <c r="D20" s="232" t="s">
        <v>313</v>
      </c>
      <c r="E20" s="235" t="s">
        <v>165</v>
      </c>
      <c r="F20" s="236"/>
    </row>
    <row r="21" spans="1:6" ht="16" x14ac:dyDescent="0.2">
      <c r="B21" s="228">
        <v>13</v>
      </c>
      <c r="C21" s="232" t="s">
        <v>314</v>
      </c>
      <c r="D21" s="232" t="s">
        <v>315</v>
      </c>
      <c r="E21" s="235" t="s">
        <v>298</v>
      </c>
      <c r="F21" s="236"/>
    </row>
    <row r="22" spans="1:6" ht="16" x14ac:dyDescent="0.2">
      <c r="B22" s="231">
        <v>14</v>
      </c>
      <c r="C22" s="232" t="s">
        <v>316</v>
      </c>
      <c r="D22" s="232" t="s">
        <v>317</v>
      </c>
      <c r="E22" s="235" t="s">
        <v>165</v>
      </c>
      <c r="F22" s="236"/>
    </row>
    <row r="23" spans="1:6" ht="80" x14ac:dyDescent="0.2">
      <c r="B23" s="224">
        <v>15</v>
      </c>
      <c r="C23" s="227" t="s">
        <v>176</v>
      </c>
      <c r="D23" s="280" t="s">
        <v>177</v>
      </c>
      <c r="E23" s="225" t="s">
        <v>165</v>
      </c>
      <c r="F23" s="227" t="s">
        <v>257</v>
      </c>
    </row>
    <row r="24" spans="1:6" x14ac:dyDescent="0.2">
      <c r="B24" s="14"/>
      <c r="C24" s="15"/>
      <c r="D24" s="15"/>
      <c r="E24" s="16"/>
      <c r="F24" s="15"/>
    </row>
    <row r="25" spans="1:6" ht="15" customHeight="1" x14ac:dyDescent="0.2">
      <c r="A25" s="4">
        <v>2</v>
      </c>
      <c r="B25" s="4" t="s">
        <v>178</v>
      </c>
    </row>
    <row r="27" spans="1:6" ht="16" x14ac:dyDescent="0.2">
      <c r="B27" s="17" t="s">
        <v>159</v>
      </c>
      <c r="C27" s="17" t="s">
        <v>160</v>
      </c>
      <c r="D27" s="18" t="s">
        <v>161</v>
      </c>
      <c r="E27" s="19" t="s">
        <v>162</v>
      </c>
      <c r="F27" s="20" t="s">
        <v>45</v>
      </c>
    </row>
    <row r="28" spans="1:6" ht="32" x14ac:dyDescent="0.2">
      <c r="B28" s="8">
        <v>1</v>
      </c>
      <c r="C28" s="8" t="s">
        <v>179</v>
      </c>
      <c r="D28" s="21" t="s">
        <v>180</v>
      </c>
      <c r="E28" s="22" t="s">
        <v>165</v>
      </c>
      <c r="F28" s="9" t="s">
        <v>181</v>
      </c>
    </row>
    <row r="29" spans="1:6" ht="16" x14ac:dyDescent="0.2">
      <c r="B29" s="8">
        <v>2</v>
      </c>
      <c r="C29" s="8" t="s">
        <v>182</v>
      </c>
      <c r="D29" s="21" t="s">
        <v>183</v>
      </c>
      <c r="E29" s="22" t="s">
        <v>165</v>
      </c>
      <c r="F29" s="9" t="s">
        <v>181</v>
      </c>
    </row>
    <row r="30" spans="1:6" ht="32" x14ac:dyDescent="0.2">
      <c r="B30" s="8">
        <v>3</v>
      </c>
      <c r="C30" s="149" t="s">
        <v>184</v>
      </c>
      <c r="D30" s="150" t="s">
        <v>185</v>
      </c>
      <c r="E30" s="151" t="s">
        <v>165</v>
      </c>
      <c r="F30" s="152" t="s">
        <v>186</v>
      </c>
    </row>
    <row r="31" spans="1:6" ht="80" x14ac:dyDescent="0.2">
      <c r="B31" s="243">
        <v>4</v>
      </c>
      <c r="C31" s="149" t="s">
        <v>187</v>
      </c>
      <c r="D31" s="150" t="s">
        <v>258</v>
      </c>
      <c r="E31" s="151" t="s">
        <v>165</v>
      </c>
      <c r="F31" s="244" t="s">
        <v>186</v>
      </c>
    </row>
    <row r="32" spans="1:6" ht="16" x14ac:dyDescent="0.2">
      <c r="B32" s="242">
        <v>5</v>
      </c>
      <c r="C32" s="242" t="s">
        <v>188</v>
      </c>
      <c r="D32" s="242" t="s">
        <v>189</v>
      </c>
      <c r="E32" s="245" t="s">
        <v>165</v>
      </c>
      <c r="F32" s="152"/>
    </row>
    <row r="33" spans="1:6" ht="32" x14ac:dyDescent="0.2">
      <c r="B33" s="242">
        <v>6</v>
      </c>
      <c r="C33" s="242" t="s">
        <v>190</v>
      </c>
      <c r="D33" s="242" t="s">
        <v>191</v>
      </c>
      <c r="E33" s="245" t="s">
        <v>165</v>
      </c>
      <c r="F33" s="152"/>
    </row>
    <row r="34" spans="1:6" ht="32" x14ac:dyDescent="0.2">
      <c r="B34" s="242">
        <v>7</v>
      </c>
      <c r="C34" s="242" t="s">
        <v>192</v>
      </c>
      <c r="D34" s="242" t="s">
        <v>193</v>
      </c>
      <c r="E34" s="245" t="s">
        <v>165</v>
      </c>
      <c r="F34" s="246"/>
    </row>
    <row r="35" spans="1:6" ht="16" x14ac:dyDescent="0.2">
      <c r="B35" s="242">
        <v>8</v>
      </c>
      <c r="C35" s="242" t="s">
        <v>194</v>
      </c>
      <c r="D35" s="242" t="s">
        <v>195</v>
      </c>
      <c r="E35" s="245" t="s">
        <v>165</v>
      </c>
      <c r="F35" s="246"/>
    </row>
    <row r="36" spans="1:6" x14ac:dyDescent="0.2">
      <c r="A36" s="4">
        <v>3</v>
      </c>
      <c r="B36" s="4" t="s">
        <v>196</v>
      </c>
    </row>
    <row r="37" spans="1:6" x14ac:dyDescent="0.2">
      <c r="B37" s="17" t="s">
        <v>159</v>
      </c>
      <c r="C37" s="17" t="s">
        <v>161</v>
      </c>
      <c r="D37" s="18" t="s">
        <v>197</v>
      </c>
    </row>
    <row r="38" spans="1:6" ht="48" x14ac:dyDescent="0.2">
      <c r="B38" s="8">
        <v>1</v>
      </c>
      <c r="C38" s="168" t="s">
        <v>198</v>
      </c>
      <c r="D38" s="169" t="s">
        <v>322</v>
      </c>
    </row>
    <row r="39" spans="1:6" ht="16" x14ac:dyDescent="0.2">
      <c r="B39" s="167">
        <v>2</v>
      </c>
      <c r="C39" s="8" t="s">
        <v>200</v>
      </c>
      <c r="D39" s="166" t="s">
        <v>318</v>
      </c>
    </row>
    <row r="40" spans="1:6" x14ac:dyDescent="0.2">
      <c r="B40" s="167"/>
      <c r="C40" s="8"/>
      <c r="D40" s="166" t="s">
        <v>202</v>
      </c>
    </row>
    <row r="43" spans="1:6" x14ac:dyDescent="0.2">
      <c r="A43" s="4">
        <v>4</v>
      </c>
      <c r="B43" s="4" t="s">
        <v>203</v>
      </c>
    </row>
    <row r="44" spans="1:6" ht="19" x14ac:dyDescent="0.2">
      <c r="C44" s="247" t="s">
        <v>204</v>
      </c>
      <c r="D44" s="247" t="s">
        <v>161</v>
      </c>
      <c r="E44" s="248" t="s">
        <v>45</v>
      </c>
      <c r="F44" s="249" t="s">
        <v>319</v>
      </c>
    </row>
    <row r="45" spans="1:6" x14ac:dyDescent="0.2">
      <c r="C45" s="456" t="s">
        <v>125</v>
      </c>
      <c r="D45" s="465" t="s">
        <v>259</v>
      </c>
      <c r="E45" s="466" t="s">
        <v>205</v>
      </c>
      <c r="F45" s="250"/>
    </row>
    <row r="46" spans="1:6" x14ac:dyDescent="0.2">
      <c r="C46" s="456"/>
      <c r="D46" s="465"/>
      <c r="E46" s="466"/>
      <c r="F46" s="250"/>
    </row>
    <row r="47" spans="1:6" x14ac:dyDescent="0.2">
      <c r="C47" s="456"/>
      <c r="D47" s="465"/>
      <c r="E47" s="466"/>
      <c r="F47" s="250"/>
    </row>
    <row r="48" spans="1:6" x14ac:dyDescent="0.2">
      <c r="C48" s="450" t="s">
        <v>133</v>
      </c>
      <c r="D48" s="450" t="s">
        <v>206</v>
      </c>
      <c r="E48" s="451" t="s">
        <v>205</v>
      </c>
      <c r="F48" s="250"/>
    </row>
    <row r="49" spans="3:6" x14ac:dyDescent="0.2">
      <c r="C49" s="450"/>
      <c r="D49" s="450"/>
      <c r="E49" s="451"/>
      <c r="F49" s="250"/>
    </row>
    <row r="50" spans="3:6" x14ac:dyDescent="0.2">
      <c r="C50" s="450"/>
      <c r="D50" s="450"/>
      <c r="E50" s="451"/>
      <c r="F50" s="250"/>
    </row>
    <row r="51" spans="3:6" x14ac:dyDescent="0.2">
      <c r="C51" s="251" t="s">
        <v>75</v>
      </c>
      <c r="D51" s="251" t="s">
        <v>207</v>
      </c>
      <c r="E51" s="252"/>
      <c r="F51" s="253" t="s">
        <v>323</v>
      </c>
    </row>
    <row r="52" spans="3:6" ht="32" x14ac:dyDescent="0.2">
      <c r="C52" s="254" t="s">
        <v>55</v>
      </c>
      <c r="D52" s="261" t="s">
        <v>260</v>
      </c>
      <c r="E52" s="255" t="s">
        <v>208</v>
      </c>
      <c r="F52" s="250"/>
    </row>
    <row r="53" spans="3:6" x14ac:dyDescent="0.2">
      <c r="C53" s="254" t="s">
        <v>67</v>
      </c>
      <c r="D53" s="254" t="s">
        <v>209</v>
      </c>
      <c r="E53" s="256"/>
      <c r="F53" s="250"/>
    </row>
    <row r="54" spans="3:6" x14ac:dyDescent="0.2">
      <c r="C54" s="254" t="s">
        <v>91</v>
      </c>
      <c r="D54" s="261" t="s">
        <v>261</v>
      </c>
      <c r="E54" s="256"/>
      <c r="F54" s="253" t="s">
        <v>323</v>
      </c>
    </row>
    <row r="55" spans="3:6" x14ac:dyDescent="0.2">
      <c r="C55" s="254" t="s">
        <v>71</v>
      </c>
      <c r="D55" s="254" t="s">
        <v>68</v>
      </c>
      <c r="E55" s="256"/>
      <c r="F55" s="250"/>
    </row>
    <row r="56" spans="3:6" x14ac:dyDescent="0.2">
      <c r="C56" s="257" t="s">
        <v>60</v>
      </c>
      <c r="D56" s="262" t="s">
        <v>262</v>
      </c>
      <c r="E56" s="258"/>
      <c r="F56" s="250"/>
    </row>
    <row r="57" spans="3:6" x14ac:dyDescent="0.2">
      <c r="C57" s="259" t="s">
        <v>102</v>
      </c>
      <c r="D57" s="281" t="s">
        <v>263</v>
      </c>
      <c r="E57" s="260"/>
      <c r="F57" s="250"/>
    </row>
    <row r="58" spans="3:6" ht="16" x14ac:dyDescent="0.2">
      <c r="C58" s="257" t="s">
        <v>210</v>
      </c>
      <c r="D58" s="263" t="s">
        <v>264</v>
      </c>
      <c r="E58" s="258"/>
      <c r="F58" s="253" t="s">
        <v>323</v>
      </c>
    </row>
  </sheetData>
  <mergeCells count="9">
    <mergeCell ref="B4:D4"/>
    <mergeCell ref="C45:C47"/>
    <mergeCell ref="D45:D47"/>
    <mergeCell ref="E45:E47"/>
    <mergeCell ref="C48:C50"/>
    <mergeCell ref="D48:D50"/>
    <mergeCell ref="E48:E50"/>
    <mergeCell ref="B7:E7"/>
    <mergeCell ref="B12:E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75A1-A821-46EE-BBB5-200343F280BB}">
  <dimension ref="B1:G5"/>
  <sheetViews>
    <sheetView workbookViewId="0">
      <pane ySplit="1" topLeftCell="A2" activePane="bottomLeft" state="frozen"/>
      <selection pane="bottomLeft" activeCell="E2" sqref="E2"/>
    </sheetView>
  </sheetViews>
  <sheetFormatPr baseColWidth="10" defaultColWidth="8.83203125" defaultRowHeight="15" x14ac:dyDescent="0.2"/>
  <cols>
    <col min="2" max="2" width="42.6640625" customWidth="1"/>
    <col min="3" max="3" width="114" hidden="1" customWidth="1"/>
    <col min="5" max="5" width="103.83203125" customWidth="1"/>
    <col min="6" max="6" width="4.33203125" customWidth="1"/>
    <col min="7" max="7" width="89.1640625" customWidth="1"/>
  </cols>
  <sheetData>
    <row r="1" spans="2:7" x14ac:dyDescent="0.2">
      <c r="B1" t="s">
        <v>324</v>
      </c>
      <c r="E1" s="226" t="s">
        <v>325</v>
      </c>
      <c r="G1" s="226" t="s">
        <v>326</v>
      </c>
    </row>
    <row r="2" spans="2:7" s="219" customFormat="1" ht="409.6" x14ac:dyDescent="0.2">
      <c r="B2" s="489" t="s">
        <v>327</v>
      </c>
      <c r="C2" s="282" t="s">
        <v>328</v>
      </c>
      <c r="E2" s="283" t="s">
        <v>329</v>
      </c>
      <c r="G2" s="284" t="s">
        <v>330</v>
      </c>
    </row>
    <row r="3" spans="2:7" ht="96" x14ac:dyDescent="0.2">
      <c r="B3" s="490"/>
      <c r="C3" s="220" t="s">
        <v>331</v>
      </c>
    </row>
    <row r="4" spans="2:7" ht="137.25" customHeight="1" x14ac:dyDescent="0.2">
      <c r="B4" s="490"/>
      <c r="C4" s="221" t="s">
        <v>332</v>
      </c>
    </row>
    <row r="5" spans="2:7" ht="93" customHeight="1" x14ac:dyDescent="0.2">
      <c r="B5" s="218" t="s">
        <v>333</v>
      </c>
      <c r="C5" s="285" t="s">
        <v>334</v>
      </c>
    </row>
  </sheetData>
  <mergeCells count="1">
    <mergeCell ref="B2:B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9E1E-BC2A-4766-8A1B-CF7A101402E6}">
  <dimension ref="A1:EH39"/>
  <sheetViews>
    <sheetView showGridLines="0" zoomScale="66" zoomScaleNormal="66" workbookViewId="0">
      <pane ySplit="2" topLeftCell="A10" activePane="bottomLeft" state="frozen"/>
      <selection pane="bottomLeft" activeCell="F10" sqref="F10"/>
    </sheetView>
  </sheetViews>
  <sheetFormatPr baseColWidth="10" defaultColWidth="8.83203125" defaultRowHeight="14" x14ac:dyDescent="0.2"/>
  <cols>
    <col min="1" max="1" width="7" style="62" customWidth="1"/>
    <col min="2" max="2" width="15" style="36" customWidth="1"/>
    <col min="3" max="3" width="66.1640625"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x14ac:dyDescent="0.2">
      <c r="A1" s="188" t="s">
        <v>38</v>
      </c>
      <c r="B1" s="188"/>
      <c r="C1" s="188"/>
      <c r="D1" s="188"/>
      <c r="E1" s="188"/>
      <c r="F1" s="188"/>
      <c r="G1" s="188"/>
      <c r="H1" s="105"/>
      <c r="I1" s="413"/>
      <c r="J1" s="413"/>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267</v>
      </c>
      <c r="M2" s="198" t="s">
        <v>268</v>
      </c>
    </row>
    <row r="3" spans="1:138" ht="44.25" customHeight="1" x14ac:dyDescent="0.2">
      <c r="A3" s="481">
        <v>1</v>
      </c>
      <c r="B3" s="416" t="s">
        <v>50</v>
      </c>
      <c r="C3" s="483" t="s">
        <v>335</v>
      </c>
      <c r="D3" s="73" t="s">
        <v>52</v>
      </c>
      <c r="E3" s="73" t="s">
        <v>53</v>
      </c>
      <c r="F3" s="74" t="s">
        <v>54</v>
      </c>
      <c r="G3" s="74"/>
      <c r="H3" s="108"/>
      <c r="I3" s="69" t="s">
        <v>269</v>
      </c>
      <c r="J3" s="68" t="s">
        <v>55</v>
      </c>
      <c r="L3" s="76" t="s">
        <v>270</v>
      </c>
      <c r="M3" s="76" t="s">
        <v>271</v>
      </c>
    </row>
    <row r="4" spans="1:138" ht="45" x14ac:dyDescent="0.2">
      <c r="A4" s="482"/>
      <c r="B4" s="417"/>
      <c r="C4" s="484"/>
      <c r="D4" s="73" t="s">
        <v>56</v>
      </c>
      <c r="E4" s="73" t="s">
        <v>57</v>
      </c>
      <c r="F4" s="74" t="s">
        <v>58</v>
      </c>
      <c r="G4" s="74"/>
      <c r="H4" s="108"/>
      <c r="I4" s="69" t="s">
        <v>272</v>
      </c>
      <c r="J4" s="69" t="s">
        <v>60</v>
      </c>
      <c r="L4" s="76"/>
      <c r="M4" s="76"/>
    </row>
    <row r="5" spans="1:138" ht="75" x14ac:dyDescent="0.2">
      <c r="A5" s="482"/>
      <c r="B5" s="417"/>
      <c r="C5" s="484"/>
      <c r="D5" s="73" t="s">
        <v>55</v>
      </c>
      <c r="E5" s="73" t="s">
        <v>273</v>
      </c>
      <c r="F5" s="74" t="s">
        <v>58</v>
      </c>
      <c r="G5" s="74"/>
      <c r="H5" s="108"/>
      <c r="I5" s="69" t="s">
        <v>272</v>
      </c>
      <c r="J5" s="69" t="s">
        <v>55</v>
      </c>
      <c r="L5" s="76"/>
      <c r="M5" s="76"/>
    </row>
    <row r="6" spans="1:138" ht="240" x14ac:dyDescent="0.2">
      <c r="A6" s="482"/>
      <c r="B6" s="417"/>
      <c r="C6" s="484"/>
      <c r="D6" s="73" t="s">
        <v>63</v>
      </c>
      <c r="E6" s="73" t="s">
        <v>64</v>
      </c>
      <c r="F6" s="74" t="s">
        <v>65</v>
      </c>
      <c r="G6" s="74"/>
      <c r="H6" s="108"/>
      <c r="I6" s="69" t="s">
        <v>275</v>
      </c>
      <c r="J6" s="69" t="s">
        <v>67</v>
      </c>
      <c r="K6" s="38"/>
      <c r="L6" s="76"/>
      <c r="M6" s="76"/>
    </row>
    <row r="7" spans="1:138" ht="180" x14ac:dyDescent="0.2">
      <c r="A7" s="482"/>
      <c r="B7" s="417"/>
      <c r="C7" s="484"/>
      <c r="D7" s="73" t="s">
        <v>68</v>
      </c>
      <c r="E7" s="73" t="s">
        <v>69</v>
      </c>
      <c r="F7" s="74" t="s">
        <v>65</v>
      </c>
      <c r="G7" s="72"/>
      <c r="H7" s="199"/>
      <c r="I7" s="70" t="s">
        <v>275</v>
      </c>
      <c r="J7" s="70" t="s">
        <v>71</v>
      </c>
      <c r="L7" s="76"/>
      <c r="M7" s="76"/>
    </row>
    <row r="8" spans="1:138" ht="60" x14ac:dyDescent="0.2">
      <c r="A8" s="482"/>
      <c r="B8" s="417"/>
      <c r="C8" s="484"/>
      <c r="D8" s="73" t="s">
        <v>72</v>
      </c>
      <c r="E8" s="73" t="s">
        <v>73</v>
      </c>
      <c r="F8" s="200" t="s">
        <v>58</v>
      </c>
      <c r="G8" s="75"/>
      <c r="H8" s="110"/>
      <c r="I8" s="69" t="s">
        <v>272</v>
      </c>
      <c r="J8" s="69" t="s">
        <v>75</v>
      </c>
      <c r="L8" s="76"/>
      <c r="M8" s="76"/>
    </row>
    <row r="9" spans="1:138" ht="60" x14ac:dyDescent="0.2">
      <c r="A9" s="482"/>
      <c r="B9" s="417"/>
      <c r="C9" s="484"/>
      <c r="D9" s="73" t="s">
        <v>86</v>
      </c>
      <c r="E9" s="73" t="s">
        <v>87</v>
      </c>
      <c r="F9" s="90" t="s">
        <v>88</v>
      </c>
      <c r="G9" s="201" t="s">
        <v>89</v>
      </c>
      <c r="H9" s="202"/>
      <c r="I9" s="203" t="s">
        <v>269</v>
      </c>
      <c r="J9" s="204" t="s">
        <v>91</v>
      </c>
      <c r="L9" s="76"/>
      <c r="M9" s="76"/>
    </row>
    <row r="10" spans="1:138" s="42" customFormat="1" ht="30" x14ac:dyDescent="0.2">
      <c r="A10" s="482"/>
      <c r="B10" s="417"/>
      <c r="C10" s="484"/>
      <c r="D10" s="73" t="s">
        <v>92</v>
      </c>
      <c r="E10" s="73" t="s">
        <v>93</v>
      </c>
      <c r="F10" s="90" t="s">
        <v>88</v>
      </c>
      <c r="G10" s="75" t="s">
        <v>89</v>
      </c>
      <c r="H10" s="110"/>
      <c r="I10" s="69" t="s">
        <v>276</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482"/>
      <c r="B11" s="417"/>
      <c r="C11" s="485"/>
      <c r="D11" s="73" t="s">
        <v>277</v>
      </c>
      <c r="E11" s="73"/>
      <c r="F11" s="73" t="s">
        <v>95</v>
      </c>
      <c r="G11" s="73" t="s">
        <v>96</v>
      </c>
      <c r="H11" s="111"/>
      <c r="I11" s="69" t="s">
        <v>94</v>
      </c>
      <c r="J11" s="69" t="s">
        <v>91</v>
      </c>
      <c r="L11" s="76"/>
      <c r="M11" s="76"/>
    </row>
    <row r="12" spans="1:138" ht="45" x14ac:dyDescent="0.2">
      <c r="A12" s="486">
        <v>1.1000000000000001</v>
      </c>
      <c r="B12" s="487" t="s">
        <v>98</v>
      </c>
      <c r="C12" s="421" t="s">
        <v>99</v>
      </c>
      <c r="D12" s="73" t="s">
        <v>52</v>
      </c>
      <c r="E12" s="73" t="s">
        <v>53</v>
      </c>
      <c r="F12" s="74" t="s">
        <v>54</v>
      </c>
      <c r="G12" s="74"/>
      <c r="H12" s="108"/>
      <c r="I12" s="69" t="s">
        <v>269</v>
      </c>
      <c r="J12" s="65" t="s">
        <v>55</v>
      </c>
      <c r="L12" s="76" t="s">
        <v>278</v>
      </c>
      <c r="M12" s="76"/>
    </row>
    <row r="13" spans="1:138" ht="60" x14ac:dyDescent="0.2">
      <c r="A13" s="486"/>
      <c r="B13" s="487"/>
      <c r="C13" s="422"/>
      <c r="D13" s="73" t="s">
        <v>56</v>
      </c>
      <c r="E13" s="73" t="s">
        <v>57</v>
      </c>
      <c r="F13" s="45" t="s">
        <v>100</v>
      </c>
      <c r="G13" s="39" t="s">
        <v>101</v>
      </c>
      <c r="H13" s="109"/>
      <c r="I13" s="69" t="s">
        <v>56</v>
      </c>
      <c r="J13" s="69" t="s">
        <v>102</v>
      </c>
      <c r="L13" s="76" t="s">
        <v>270</v>
      </c>
      <c r="M13" s="76"/>
    </row>
    <row r="14" spans="1:138" ht="409.6" x14ac:dyDescent="0.2">
      <c r="A14" s="486"/>
      <c r="B14" s="487"/>
      <c r="C14" s="422"/>
      <c r="D14" s="237" t="s">
        <v>279</v>
      </c>
      <c r="E14" s="73" t="s">
        <v>273</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280</v>
      </c>
      <c r="H14" s="110"/>
      <c r="I14" s="69" t="s">
        <v>269</v>
      </c>
      <c r="J14" s="71" t="s">
        <v>55</v>
      </c>
      <c r="K14" s="38"/>
      <c r="L14" s="76"/>
      <c r="M14" s="76"/>
    </row>
    <row r="15" spans="1:138" ht="30" x14ac:dyDescent="0.2">
      <c r="A15" s="486"/>
      <c r="B15" s="487"/>
      <c r="C15" s="422"/>
      <c r="D15" s="237" t="s">
        <v>281</v>
      </c>
      <c r="E15" s="237"/>
      <c r="F15" s="237" t="s">
        <v>113</v>
      </c>
      <c r="G15" s="237"/>
      <c r="H15" s="110"/>
      <c r="I15" s="69"/>
      <c r="J15" s="238" t="s">
        <v>55</v>
      </c>
      <c r="K15" s="38"/>
      <c r="L15" s="76"/>
      <c r="M15" s="76"/>
    </row>
    <row r="16" spans="1:138" s="47" customFormat="1" ht="409.6" x14ac:dyDescent="0.2">
      <c r="A16" s="486"/>
      <c r="B16" s="487"/>
      <c r="C16" s="422"/>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269</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x14ac:dyDescent="0.2">
      <c r="A17" s="486"/>
      <c r="B17" s="487"/>
      <c r="C17" s="422"/>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269</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x14ac:dyDescent="0.2">
      <c r="A18" s="481"/>
      <c r="B18" s="488"/>
      <c r="C18" s="422"/>
      <c r="D18" s="78" t="s">
        <v>277</v>
      </c>
      <c r="E18" s="78"/>
      <c r="F18" s="73" t="s">
        <v>95</v>
      </c>
      <c r="G18" s="73" t="s">
        <v>96</v>
      </c>
      <c r="H18" s="112"/>
      <c r="I18" s="70" t="s">
        <v>94</v>
      </c>
      <c r="J18" s="70" t="s">
        <v>91</v>
      </c>
      <c r="L18" s="76"/>
      <c r="M18" s="76"/>
    </row>
    <row r="19" spans="1:138" ht="45" x14ac:dyDescent="0.2">
      <c r="A19" s="467">
        <v>2</v>
      </c>
      <c r="B19" s="468" t="s">
        <v>109</v>
      </c>
      <c r="C19" s="469" t="s">
        <v>321</v>
      </c>
      <c r="D19" s="73" t="s">
        <v>52</v>
      </c>
      <c r="E19" s="73" t="s">
        <v>53</v>
      </c>
      <c r="F19" s="155" t="s">
        <v>54</v>
      </c>
      <c r="G19" s="79"/>
      <c r="H19" s="113"/>
      <c r="I19" s="69" t="s">
        <v>269</v>
      </c>
      <c r="J19" s="65" t="s">
        <v>55</v>
      </c>
      <c r="L19" s="76" t="s">
        <v>278</v>
      </c>
      <c r="M19" s="76"/>
    </row>
    <row r="20" spans="1:138" ht="60" x14ac:dyDescent="0.2">
      <c r="A20" s="467"/>
      <c r="B20" s="468"/>
      <c r="C20" s="470"/>
      <c r="D20" s="73" t="s">
        <v>56</v>
      </c>
      <c r="E20" s="73" t="s">
        <v>57</v>
      </c>
      <c r="F20" s="45" t="s">
        <v>112</v>
      </c>
      <c r="G20" s="61" t="s">
        <v>101</v>
      </c>
      <c r="H20" s="114"/>
      <c r="I20" s="71" t="s">
        <v>56</v>
      </c>
      <c r="J20" s="55" t="s">
        <v>102</v>
      </c>
      <c r="L20" s="76" t="s">
        <v>283</v>
      </c>
      <c r="M20" s="76"/>
    </row>
    <row r="21" spans="1:138" ht="409.6" x14ac:dyDescent="0.2">
      <c r="A21" s="467"/>
      <c r="B21" s="468"/>
      <c r="C21" s="470"/>
      <c r="D21" s="240" t="s">
        <v>279</v>
      </c>
      <c r="E21" s="189" t="s">
        <v>273</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280</v>
      </c>
      <c r="H21" s="110"/>
      <c r="I21" s="69" t="s">
        <v>269</v>
      </c>
      <c r="J21" s="69" t="s">
        <v>55</v>
      </c>
      <c r="L21" s="76"/>
      <c r="M21" s="76"/>
    </row>
    <row r="22" spans="1:138" ht="30" x14ac:dyDescent="0.2">
      <c r="A22" s="467"/>
      <c r="B22" s="468"/>
      <c r="C22" s="471"/>
      <c r="D22" s="237" t="s">
        <v>281</v>
      </c>
      <c r="E22" s="237"/>
      <c r="F22" s="237" t="s">
        <v>113</v>
      </c>
      <c r="G22" s="237"/>
      <c r="H22" s="239"/>
      <c r="I22" s="69"/>
      <c r="J22" s="162" t="s">
        <v>55</v>
      </c>
      <c r="L22" s="76"/>
      <c r="M22" s="76"/>
    </row>
    <row r="23" spans="1:138" s="47" customFormat="1" ht="409.6" x14ac:dyDescent="0.2">
      <c r="A23" s="467"/>
      <c r="B23" s="468"/>
      <c r="C23" s="470"/>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269</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x14ac:dyDescent="0.2">
      <c r="A24" s="467"/>
      <c r="B24" s="468"/>
      <c r="C24" s="470"/>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269</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x14ac:dyDescent="0.2">
      <c r="A25" s="467"/>
      <c r="B25" s="468"/>
      <c r="C25" s="471"/>
      <c r="D25" s="76" t="s">
        <v>94</v>
      </c>
      <c r="E25" s="76"/>
      <c r="F25" s="73" t="s">
        <v>95</v>
      </c>
      <c r="G25" s="73" t="s">
        <v>96</v>
      </c>
      <c r="H25" s="116"/>
      <c r="I25" s="69" t="s">
        <v>94</v>
      </c>
      <c r="J25" s="84" t="s">
        <v>91</v>
      </c>
      <c r="L25" s="76"/>
      <c r="M25" s="76"/>
    </row>
    <row r="26" spans="1:138" ht="60" x14ac:dyDescent="0.2">
      <c r="A26" s="472">
        <v>2.1</v>
      </c>
      <c r="B26" s="475" t="s">
        <v>116</v>
      </c>
      <c r="C26" s="478" t="s">
        <v>117</v>
      </c>
      <c r="D26" s="237" t="s">
        <v>284</v>
      </c>
      <c r="E26" s="237" t="s">
        <v>285</v>
      </c>
      <c r="F26" s="63" t="s">
        <v>286</v>
      </c>
      <c r="G26" s="74"/>
      <c r="H26" s="117"/>
      <c r="I26" s="136" t="s">
        <v>52</v>
      </c>
      <c r="J26" s="162" t="s">
        <v>55</v>
      </c>
      <c r="L26" s="76" t="s">
        <v>287</v>
      </c>
      <c r="M26" s="76"/>
    </row>
    <row r="27" spans="1:138" ht="60" x14ac:dyDescent="0.2">
      <c r="A27" s="473"/>
      <c r="B27" s="476"/>
      <c r="C27" s="479"/>
      <c r="D27" s="237" t="s">
        <v>122</v>
      </c>
      <c r="E27" s="237" t="s">
        <v>123</v>
      </c>
      <c r="F27" s="63" t="s">
        <v>286</v>
      </c>
      <c r="G27" s="74"/>
      <c r="H27" s="117"/>
      <c r="I27" s="136"/>
      <c r="J27" s="65" t="s">
        <v>125</v>
      </c>
      <c r="L27" s="76"/>
      <c r="M27" s="76"/>
    </row>
    <row r="28" spans="1:138" ht="135" x14ac:dyDescent="0.2">
      <c r="A28" s="473"/>
      <c r="B28" s="476"/>
      <c r="C28" s="479"/>
      <c r="D28" s="76" t="s">
        <v>130</v>
      </c>
      <c r="E28" s="76" t="s">
        <v>131</v>
      </c>
      <c r="F28" s="63" t="s">
        <v>286</v>
      </c>
      <c r="G28" s="74"/>
      <c r="H28" s="117"/>
      <c r="I28" s="156" t="s">
        <v>52</v>
      </c>
      <c r="J28" s="65" t="s">
        <v>133</v>
      </c>
      <c r="L28" s="76" t="s">
        <v>288</v>
      </c>
      <c r="M28" s="76"/>
    </row>
    <row r="29" spans="1:138" ht="75" x14ac:dyDescent="0.2">
      <c r="A29" s="473"/>
      <c r="B29" s="476"/>
      <c r="C29" s="479"/>
      <c r="D29" s="189" t="s">
        <v>55</v>
      </c>
      <c r="E29" s="189" t="s">
        <v>273</v>
      </c>
      <c r="F29" s="92" t="s">
        <v>286</v>
      </c>
      <c r="G29" s="87" t="s">
        <v>137</v>
      </c>
      <c r="H29" s="115"/>
      <c r="I29" s="70" t="s">
        <v>269</v>
      </c>
      <c r="J29" s="65" t="s">
        <v>55</v>
      </c>
      <c r="L29" s="76"/>
      <c r="M29" s="76"/>
    </row>
    <row r="30" spans="1:138" ht="45" x14ac:dyDescent="0.2">
      <c r="A30" s="473"/>
      <c r="B30" s="476"/>
      <c r="C30" s="479"/>
      <c r="D30" s="37" t="s">
        <v>134</v>
      </c>
      <c r="E30" s="37" t="s">
        <v>135</v>
      </c>
      <c r="F30" s="63" t="s">
        <v>58</v>
      </c>
      <c r="G30" s="90"/>
      <c r="H30" s="110"/>
      <c r="I30" s="69"/>
      <c r="J30" s="65" t="s">
        <v>60</v>
      </c>
      <c r="L30" s="76" t="s">
        <v>289</v>
      </c>
      <c r="M30" s="76" t="s">
        <v>290</v>
      </c>
    </row>
    <row r="31" spans="1:138" ht="60" x14ac:dyDescent="0.2">
      <c r="A31" s="473"/>
      <c r="B31" s="476"/>
      <c r="C31" s="479"/>
      <c r="D31" s="88" t="s">
        <v>114</v>
      </c>
      <c r="E31" s="88" t="s">
        <v>87</v>
      </c>
      <c r="F31" s="206" t="s">
        <v>117</v>
      </c>
      <c r="G31" s="201" t="s">
        <v>89</v>
      </c>
      <c r="H31" s="202"/>
      <c r="I31" s="203" t="s">
        <v>269</v>
      </c>
      <c r="J31" s="65" t="s">
        <v>91</v>
      </c>
      <c r="L31" s="76"/>
      <c r="M31" s="76"/>
    </row>
    <row r="32" spans="1:138" ht="30" x14ac:dyDescent="0.2">
      <c r="A32" s="473"/>
      <c r="B32" s="476"/>
      <c r="C32" s="479"/>
      <c r="D32" s="86" t="s">
        <v>92</v>
      </c>
      <c r="E32" s="86" t="s">
        <v>107</v>
      </c>
      <c r="F32" s="189" t="s">
        <v>117</v>
      </c>
      <c r="G32" s="87" t="s">
        <v>89</v>
      </c>
      <c r="H32" s="115"/>
      <c r="I32" s="70" t="s">
        <v>269</v>
      </c>
      <c r="J32" s="65" t="s">
        <v>91</v>
      </c>
      <c r="L32" s="76"/>
      <c r="M32" s="76"/>
    </row>
    <row r="33" spans="1:13" ht="45" x14ac:dyDescent="0.2">
      <c r="A33" s="474"/>
      <c r="B33" s="477"/>
      <c r="C33" s="480"/>
      <c r="D33" s="76" t="s">
        <v>94</v>
      </c>
      <c r="E33" s="76"/>
      <c r="F33" s="207" t="s">
        <v>95</v>
      </c>
      <c r="G33" s="73" t="s">
        <v>96</v>
      </c>
      <c r="H33" s="111"/>
      <c r="I33" s="69" t="s">
        <v>94</v>
      </c>
      <c r="J33" s="65" t="s">
        <v>91</v>
      </c>
      <c r="L33" s="76"/>
      <c r="M33" s="76"/>
    </row>
    <row r="34" spans="1:13" ht="90" x14ac:dyDescent="0.2">
      <c r="A34" s="491">
        <v>3</v>
      </c>
      <c r="B34" s="494" t="s">
        <v>336</v>
      </c>
      <c r="C34" s="497" t="s">
        <v>337</v>
      </c>
      <c r="D34" s="208" t="s">
        <v>338</v>
      </c>
      <c r="E34" s="208" t="s">
        <v>339</v>
      </c>
      <c r="F34" s="209" t="s">
        <v>286</v>
      </c>
      <c r="G34" s="208"/>
      <c r="H34" s="208"/>
      <c r="I34" s="210" t="s">
        <v>52</v>
      </c>
      <c r="J34" s="211" t="s">
        <v>265</v>
      </c>
      <c r="L34" s="76" t="s">
        <v>340</v>
      </c>
      <c r="M34" s="76"/>
    </row>
    <row r="35" spans="1:13" ht="135" x14ac:dyDescent="0.2">
      <c r="A35" s="492"/>
      <c r="B35" s="495"/>
      <c r="C35" s="498"/>
      <c r="D35" s="208" t="s">
        <v>341</v>
      </c>
      <c r="E35" s="208" t="s">
        <v>342</v>
      </c>
      <c r="F35" s="209" t="s">
        <v>286</v>
      </c>
      <c r="G35" s="208"/>
      <c r="H35" s="208"/>
      <c r="I35" s="210" t="s">
        <v>52</v>
      </c>
      <c r="J35" s="212" t="s">
        <v>343</v>
      </c>
      <c r="L35" s="76"/>
      <c r="M35" s="76"/>
    </row>
    <row r="36" spans="1:13" ht="90" x14ac:dyDescent="0.2">
      <c r="A36" s="492"/>
      <c r="B36" s="495"/>
      <c r="C36" s="498"/>
      <c r="D36" s="209" t="s">
        <v>114</v>
      </c>
      <c r="E36" s="209" t="s">
        <v>87</v>
      </c>
      <c r="F36" s="209" t="s">
        <v>337</v>
      </c>
      <c r="G36" s="213" t="s">
        <v>344</v>
      </c>
      <c r="H36" s="208"/>
      <c r="I36" s="214" t="s">
        <v>52</v>
      </c>
      <c r="J36" s="214" t="s">
        <v>345</v>
      </c>
      <c r="L36" s="76"/>
      <c r="M36" s="76"/>
    </row>
    <row r="37" spans="1:13" ht="90" x14ac:dyDescent="0.2">
      <c r="A37" s="492"/>
      <c r="B37" s="495"/>
      <c r="C37" s="498"/>
      <c r="D37" s="215" t="s">
        <v>92</v>
      </c>
      <c r="E37" s="215" t="s">
        <v>107</v>
      </c>
      <c r="F37" s="209" t="s">
        <v>337</v>
      </c>
      <c r="G37" s="213" t="s">
        <v>344</v>
      </c>
      <c r="H37" s="208"/>
      <c r="I37" s="214" t="s">
        <v>52</v>
      </c>
      <c r="J37" s="214" t="s">
        <v>345</v>
      </c>
      <c r="L37" s="76"/>
      <c r="M37" s="76"/>
    </row>
    <row r="38" spans="1:13" ht="90" x14ac:dyDescent="0.2">
      <c r="A38" s="493"/>
      <c r="B38" s="496"/>
      <c r="C38" s="499"/>
      <c r="D38" s="216" t="s">
        <v>94</v>
      </c>
      <c r="E38" s="216"/>
      <c r="F38" s="217" t="s">
        <v>95</v>
      </c>
      <c r="G38" s="217" t="s">
        <v>96</v>
      </c>
      <c r="H38" s="208"/>
      <c r="I38" s="214" t="s">
        <v>94</v>
      </c>
      <c r="J38" s="214" t="s">
        <v>345</v>
      </c>
      <c r="L38" s="76"/>
      <c r="M38" s="76"/>
    </row>
    <row r="39" spans="1:13" x14ac:dyDescent="0.2">
      <c r="M39" s="59"/>
    </row>
  </sheetData>
  <autoFilter ref="A2:EH34" xr:uid="{92218EDD-6442-41B5-9565-D949ECDDA5BC}"/>
  <mergeCells count="16">
    <mergeCell ref="I1:J1"/>
    <mergeCell ref="A3:A11"/>
    <mergeCell ref="B3:B11"/>
    <mergeCell ref="C3:C11"/>
    <mergeCell ref="A12:A18"/>
    <mergeCell ref="B12:B18"/>
    <mergeCell ref="C12:C18"/>
    <mergeCell ref="A34:A38"/>
    <mergeCell ref="B34:B38"/>
    <mergeCell ref="C34:C38"/>
    <mergeCell ref="A19:A25"/>
    <mergeCell ref="B19:B25"/>
    <mergeCell ref="C19:C25"/>
    <mergeCell ref="A26:A33"/>
    <mergeCell ref="B26:B33"/>
    <mergeCell ref="C26:C33"/>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D84B-2469-4E1C-AFAD-7B5D0C785145}">
  <dimension ref="A1:EH36"/>
  <sheetViews>
    <sheetView showGridLines="0" zoomScale="66" zoomScaleNormal="66" workbookViewId="0">
      <pane ySplit="2" topLeftCell="A3" activePane="bottomLeft" state="frozen"/>
      <selection pane="bottomLeft" activeCell="C3" sqref="C3:C11"/>
    </sheetView>
  </sheetViews>
  <sheetFormatPr baseColWidth="10" defaultColWidth="8.83203125" defaultRowHeight="14" x14ac:dyDescent="0.2"/>
  <cols>
    <col min="1" max="1" width="7" style="62" customWidth="1"/>
    <col min="2" max="2" width="15" style="36" customWidth="1"/>
    <col min="3" max="3" width="110" style="59" customWidth="1"/>
    <col min="4" max="4" width="17.33203125" style="59" customWidth="1"/>
    <col min="5" max="5" width="20.6640625" style="59" customWidth="1"/>
    <col min="6" max="6" width="54.8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x14ac:dyDescent="0.2">
      <c r="A1" s="188" t="s">
        <v>38</v>
      </c>
      <c r="B1" s="188"/>
      <c r="C1" s="188"/>
      <c r="D1" s="188"/>
      <c r="E1" s="188"/>
      <c r="F1" s="188"/>
      <c r="G1" s="188"/>
      <c r="H1" s="105"/>
      <c r="I1" s="413"/>
      <c r="J1" s="413"/>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267</v>
      </c>
      <c r="M2" s="198" t="s">
        <v>268</v>
      </c>
    </row>
    <row r="3" spans="1:138" ht="60" x14ac:dyDescent="0.2">
      <c r="A3" s="481">
        <v>1</v>
      </c>
      <c r="B3" s="416" t="s">
        <v>50</v>
      </c>
      <c r="C3" s="500" t="s">
        <v>346</v>
      </c>
      <c r="D3" s="73" t="s">
        <v>52</v>
      </c>
      <c r="E3" s="73" t="s">
        <v>53</v>
      </c>
      <c r="F3" s="74" t="s">
        <v>54</v>
      </c>
      <c r="G3" s="74"/>
      <c r="H3" s="108"/>
      <c r="I3" s="69" t="s">
        <v>269</v>
      </c>
      <c r="J3" s="68" t="s">
        <v>55</v>
      </c>
      <c r="L3" s="76" t="s">
        <v>270</v>
      </c>
      <c r="M3" s="76" t="s">
        <v>271</v>
      </c>
    </row>
    <row r="4" spans="1:138" ht="45" x14ac:dyDescent="0.2">
      <c r="A4" s="482"/>
      <c r="B4" s="417"/>
      <c r="C4" s="464"/>
      <c r="D4" s="73" t="s">
        <v>56</v>
      </c>
      <c r="E4" s="73" t="s">
        <v>57</v>
      </c>
      <c r="F4" s="74" t="s">
        <v>58</v>
      </c>
      <c r="G4" s="74"/>
      <c r="H4" s="108"/>
      <c r="I4" s="69" t="s">
        <v>272</v>
      </c>
      <c r="J4" s="69" t="s">
        <v>60</v>
      </c>
      <c r="L4" s="76"/>
      <c r="M4" s="76"/>
    </row>
    <row r="5" spans="1:138" ht="60" x14ac:dyDescent="0.2">
      <c r="A5" s="482"/>
      <c r="B5" s="417"/>
      <c r="C5" s="464"/>
      <c r="D5" s="73" t="s">
        <v>55</v>
      </c>
      <c r="E5" s="73" t="s">
        <v>273</v>
      </c>
      <c r="F5" s="74" t="s">
        <v>58</v>
      </c>
      <c r="G5" s="74"/>
      <c r="H5" s="108"/>
      <c r="I5" s="69" t="s">
        <v>272</v>
      </c>
      <c r="J5" s="69" t="s">
        <v>55</v>
      </c>
      <c r="L5" s="76"/>
      <c r="M5" s="76"/>
    </row>
    <row r="6" spans="1:138" ht="210" x14ac:dyDescent="0.2">
      <c r="A6" s="482"/>
      <c r="B6" s="417"/>
      <c r="C6" s="464"/>
      <c r="D6" s="73" t="s">
        <v>63</v>
      </c>
      <c r="E6" s="73" t="s">
        <v>64</v>
      </c>
      <c r="F6" s="74" t="s">
        <v>65</v>
      </c>
      <c r="G6" s="74"/>
      <c r="H6" s="108"/>
      <c r="I6" s="69" t="s">
        <v>275</v>
      </c>
      <c r="J6" s="69" t="s">
        <v>67</v>
      </c>
      <c r="K6" s="38"/>
      <c r="L6" s="76"/>
      <c r="M6" s="76"/>
    </row>
    <row r="7" spans="1:138" ht="150" x14ac:dyDescent="0.2">
      <c r="A7" s="482"/>
      <c r="B7" s="417"/>
      <c r="C7" s="464"/>
      <c r="D7" s="73" t="s">
        <v>68</v>
      </c>
      <c r="E7" s="73" t="s">
        <v>69</v>
      </c>
      <c r="F7" s="74" t="s">
        <v>65</v>
      </c>
      <c r="G7" s="72"/>
      <c r="H7" s="199"/>
      <c r="I7" s="70" t="s">
        <v>275</v>
      </c>
      <c r="J7" s="70" t="s">
        <v>71</v>
      </c>
      <c r="L7" s="76"/>
      <c r="M7" s="76"/>
    </row>
    <row r="8" spans="1:138" ht="60" x14ac:dyDescent="0.2">
      <c r="A8" s="482"/>
      <c r="B8" s="417"/>
      <c r="C8" s="464"/>
      <c r="D8" s="73" t="s">
        <v>72</v>
      </c>
      <c r="E8" s="73" t="s">
        <v>73</v>
      </c>
      <c r="F8" s="200" t="s">
        <v>58</v>
      </c>
      <c r="G8" s="75"/>
      <c r="H8" s="110"/>
      <c r="I8" s="69" t="s">
        <v>272</v>
      </c>
      <c r="J8" s="69" t="s">
        <v>75</v>
      </c>
      <c r="L8" s="76"/>
      <c r="M8" s="76"/>
    </row>
    <row r="9" spans="1:138" ht="409.6" x14ac:dyDescent="0.2">
      <c r="A9" s="482"/>
      <c r="B9" s="417"/>
      <c r="C9" s="464"/>
      <c r="D9" s="73" t="s">
        <v>86</v>
      </c>
      <c r="E9" s="73" t="s">
        <v>87</v>
      </c>
      <c r="F9"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9" s="201" t="s">
        <v>89</v>
      </c>
      <c r="H9" s="202"/>
      <c r="I9" s="203" t="s">
        <v>269</v>
      </c>
      <c r="J9" s="204" t="s">
        <v>91</v>
      </c>
      <c r="L9" s="76"/>
      <c r="M9" s="76"/>
    </row>
    <row r="10" spans="1:138" s="42" customFormat="1" ht="409.6" x14ac:dyDescent="0.2">
      <c r="A10" s="482"/>
      <c r="B10" s="417"/>
      <c r="C10" s="464"/>
      <c r="D10" s="73" t="s">
        <v>92</v>
      </c>
      <c r="E10" s="73" t="s">
        <v>93</v>
      </c>
      <c r="F10"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10" s="75" t="s">
        <v>89</v>
      </c>
      <c r="H10" s="110"/>
      <c r="I10" s="69" t="s">
        <v>276</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482"/>
      <c r="B11" s="417"/>
      <c r="C11" s="464"/>
      <c r="D11" s="73" t="s">
        <v>277</v>
      </c>
      <c r="E11" s="73"/>
      <c r="F11" s="73" t="s">
        <v>95</v>
      </c>
      <c r="G11" s="73" t="s">
        <v>96</v>
      </c>
      <c r="H11" s="111"/>
      <c r="I11" s="69" t="s">
        <v>94</v>
      </c>
      <c r="J11" s="69" t="s">
        <v>91</v>
      </c>
      <c r="L11" s="76"/>
      <c r="M11" s="76"/>
    </row>
    <row r="12" spans="1:138" ht="45" x14ac:dyDescent="0.2">
      <c r="A12" s="486">
        <v>1.1000000000000001</v>
      </c>
      <c r="B12" s="487" t="s">
        <v>98</v>
      </c>
      <c r="C12" s="421" t="s">
        <v>99</v>
      </c>
      <c r="D12" s="73" t="s">
        <v>52</v>
      </c>
      <c r="E12" s="73" t="s">
        <v>53</v>
      </c>
      <c r="F12" s="74" t="s">
        <v>54</v>
      </c>
      <c r="G12" s="74"/>
      <c r="H12" s="108"/>
      <c r="I12" s="69" t="s">
        <v>269</v>
      </c>
      <c r="J12" s="65" t="s">
        <v>55</v>
      </c>
      <c r="L12" s="76" t="s">
        <v>278</v>
      </c>
      <c r="M12" s="76"/>
    </row>
    <row r="13" spans="1:138" ht="60" x14ac:dyDescent="0.2">
      <c r="A13" s="486"/>
      <c r="B13" s="487"/>
      <c r="C13" s="422"/>
      <c r="D13" s="73" t="s">
        <v>56</v>
      </c>
      <c r="E13" s="73" t="s">
        <v>57</v>
      </c>
      <c r="F13" s="45" t="s">
        <v>100</v>
      </c>
      <c r="G13" s="39" t="s">
        <v>101</v>
      </c>
      <c r="H13" s="109"/>
      <c r="I13" s="69" t="s">
        <v>56</v>
      </c>
      <c r="J13" s="69" t="s">
        <v>102</v>
      </c>
      <c r="L13" s="76" t="s">
        <v>270</v>
      </c>
      <c r="M13" s="76"/>
    </row>
    <row r="14" spans="1:138" ht="409.6" x14ac:dyDescent="0.2">
      <c r="A14" s="486"/>
      <c r="B14" s="487"/>
      <c r="C14" s="422"/>
      <c r="D14" s="73" t="s">
        <v>55</v>
      </c>
      <c r="E14" s="73" t="s">
        <v>273</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280</v>
      </c>
      <c r="H14" s="110"/>
      <c r="I14" s="69" t="s">
        <v>269</v>
      </c>
      <c r="J14" s="71" t="s">
        <v>55</v>
      </c>
      <c r="K14" s="38"/>
      <c r="L14" s="76"/>
      <c r="M14" s="76"/>
    </row>
    <row r="15" spans="1:138" s="47" customFormat="1" ht="409.6" x14ac:dyDescent="0.2">
      <c r="A15" s="486"/>
      <c r="B15" s="487"/>
      <c r="C15" s="422"/>
      <c r="D15" s="76" t="s">
        <v>106</v>
      </c>
      <c r="E15" s="76" t="s">
        <v>87</v>
      </c>
      <c r="F15"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269</v>
      </c>
      <c r="J15" s="71" t="s">
        <v>91</v>
      </c>
      <c r="K15" s="36"/>
      <c r="L15" s="76"/>
      <c r="M15" s="7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x14ac:dyDescent="0.2">
      <c r="A16" s="486"/>
      <c r="B16" s="487"/>
      <c r="C16" s="422"/>
      <c r="D16" s="76" t="s">
        <v>92</v>
      </c>
      <c r="E16" s="73" t="s">
        <v>107</v>
      </c>
      <c r="F16"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269</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60" x14ac:dyDescent="0.2">
      <c r="A17" s="481"/>
      <c r="B17" s="488"/>
      <c r="C17" s="422"/>
      <c r="D17" s="78" t="s">
        <v>277</v>
      </c>
      <c r="E17" s="78"/>
      <c r="F17" s="73" t="s">
        <v>95</v>
      </c>
      <c r="G17" s="73" t="s">
        <v>96</v>
      </c>
      <c r="H17" s="112"/>
      <c r="I17" s="70" t="s">
        <v>94</v>
      </c>
      <c r="J17" s="70" t="s">
        <v>91</v>
      </c>
      <c r="L17" s="76"/>
      <c r="M17" s="76"/>
    </row>
    <row r="18" spans="1:138" ht="45" x14ac:dyDescent="0.2">
      <c r="A18" s="467">
        <v>2</v>
      </c>
      <c r="B18" s="468" t="s">
        <v>109</v>
      </c>
      <c r="C18" s="469" t="s">
        <v>347</v>
      </c>
      <c r="D18" s="73" t="s">
        <v>52</v>
      </c>
      <c r="E18" s="73" t="s">
        <v>53</v>
      </c>
      <c r="F18" s="155" t="s">
        <v>54</v>
      </c>
      <c r="G18" s="79"/>
      <c r="H18" s="113"/>
      <c r="I18" s="69" t="s">
        <v>269</v>
      </c>
      <c r="J18" s="65" t="s">
        <v>55</v>
      </c>
      <c r="L18" s="76" t="s">
        <v>278</v>
      </c>
      <c r="M18" s="76"/>
    </row>
    <row r="19" spans="1:138" ht="60" x14ac:dyDescent="0.2">
      <c r="A19" s="467"/>
      <c r="B19" s="468"/>
      <c r="C19" s="470"/>
      <c r="D19" s="73" t="s">
        <v>56</v>
      </c>
      <c r="E19" s="73" t="s">
        <v>57</v>
      </c>
      <c r="F19" s="45" t="s">
        <v>112</v>
      </c>
      <c r="G19" s="61" t="s">
        <v>101</v>
      </c>
      <c r="H19" s="114"/>
      <c r="I19" s="71" t="s">
        <v>56</v>
      </c>
      <c r="J19" s="55" t="s">
        <v>102</v>
      </c>
      <c r="L19" s="76" t="s">
        <v>283</v>
      </c>
      <c r="M19" s="76"/>
    </row>
    <row r="20" spans="1:138" ht="409.6" x14ac:dyDescent="0.2">
      <c r="A20" s="467"/>
      <c r="B20" s="468"/>
      <c r="C20" s="470"/>
      <c r="D20" s="73" t="s">
        <v>55</v>
      </c>
      <c r="E20" s="73" t="s">
        <v>273</v>
      </c>
      <c r="F20"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0" s="75" t="s">
        <v>280</v>
      </c>
      <c r="H20" s="110"/>
      <c r="I20" s="69" t="s">
        <v>269</v>
      </c>
      <c r="J20" s="69" t="s">
        <v>55</v>
      </c>
      <c r="L20" s="76"/>
      <c r="M20" s="76"/>
    </row>
    <row r="21" spans="1:138" s="47" customFormat="1" ht="409.6" x14ac:dyDescent="0.2">
      <c r="A21" s="467"/>
      <c r="B21" s="468"/>
      <c r="C21" s="470"/>
      <c r="D21" s="61" t="s">
        <v>114</v>
      </c>
      <c r="E21" s="61" t="s">
        <v>87</v>
      </c>
      <c r="F21"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1" s="75" t="s">
        <v>89</v>
      </c>
      <c r="H21" s="110"/>
      <c r="I21" s="69" t="s">
        <v>269</v>
      </c>
      <c r="J21" s="71" t="s">
        <v>91</v>
      </c>
      <c r="K21" s="36"/>
      <c r="L21" s="76"/>
      <c r="M21" s="7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409.6" x14ac:dyDescent="0.2">
      <c r="A22" s="467"/>
      <c r="B22" s="468"/>
      <c r="C22" s="470"/>
      <c r="D22" s="86" t="s">
        <v>92</v>
      </c>
      <c r="E22" s="86" t="s">
        <v>107</v>
      </c>
      <c r="F22" s="190"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2" s="87" t="s">
        <v>89</v>
      </c>
      <c r="H22" s="115"/>
      <c r="I22" s="70" t="s">
        <v>269</v>
      </c>
      <c r="J22" s="71" t="s">
        <v>91</v>
      </c>
      <c r="K22" s="36"/>
      <c r="L22" s="76"/>
      <c r="M22" s="7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196.5" customHeight="1" x14ac:dyDescent="0.2">
      <c r="A23" s="467"/>
      <c r="B23" s="468"/>
      <c r="C23" s="471"/>
      <c r="D23" s="76" t="s">
        <v>94</v>
      </c>
      <c r="E23" s="76"/>
      <c r="F23" s="73" t="s">
        <v>95</v>
      </c>
      <c r="G23" s="73" t="s">
        <v>96</v>
      </c>
      <c r="H23" s="116"/>
      <c r="I23" s="69" t="s">
        <v>94</v>
      </c>
      <c r="J23" s="84" t="s">
        <v>91</v>
      </c>
      <c r="L23" s="76"/>
      <c r="M23" s="76"/>
    </row>
    <row r="24" spans="1:138" ht="60" x14ac:dyDescent="0.2">
      <c r="A24" s="472">
        <v>2.1</v>
      </c>
      <c r="B24" s="475" t="s">
        <v>116</v>
      </c>
      <c r="C24" s="478" t="s">
        <v>117</v>
      </c>
      <c r="D24" s="76" t="s">
        <v>348</v>
      </c>
      <c r="E24" s="76" t="s">
        <v>349</v>
      </c>
      <c r="F24" s="63" t="s">
        <v>286</v>
      </c>
      <c r="G24" s="74"/>
      <c r="H24" s="117"/>
      <c r="I24" s="136" t="s">
        <v>52</v>
      </c>
      <c r="J24" s="69" t="s">
        <v>125</v>
      </c>
      <c r="L24" s="76" t="s">
        <v>287</v>
      </c>
      <c r="M24" s="76"/>
    </row>
    <row r="25" spans="1:138" ht="105" x14ac:dyDescent="0.2">
      <c r="A25" s="473"/>
      <c r="B25" s="476"/>
      <c r="C25" s="479"/>
      <c r="D25" s="76" t="s">
        <v>130</v>
      </c>
      <c r="E25" s="76" t="s">
        <v>131</v>
      </c>
      <c r="F25" s="63" t="s">
        <v>286</v>
      </c>
      <c r="G25" s="74"/>
      <c r="H25" s="117"/>
      <c r="I25" s="156" t="s">
        <v>52</v>
      </c>
      <c r="J25" s="65" t="s">
        <v>133</v>
      </c>
      <c r="L25" s="76" t="s">
        <v>288</v>
      </c>
      <c r="M25" s="76"/>
    </row>
    <row r="26" spans="1:138" ht="60" x14ac:dyDescent="0.2">
      <c r="A26" s="473"/>
      <c r="B26" s="476"/>
      <c r="C26" s="479"/>
      <c r="D26" s="189" t="s">
        <v>55</v>
      </c>
      <c r="E26" s="189" t="s">
        <v>273</v>
      </c>
      <c r="F26" s="92" t="s">
        <v>286</v>
      </c>
      <c r="G26" s="87" t="s">
        <v>137</v>
      </c>
      <c r="H26" s="115"/>
      <c r="I26" s="70" t="s">
        <v>269</v>
      </c>
      <c r="J26" s="65" t="s">
        <v>55</v>
      </c>
      <c r="L26" s="76"/>
      <c r="M26" s="76"/>
    </row>
    <row r="27" spans="1:138" ht="45" x14ac:dyDescent="0.2">
      <c r="A27" s="473"/>
      <c r="B27" s="476"/>
      <c r="C27" s="479"/>
      <c r="D27" s="37" t="s">
        <v>134</v>
      </c>
      <c r="E27" s="37" t="s">
        <v>135</v>
      </c>
      <c r="F27" s="63" t="s">
        <v>58</v>
      </c>
      <c r="G27" s="90"/>
      <c r="H27" s="110"/>
      <c r="I27" s="69"/>
      <c r="J27" s="65" t="s">
        <v>60</v>
      </c>
      <c r="L27" s="76" t="s">
        <v>289</v>
      </c>
      <c r="M27" s="76" t="s">
        <v>290</v>
      </c>
    </row>
    <row r="28" spans="1:138" ht="60" x14ac:dyDescent="0.2">
      <c r="A28" s="473"/>
      <c r="B28" s="476"/>
      <c r="C28" s="479"/>
      <c r="D28" s="88" t="s">
        <v>114</v>
      </c>
      <c r="E28" s="88" t="s">
        <v>87</v>
      </c>
      <c r="F28" s="206" t="s">
        <v>117</v>
      </c>
      <c r="G28" s="201" t="s">
        <v>89</v>
      </c>
      <c r="H28" s="202"/>
      <c r="I28" s="203" t="s">
        <v>269</v>
      </c>
      <c r="J28" s="65" t="s">
        <v>91</v>
      </c>
      <c r="L28" s="76"/>
      <c r="M28" s="76"/>
    </row>
    <row r="29" spans="1:138" ht="30" x14ac:dyDescent="0.2">
      <c r="A29" s="473"/>
      <c r="B29" s="476"/>
      <c r="C29" s="479"/>
      <c r="D29" s="86" t="s">
        <v>92</v>
      </c>
      <c r="E29" s="86" t="s">
        <v>107</v>
      </c>
      <c r="F29" s="189" t="s">
        <v>117</v>
      </c>
      <c r="G29" s="87" t="s">
        <v>89</v>
      </c>
      <c r="H29" s="115"/>
      <c r="I29" s="70" t="s">
        <v>269</v>
      </c>
      <c r="J29" s="65" t="s">
        <v>91</v>
      </c>
      <c r="L29" s="76"/>
      <c r="M29" s="76"/>
    </row>
    <row r="30" spans="1:138" ht="30" x14ac:dyDescent="0.2">
      <c r="A30" s="474"/>
      <c r="B30" s="477"/>
      <c r="C30" s="480"/>
      <c r="D30" s="76" t="s">
        <v>94</v>
      </c>
      <c r="E30" s="76"/>
      <c r="F30" s="207" t="s">
        <v>95</v>
      </c>
      <c r="G30" s="73" t="s">
        <v>96</v>
      </c>
      <c r="H30" s="111"/>
      <c r="I30" s="69" t="s">
        <v>94</v>
      </c>
      <c r="J30" s="65" t="s">
        <v>91</v>
      </c>
      <c r="L30" s="76"/>
      <c r="M30" s="76"/>
    </row>
    <row r="31" spans="1:138" ht="60" x14ac:dyDescent="0.2">
      <c r="A31" s="491">
        <v>3</v>
      </c>
      <c r="B31" s="494" t="s">
        <v>336</v>
      </c>
      <c r="C31" s="497" t="s">
        <v>337</v>
      </c>
      <c r="D31" s="208" t="s">
        <v>338</v>
      </c>
      <c r="E31" s="208" t="s">
        <v>339</v>
      </c>
      <c r="F31" s="209" t="s">
        <v>286</v>
      </c>
      <c r="G31" s="208"/>
      <c r="H31" s="208"/>
      <c r="I31" s="210" t="s">
        <v>52</v>
      </c>
      <c r="J31" s="211" t="s">
        <v>265</v>
      </c>
      <c r="L31" s="76" t="s">
        <v>340</v>
      </c>
      <c r="M31" s="76"/>
    </row>
    <row r="32" spans="1:138" ht="135" x14ac:dyDescent="0.2">
      <c r="A32" s="492"/>
      <c r="B32" s="495"/>
      <c r="C32" s="498"/>
      <c r="D32" s="208" t="s">
        <v>341</v>
      </c>
      <c r="E32" s="208" t="s">
        <v>342</v>
      </c>
      <c r="F32" s="209" t="s">
        <v>286</v>
      </c>
      <c r="G32" s="208"/>
      <c r="H32" s="208"/>
      <c r="I32" s="210" t="s">
        <v>52</v>
      </c>
      <c r="J32" s="212" t="s">
        <v>343</v>
      </c>
      <c r="L32" s="76"/>
      <c r="M32" s="76"/>
    </row>
    <row r="33" spans="1:13" ht="90" x14ac:dyDescent="0.2">
      <c r="A33" s="492"/>
      <c r="B33" s="495"/>
      <c r="C33" s="498"/>
      <c r="D33" s="209" t="s">
        <v>114</v>
      </c>
      <c r="E33" s="209" t="s">
        <v>87</v>
      </c>
      <c r="F33" s="209" t="s">
        <v>337</v>
      </c>
      <c r="G33" s="213" t="s">
        <v>344</v>
      </c>
      <c r="H33" s="208"/>
      <c r="I33" s="214" t="s">
        <v>52</v>
      </c>
      <c r="J33" s="214" t="s">
        <v>345</v>
      </c>
      <c r="L33" s="76"/>
      <c r="M33" s="76"/>
    </row>
    <row r="34" spans="1:13" ht="90" x14ac:dyDescent="0.2">
      <c r="A34" s="492"/>
      <c r="B34" s="495"/>
      <c r="C34" s="498"/>
      <c r="D34" s="215" t="s">
        <v>92</v>
      </c>
      <c r="E34" s="215" t="s">
        <v>107</v>
      </c>
      <c r="F34" s="209" t="s">
        <v>337</v>
      </c>
      <c r="G34" s="213" t="s">
        <v>344</v>
      </c>
      <c r="H34" s="208"/>
      <c r="I34" s="214" t="s">
        <v>52</v>
      </c>
      <c r="J34" s="214" t="s">
        <v>345</v>
      </c>
      <c r="L34" s="76"/>
      <c r="M34" s="76"/>
    </row>
    <row r="35" spans="1:13" ht="90" x14ac:dyDescent="0.2">
      <c r="A35" s="493"/>
      <c r="B35" s="496"/>
      <c r="C35" s="499"/>
      <c r="D35" s="216" t="s">
        <v>94</v>
      </c>
      <c r="E35" s="216"/>
      <c r="F35" s="217" t="s">
        <v>95</v>
      </c>
      <c r="G35" s="217" t="s">
        <v>96</v>
      </c>
      <c r="H35" s="208"/>
      <c r="I35" s="214" t="s">
        <v>94</v>
      </c>
      <c r="J35" s="214" t="s">
        <v>345</v>
      </c>
      <c r="L35" s="76"/>
      <c r="M35" s="76"/>
    </row>
    <row r="36" spans="1:13" x14ac:dyDescent="0.2">
      <c r="M36" s="59"/>
    </row>
  </sheetData>
  <autoFilter ref="A2:EH31" xr:uid="{92218EDD-6442-41B5-9565-D949ECDDA5BC}"/>
  <mergeCells count="16">
    <mergeCell ref="I1:J1"/>
    <mergeCell ref="A3:A11"/>
    <mergeCell ref="B3:B11"/>
    <mergeCell ref="C3:C11"/>
    <mergeCell ref="A12:A17"/>
    <mergeCell ref="B12:B17"/>
    <mergeCell ref="C12:C17"/>
    <mergeCell ref="A31:A35"/>
    <mergeCell ref="B31:B35"/>
    <mergeCell ref="C31:C35"/>
    <mergeCell ref="A18:A23"/>
    <mergeCell ref="B18:B23"/>
    <mergeCell ref="C18:C23"/>
    <mergeCell ref="A24:A30"/>
    <mergeCell ref="B24:B30"/>
    <mergeCell ref="C24:C30"/>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AD64-7506-4E40-8CB7-1AB440DFCB26}">
  <sheetPr>
    <tabColor theme="8"/>
  </sheetPr>
  <dimension ref="A1"/>
  <sheetViews>
    <sheetView showGridLines="0" topLeftCell="E1" workbookViewId="0">
      <selection activeCell="W11" sqref="W11"/>
    </sheetView>
  </sheetViews>
  <sheetFormatPr baseColWidth="10" defaultColWidth="8.83203125" defaultRowHeight="15" x14ac:dyDescent="0.2"/>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2A7D-28CA-4206-8BA0-70B6616540E4}">
  <dimension ref="A1:S23"/>
  <sheetViews>
    <sheetView showGridLines="0" zoomScale="70" zoomScaleNormal="70" workbookViewId="0">
      <selection activeCell="L27" sqref="L27"/>
    </sheetView>
  </sheetViews>
  <sheetFormatPr baseColWidth="10" defaultColWidth="8.83203125" defaultRowHeight="15" x14ac:dyDescent="0.2"/>
  <cols>
    <col min="34" max="34" width="87.33203125" customWidth="1"/>
  </cols>
  <sheetData>
    <row r="1" spans="1:19" x14ac:dyDescent="0.2">
      <c r="A1" s="96"/>
      <c r="B1" s="96"/>
      <c r="C1" s="96"/>
      <c r="D1" s="96"/>
      <c r="E1" s="96"/>
      <c r="F1" s="96"/>
      <c r="G1" s="96"/>
      <c r="H1" s="96"/>
      <c r="I1" s="96"/>
      <c r="J1" s="96"/>
      <c r="K1" s="96"/>
      <c r="L1" s="96"/>
      <c r="M1" s="96"/>
      <c r="N1" s="96"/>
      <c r="O1" s="96"/>
      <c r="P1" s="96"/>
      <c r="Q1" s="96"/>
      <c r="R1" s="96"/>
      <c r="S1" s="96"/>
    </row>
    <row r="2" spans="1:19" ht="21" x14ac:dyDescent="0.25">
      <c r="A2" s="97"/>
      <c r="B2" s="97" t="s">
        <v>350</v>
      </c>
      <c r="C2" s="96"/>
      <c r="D2" s="96"/>
      <c r="E2" s="96"/>
      <c r="F2" s="96"/>
      <c r="G2" s="96"/>
      <c r="H2" s="96"/>
      <c r="I2" s="96"/>
      <c r="J2" s="96"/>
      <c r="K2" s="96"/>
      <c r="L2" s="96"/>
      <c r="M2" s="96"/>
      <c r="N2" s="96"/>
      <c r="O2" s="96"/>
      <c r="P2" s="96"/>
      <c r="Q2" s="96"/>
      <c r="R2" s="96"/>
      <c r="S2" s="96"/>
    </row>
    <row r="3" spans="1:19" x14ac:dyDescent="0.2">
      <c r="A3" s="96"/>
      <c r="B3" s="96"/>
      <c r="C3" s="96"/>
      <c r="D3" s="96"/>
      <c r="E3" s="96"/>
      <c r="F3" s="96"/>
      <c r="G3" s="96"/>
      <c r="H3" s="96"/>
      <c r="I3" s="96"/>
      <c r="J3" s="96"/>
      <c r="K3" s="96"/>
      <c r="L3" s="96"/>
      <c r="M3" s="96"/>
      <c r="N3" s="96"/>
      <c r="O3" s="96"/>
      <c r="P3" s="96"/>
      <c r="Q3" s="96"/>
      <c r="R3" s="96"/>
      <c r="S3" s="96"/>
    </row>
    <row r="4" spans="1:19" x14ac:dyDescent="0.2">
      <c r="A4" s="96"/>
      <c r="S4" s="96"/>
    </row>
    <row r="5" spans="1:19" x14ac:dyDescent="0.2">
      <c r="A5" s="96"/>
      <c r="S5" s="96"/>
    </row>
    <row r="6" spans="1:19" x14ac:dyDescent="0.2">
      <c r="A6" s="96"/>
      <c r="S6" s="96"/>
    </row>
    <row r="7" spans="1:19" x14ac:dyDescent="0.2">
      <c r="A7" s="96"/>
      <c r="S7" s="96"/>
    </row>
    <row r="8" spans="1:19" x14ac:dyDescent="0.2">
      <c r="A8" s="96"/>
      <c r="S8" s="96"/>
    </row>
    <row r="9" spans="1:19" x14ac:dyDescent="0.2">
      <c r="A9" s="96"/>
      <c r="S9" s="96"/>
    </row>
    <row r="10" spans="1:19" x14ac:dyDescent="0.2">
      <c r="A10" s="96"/>
      <c r="S10" s="96"/>
    </row>
    <row r="11" spans="1:19" x14ac:dyDescent="0.2">
      <c r="A11" s="96"/>
      <c r="S11" s="96"/>
    </row>
    <row r="12" spans="1:19" x14ac:dyDescent="0.2">
      <c r="A12" s="96"/>
      <c r="S12" s="96"/>
    </row>
    <row r="13" spans="1:19" x14ac:dyDescent="0.2">
      <c r="A13" s="96"/>
      <c r="S13" s="96"/>
    </row>
    <row r="14" spans="1:19" x14ac:dyDescent="0.2">
      <c r="A14" s="96"/>
      <c r="S14" s="96"/>
    </row>
    <row r="15" spans="1:19" x14ac:dyDescent="0.2">
      <c r="A15" s="96"/>
      <c r="S15" s="96"/>
    </row>
    <row r="16" spans="1:19" x14ac:dyDescent="0.2">
      <c r="A16" s="96"/>
      <c r="S16" s="96"/>
    </row>
    <row r="17" spans="1:19" x14ac:dyDescent="0.2">
      <c r="A17" s="96"/>
      <c r="S17" s="96"/>
    </row>
    <row r="18" spans="1:19" x14ac:dyDescent="0.2">
      <c r="A18" s="96"/>
      <c r="S18" s="96"/>
    </row>
    <row r="19" spans="1:19" x14ac:dyDescent="0.2">
      <c r="A19" s="96"/>
      <c r="S19" s="96"/>
    </row>
    <row r="20" spans="1:19" x14ac:dyDescent="0.2">
      <c r="A20" s="96"/>
      <c r="S20" s="96"/>
    </row>
    <row r="21" spans="1:19" x14ac:dyDescent="0.2">
      <c r="A21" s="96"/>
      <c r="S21" s="96"/>
    </row>
    <row r="22" spans="1:19" x14ac:dyDescent="0.2">
      <c r="A22" s="96"/>
      <c r="B22" s="96"/>
      <c r="C22" s="96"/>
      <c r="D22" s="96"/>
      <c r="E22" s="96"/>
      <c r="F22" s="96"/>
      <c r="G22" s="96"/>
      <c r="H22" s="96"/>
      <c r="I22" s="96"/>
      <c r="J22" s="96"/>
      <c r="K22" s="96"/>
      <c r="L22" s="96"/>
      <c r="M22" s="96"/>
      <c r="N22" s="96"/>
      <c r="O22" s="96"/>
      <c r="P22" s="96"/>
      <c r="Q22" s="96"/>
      <c r="R22" s="96"/>
      <c r="S22" s="96"/>
    </row>
    <row r="23" spans="1:19" x14ac:dyDescent="0.2">
      <c r="A23" s="96"/>
      <c r="B23" s="96"/>
      <c r="C23" s="96"/>
      <c r="D23" s="96"/>
      <c r="E23" s="96"/>
      <c r="F23" s="96"/>
      <c r="G23" s="96"/>
      <c r="H23" s="96"/>
      <c r="I23" s="96"/>
      <c r="J23" s="96"/>
      <c r="K23" s="96"/>
      <c r="L23" s="96"/>
      <c r="M23" s="96"/>
      <c r="N23" s="96"/>
      <c r="O23" s="96"/>
      <c r="P23" s="96"/>
      <c r="Q23" s="96"/>
      <c r="R23" s="96"/>
      <c r="S23" s="9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8"/>
  <sheetViews>
    <sheetView showGridLines="0" topLeftCell="A62" zoomScale="70" zoomScaleNormal="70" workbookViewId="0">
      <selection activeCell="S8" sqref="S8"/>
    </sheetView>
  </sheetViews>
  <sheetFormatPr baseColWidth="10" defaultColWidth="8.83203125" defaultRowHeight="15" x14ac:dyDescent="0.2"/>
  <cols>
    <col min="32" max="32" width="87.33203125" customWidth="1"/>
  </cols>
  <sheetData>
    <row r="1" spans="1:17" x14ac:dyDescent="0.2">
      <c r="A1" s="96"/>
      <c r="B1" s="96"/>
      <c r="C1" s="96"/>
      <c r="D1" s="96"/>
      <c r="E1" s="96"/>
      <c r="F1" s="96"/>
      <c r="G1" s="96"/>
      <c r="H1" s="96"/>
      <c r="I1" s="96"/>
      <c r="J1" s="96"/>
      <c r="K1" s="96"/>
      <c r="L1" s="96"/>
      <c r="M1" s="96"/>
      <c r="N1" s="96"/>
      <c r="O1" s="96"/>
      <c r="P1" s="96"/>
      <c r="Q1" s="96"/>
    </row>
    <row r="2" spans="1:17" ht="21" x14ac:dyDescent="0.25">
      <c r="A2" s="97" t="s">
        <v>350</v>
      </c>
      <c r="B2" s="96"/>
      <c r="C2" s="96"/>
      <c r="D2" s="96"/>
      <c r="E2" s="96"/>
      <c r="F2" s="96"/>
      <c r="G2" s="96"/>
      <c r="H2" s="96"/>
      <c r="I2" s="96"/>
      <c r="J2" s="96"/>
      <c r="K2" s="96"/>
      <c r="L2" s="96"/>
      <c r="M2" s="96"/>
      <c r="N2" s="96"/>
      <c r="O2" s="96"/>
      <c r="P2" s="96"/>
      <c r="Q2" s="96"/>
    </row>
    <row r="3" spans="1:17" x14ac:dyDescent="0.2">
      <c r="A3" s="96"/>
      <c r="B3" s="96"/>
      <c r="C3" s="96"/>
      <c r="D3" s="96"/>
      <c r="E3" s="96"/>
      <c r="F3" s="96"/>
      <c r="G3" s="96"/>
      <c r="H3" s="96"/>
      <c r="I3" s="96"/>
      <c r="J3" s="96"/>
      <c r="K3" s="96"/>
      <c r="L3" s="96"/>
      <c r="M3" s="96"/>
      <c r="N3" s="96"/>
      <c r="O3" s="96"/>
      <c r="P3" s="96"/>
      <c r="Q3" s="96"/>
    </row>
    <row r="4" spans="1:17" x14ac:dyDescent="0.2">
      <c r="A4" s="96"/>
      <c r="B4" s="96"/>
      <c r="C4" s="96"/>
      <c r="D4" s="96"/>
      <c r="E4" s="96"/>
      <c r="F4" s="96"/>
      <c r="G4" s="96"/>
      <c r="H4" s="96"/>
      <c r="I4" s="96"/>
      <c r="J4" s="96"/>
      <c r="K4" s="96"/>
      <c r="L4" s="96"/>
      <c r="M4" s="96"/>
      <c r="N4" s="96"/>
      <c r="O4" s="96"/>
      <c r="P4" s="96"/>
      <c r="Q4" s="96"/>
    </row>
    <row r="5" spans="1:17" x14ac:dyDescent="0.2">
      <c r="A5" s="96"/>
      <c r="B5" s="96"/>
      <c r="C5" s="96"/>
      <c r="D5" s="96"/>
      <c r="E5" s="96"/>
      <c r="F5" s="96"/>
      <c r="G5" s="96"/>
      <c r="H5" s="96"/>
      <c r="I5" s="96"/>
      <c r="J5" s="96"/>
      <c r="K5" s="96"/>
      <c r="L5" s="96"/>
      <c r="M5" s="96"/>
      <c r="N5" s="96"/>
      <c r="O5" s="96"/>
      <c r="P5" s="96"/>
      <c r="Q5" s="96"/>
    </row>
    <row r="6" spans="1:17" x14ac:dyDescent="0.2">
      <c r="A6" s="96"/>
      <c r="B6" s="96"/>
      <c r="C6" s="96"/>
      <c r="D6" s="96"/>
      <c r="E6" s="96"/>
      <c r="F6" s="96"/>
      <c r="G6" s="96"/>
      <c r="H6" s="96"/>
      <c r="I6" s="96"/>
      <c r="J6" s="96"/>
      <c r="K6" s="96"/>
      <c r="L6" s="96"/>
      <c r="M6" s="96"/>
      <c r="N6" s="96"/>
      <c r="O6" s="96"/>
      <c r="P6" s="96"/>
      <c r="Q6" s="96"/>
    </row>
    <row r="7" spans="1:17" x14ac:dyDescent="0.2">
      <c r="A7" s="96"/>
      <c r="B7" s="96"/>
      <c r="C7" s="96"/>
      <c r="D7" s="96"/>
      <c r="E7" s="96"/>
      <c r="F7" s="96"/>
      <c r="G7" s="96"/>
      <c r="H7" s="96"/>
      <c r="I7" s="96"/>
      <c r="J7" s="96"/>
      <c r="K7" s="96"/>
      <c r="L7" s="96"/>
      <c r="M7" s="96"/>
      <c r="N7" s="96"/>
      <c r="O7" s="96"/>
      <c r="P7" s="96"/>
      <c r="Q7" s="96"/>
    </row>
    <row r="8" spans="1:17" x14ac:dyDescent="0.2">
      <c r="A8" s="96"/>
      <c r="B8" s="96"/>
      <c r="C8" s="96"/>
      <c r="D8" s="96"/>
      <c r="E8" s="96"/>
      <c r="F8" s="96"/>
      <c r="G8" s="96"/>
      <c r="H8" s="96"/>
      <c r="I8" s="96"/>
      <c r="J8" s="96"/>
      <c r="K8" s="96"/>
      <c r="L8" s="96"/>
      <c r="M8" s="96"/>
      <c r="N8" s="96"/>
      <c r="O8" s="96"/>
      <c r="P8" s="96"/>
      <c r="Q8" s="96"/>
    </row>
    <row r="9" spans="1:17" x14ac:dyDescent="0.2">
      <c r="A9" s="96"/>
      <c r="B9" s="96"/>
      <c r="C9" s="96"/>
      <c r="D9" s="96"/>
      <c r="E9" s="96"/>
      <c r="F9" s="96"/>
      <c r="G9" s="96"/>
      <c r="H9" s="96"/>
      <c r="I9" s="96"/>
      <c r="J9" s="96"/>
      <c r="K9" s="96"/>
      <c r="L9" s="96"/>
      <c r="M9" s="96"/>
      <c r="N9" s="96"/>
      <c r="O9" s="96"/>
      <c r="P9" s="96"/>
      <c r="Q9" s="96"/>
    </row>
    <row r="10" spans="1:17" x14ac:dyDescent="0.2">
      <c r="A10" s="96"/>
      <c r="B10" s="96"/>
      <c r="C10" s="96"/>
      <c r="D10" s="96"/>
      <c r="E10" s="96"/>
      <c r="F10" s="96"/>
      <c r="G10" s="96"/>
      <c r="H10" s="96"/>
      <c r="I10" s="96"/>
      <c r="J10" s="96"/>
      <c r="K10" s="96"/>
      <c r="L10" s="96"/>
      <c r="M10" s="96"/>
      <c r="N10" s="96"/>
      <c r="O10" s="96"/>
      <c r="P10" s="96"/>
      <c r="Q10" s="96"/>
    </row>
    <row r="11" spans="1:17" x14ac:dyDescent="0.2">
      <c r="A11" s="96"/>
      <c r="B11" s="96"/>
      <c r="C11" s="96"/>
      <c r="D11" s="96"/>
      <c r="E11" s="96"/>
      <c r="F11" s="96"/>
      <c r="G11" s="96"/>
      <c r="H11" s="96"/>
      <c r="I11" s="96"/>
      <c r="J11" s="96"/>
      <c r="K11" s="96"/>
      <c r="L11" s="96"/>
      <c r="M11" s="96"/>
      <c r="N11" s="96"/>
      <c r="O11" s="96"/>
      <c r="P11" s="96"/>
      <c r="Q11" s="96"/>
    </row>
    <row r="12" spans="1:17" x14ac:dyDescent="0.2">
      <c r="A12" s="96"/>
      <c r="B12" s="96"/>
      <c r="C12" s="96"/>
      <c r="D12" s="96"/>
      <c r="E12" s="96"/>
      <c r="F12" s="96"/>
      <c r="G12" s="96"/>
      <c r="H12" s="96"/>
      <c r="I12" s="96"/>
      <c r="J12" s="96"/>
      <c r="K12" s="96"/>
      <c r="L12" s="96"/>
      <c r="M12" s="96"/>
      <c r="N12" s="96"/>
      <c r="O12" s="96"/>
      <c r="P12" s="96"/>
      <c r="Q12" s="96"/>
    </row>
    <row r="13" spans="1:17" x14ac:dyDescent="0.2">
      <c r="A13" s="96"/>
      <c r="B13" s="96"/>
      <c r="C13" s="96"/>
      <c r="D13" s="96"/>
      <c r="E13" s="96"/>
      <c r="F13" s="96"/>
      <c r="G13" s="96"/>
      <c r="H13" s="96"/>
      <c r="I13" s="96"/>
      <c r="J13" s="96"/>
      <c r="K13" s="96"/>
      <c r="L13" s="96"/>
      <c r="M13" s="96"/>
      <c r="N13" s="96"/>
      <c r="O13" s="96"/>
      <c r="P13" s="96"/>
      <c r="Q13" s="96"/>
    </row>
    <row r="14" spans="1:17" x14ac:dyDescent="0.2">
      <c r="A14" s="96"/>
      <c r="B14" s="96"/>
      <c r="C14" s="96"/>
      <c r="D14" s="96"/>
      <c r="E14" s="96"/>
      <c r="F14" s="96"/>
      <c r="G14" s="96"/>
      <c r="H14" s="96"/>
      <c r="I14" s="96"/>
      <c r="J14" s="96"/>
      <c r="K14" s="96"/>
      <c r="L14" s="96"/>
      <c r="M14" s="96"/>
      <c r="N14" s="96"/>
      <c r="O14" s="96"/>
      <c r="P14" s="96"/>
      <c r="Q14" s="96"/>
    </row>
    <row r="15" spans="1:17" x14ac:dyDescent="0.2">
      <c r="A15" s="96"/>
      <c r="B15" s="96"/>
      <c r="C15" s="96"/>
      <c r="D15" s="96"/>
      <c r="E15" s="96"/>
      <c r="F15" s="96"/>
      <c r="G15" s="96"/>
      <c r="H15" s="96"/>
      <c r="I15" s="96"/>
      <c r="J15" s="96"/>
      <c r="K15" s="96"/>
      <c r="L15" s="96"/>
      <c r="M15" s="96"/>
      <c r="N15" s="96"/>
      <c r="O15" s="96"/>
      <c r="P15" s="96"/>
      <c r="Q15" s="96"/>
    </row>
    <row r="16" spans="1:17" x14ac:dyDescent="0.2">
      <c r="A16" s="96"/>
      <c r="B16" s="96"/>
      <c r="C16" s="96"/>
      <c r="D16" s="96"/>
      <c r="E16" s="96"/>
      <c r="F16" s="96"/>
      <c r="G16" s="96"/>
      <c r="H16" s="96"/>
      <c r="I16" s="96"/>
      <c r="J16" s="96"/>
      <c r="K16" s="96"/>
      <c r="L16" s="96"/>
      <c r="M16" s="96"/>
      <c r="N16" s="96"/>
      <c r="O16" s="96"/>
      <c r="P16" s="96"/>
      <c r="Q16" s="96"/>
    </row>
    <row r="17" spans="1:32" x14ac:dyDescent="0.2">
      <c r="A17" s="96"/>
      <c r="B17" s="96"/>
      <c r="C17" s="96"/>
      <c r="D17" s="96"/>
      <c r="E17" s="96"/>
      <c r="F17" s="96"/>
      <c r="G17" s="96"/>
      <c r="H17" s="96"/>
      <c r="I17" s="96"/>
      <c r="J17" s="96"/>
      <c r="K17" s="96"/>
      <c r="L17" s="96"/>
      <c r="M17" s="96"/>
      <c r="N17" s="96"/>
      <c r="O17" s="96"/>
      <c r="P17" s="96"/>
      <c r="Q17" s="96"/>
    </row>
    <row r="18" spans="1:32" x14ac:dyDescent="0.2">
      <c r="A18" s="96"/>
      <c r="B18" s="96"/>
      <c r="C18" s="96"/>
      <c r="D18" s="96"/>
      <c r="E18" s="96"/>
      <c r="F18" s="96"/>
      <c r="G18" s="96"/>
      <c r="H18" s="96"/>
      <c r="I18" s="96"/>
      <c r="J18" s="96"/>
      <c r="K18" s="96"/>
      <c r="L18" s="96"/>
      <c r="M18" s="96"/>
      <c r="N18" s="96"/>
      <c r="O18" s="96"/>
      <c r="P18" s="96"/>
      <c r="Q18" s="96"/>
    </row>
    <row r="19" spans="1:32" x14ac:dyDescent="0.2">
      <c r="A19" s="96"/>
      <c r="B19" s="96"/>
      <c r="C19" s="96"/>
      <c r="D19" s="96"/>
      <c r="E19" s="96"/>
      <c r="F19" s="96"/>
      <c r="G19" s="96"/>
      <c r="H19" s="96"/>
      <c r="I19" s="96"/>
      <c r="J19" s="96"/>
      <c r="K19" s="96"/>
      <c r="L19" s="96"/>
      <c r="M19" s="96"/>
      <c r="N19" s="96"/>
      <c r="O19" s="96"/>
      <c r="P19" s="96"/>
      <c r="Q19" s="96"/>
    </row>
    <row r="20" spans="1:32" x14ac:dyDescent="0.2">
      <c r="A20" s="96"/>
      <c r="B20" s="96"/>
      <c r="C20" s="96"/>
      <c r="D20" s="96"/>
      <c r="E20" s="96"/>
      <c r="F20" s="96"/>
      <c r="G20" s="96"/>
      <c r="H20" s="96"/>
      <c r="I20" s="96"/>
      <c r="J20" s="96"/>
      <c r="K20" s="96"/>
      <c r="L20" s="96"/>
      <c r="M20" s="96"/>
      <c r="N20" s="96"/>
      <c r="O20" s="96"/>
      <c r="P20" s="96"/>
      <c r="Q20" s="96"/>
    </row>
    <row r="21" spans="1:32" x14ac:dyDescent="0.2">
      <c r="A21" s="96"/>
      <c r="B21" s="96"/>
      <c r="C21" s="96"/>
      <c r="D21" s="96"/>
      <c r="E21" s="96"/>
      <c r="F21" s="96"/>
      <c r="G21" s="96"/>
      <c r="H21" s="96"/>
      <c r="I21" s="96"/>
      <c r="J21" s="96"/>
      <c r="K21" s="96"/>
      <c r="L21" s="96"/>
      <c r="M21" s="96"/>
      <c r="N21" s="96"/>
      <c r="O21" s="96"/>
      <c r="P21" s="96"/>
      <c r="Q21" s="96"/>
    </row>
    <row r="22" spans="1:32" x14ac:dyDescent="0.2">
      <c r="A22" s="96"/>
      <c r="B22" s="96"/>
      <c r="C22" s="96"/>
      <c r="D22" s="96"/>
      <c r="E22" s="96"/>
      <c r="F22" s="96"/>
      <c r="G22" s="96"/>
      <c r="H22" s="96"/>
      <c r="I22" s="96"/>
      <c r="J22" s="96"/>
      <c r="K22" s="96"/>
      <c r="L22" s="96"/>
      <c r="M22" s="96"/>
      <c r="N22" s="96"/>
      <c r="O22" s="96"/>
      <c r="P22" s="96"/>
      <c r="Q22" s="96"/>
    </row>
    <row r="23" spans="1:32" x14ac:dyDescent="0.2">
      <c r="A23" s="96"/>
      <c r="B23" s="96"/>
      <c r="C23" s="96"/>
      <c r="D23" s="96"/>
      <c r="E23" s="96"/>
      <c r="F23" s="96"/>
      <c r="G23" s="96"/>
      <c r="H23" s="96"/>
      <c r="I23" s="96"/>
      <c r="J23" s="96"/>
      <c r="K23" s="96"/>
      <c r="L23" s="96"/>
      <c r="M23" s="96"/>
      <c r="N23" s="96"/>
      <c r="O23" s="96"/>
      <c r="P23" s="96"/>
      <c r="Q23" s="96"/>
    </row>
    <row r="24" spans="1:32" x14ac:dyDescent="0.2">
      <c r="A24" s="96"/>
      <c r="B24" s="96"/>
      <c r="C24" s="96"/>
      <c r="D24" s="96"/>
      <c r="E24" s="96"/>
      <c r="F24" s="96"/>
      <c r="G24" s="96"/>
      <c r="H24" s="96"/>
      <c r="I24" s="96"/>
      <c r="J24" s="96"/>
      <c r="K24" s="96"/>
      <c r="L24" s="96"/>
      <c r="M24" s="96"/>
      <c r="N24" s="96"/>
      <c r="O24" s="96"/>
      <c r="P24" s="96"/>
      <c r="Q24" s="96"/>
    </row>
    <row r="25" spans="1:32" x14ac:dyDescent="0.2">
      <c r="A25" s="96"/>
      <c r="B25" s="96"/>
      <c r="C25" s="96"/>
      <c r="D25" s="96"/>
      <c r="E25" s="96"/>
      <c r="F25" s="96"/>
      <c r="G25" s="96"/>
      <c r="H25" s="96"/>
      <c r="I25" s="96"/>
      <c r="J25" s="96"/>
      <c r="K25" s="96"/>
      <c r="L25" s="96"/>
      <c r="M25" s="96"/>
      <c r="N25" s="96"/>
      <c r="O25" s="96"/>
      <c r="P25" s="96"/>
      <c r="Q25" s="96"/>
    </row>
    <row r="31" spans="1:32" x14ac:dyDescent="0.2">
      <c r="AF31" s="4" t="s">
        <v>351</v>
      </c>
    </row>
    <row r="32" spans="1:32" x14ac:dyDescent="0.2">
      <c r="AF32" t="s">
        <v>352</v>
      </c>
    </row>
    <row r="33" spans="32:33" x14ac:dyDescent="0.2">
      <c r="AF33" t="s">
        <v>353</v>
      </c>
    </row>
    <row r="34" spans="32:33" x14ac:dyDescent="0.2">
      <c r="AF34" t="s">
        <v>354</v>
      </c>
    </row>
    <row r="36" spans="32:33" x14ac:dyDescent="0.2">
      <c r="AF36" t="s">
        <v>355</v>
      </c>
    </row>
    <row r="39" spans="32:33" x14ac:dyDescent="0.2">
      <c r="AF39" s="4" t="s">
        <v>356</v>
      </c>
      <c r="AG39" s="4" t="s">
        <v>357</v>
      </c>
    </row>
    <row r="40" spans="32:33" x14ac:dyDescent="0.2">
      <c r="AF40" t="s">
        <v>358</v>
      </c>
      <c r="AG40" t="s">
        <v>359</v>
      </c>
    </row>
    <row r="41" spans="32:33" x14ac:dyDescent="0.2">
      <c r="AF41" t="s">
        <v>360</v>
      </c>
      <c r="AG41" t="s">
        <v>361</v>
      </c>
    </row>
    <row r="42" spans="32:33" x14ac:dyDescent="0.2">
      <c r="AF42" t="s">
        <v>362</v>
      </c>
      <c r="AG42" t="s">
        <v>102</v>
      </c>
    </row>
    <row r="48" spans="32:33" x14ac:dyDescent="0.2">
      <c r="AF48" s="4" t="s">
        <v>363</v>
      </c>
    </row>
    <row r="49" spans="32:32" x14ac:dyDescent="0.2">
      <c r="AF49" t="s">
        <v>364</v>
      </c>
    </row>
    <row r="50" spans="32:32" ht="32" x14ac:dyDescent="0.2">
      <c r="AF50" s="3" t="s">
        <v>365</v>
      </c>
    </row>
    <row r="53" spans="32:32" x14ac:dyDescent="0.2">
      <c r="AF53" s="4" t="s">
        <v>366</v>
      </c>
    </row>
    <row r="54" spans="32:32" ht="48" x14ac:dyDescent="0.2">
      <c r="AF54" s="3" t="s">
        <v>367</v>
      </c>
    </row>
    <row r="60" spans="32:32" x14ac:dyDescent="0.2">
      <c r="AF60" s="4" t="s">
        <v>368</v>
      </c>
    </row>
    <row r="61" spans="32:32" x14ac:dyDescent="0.2">
      <c r="AF61" t="s">
        <v>369</v>
      </c>
    </row>
    <row r="62" spans="32:32" x14ac:dyDescent="0.2">
      <c r="AF62" t="s">
        <v>370</v>
      </c>
    </row>
    <row r="63" spans="32:32" x14ac:dyDescent="0.2">
      <c r="AF63" t="s">
        <v>371</v>
      </c>
    </row>
    <row r="66" spans="32:32" x14ac:dyDescent="0.2">
      <c r="AF66" s="4" t="s">
        <v>372</v>
      </c>
    </row>
    <row r="67" spans="32:32" x14ac:dyDescent="0.2">
      <c r="AF67" t="s">
        <v>373</v>
      </c>
    </row>
    <row r="68" spans="32:32" x14ac:dyDescent="0.2">
      <c r="AF68" t="s">
        <v>374</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EF54-5511-4715-A44F-F47412B86367}">
  <dimension ref="A1"/>
  <sheetViews>
    <sheetView workbookViewId="0">
      <selection activeCell="W26" sqref="W26"/>
    </sheetView>
  </sheetViews>
  <sheetFormatPr baseColWidth="10" defaultColWidth="8.83203125" defaultRowHeight="15" x14ac:dyDescent="0.2"/>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1F46-2FB8-4E33-AA57-A774814761E0}">
  <dimension ref="A1:EH34"/>
  <sheetViews>
    <sheetView showGridLines="0" zoomScale="75" zoomScaleNormal="100" workbookViewId="0">
      <pane ySplit="2" topLeftCell="A3" activePane="bottomLeft" state="frozen"/>
      <selection pane="bottomLeft" activeCell="C3" sqref="C3:C11"/>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59.5" style="59" customWidth="1"/>
    <col min="7" max="7" width="17" style="59" customWidth="1"/>
    <col min="8" max="8" width="1.33203125" style="119" customWidth="1"/>
    <col min="9" max="9" width="20.33203125" style="56" customWidth="1"/>
    <col min="10" max="10" width="28" style="56" customWidth="1"/>
    <col min="11" max="11" width="16.83203125" style="36" customWidth="1"/>
    <col min="12" max="12" width="11.1640625" style="36" hidden="1" customWidth="1"/>
    <col min="13" max="16384" width="8.83203125" style="36"/>
  </cols>
  <sheetData>
    <row r="1" spans="1:138" s="31" customFormat="1" ht="25.5" customHeight="1" x14ac:dyDescent="0.2">
      <c r="A1" s="188" t="s">
        <v>375</v>
      </c>
      <c r="B1" s="188"/>
      <c r="C1" s="188"/>
      <c r="D1" s="188"/>
      <c r="E1" s="188"/>
      <c r="F1" s="188"/>
      <c r="G1" s="188"/>
      <c r="H1" s="105"/>
      <c r="I1" s="413" t="s">
        <v>376</v>
      </c>
      <c r="J1" s="413"/>
    </row>
    <row r="2" spans="1:138" s="29" customFormat="1" ht="30" x14ac:dyDescent="0.2">
      <c r="A2" s="26" t="s">
        <v>39</v>
      </c>
      <c r="B2" s="26" t="s">
        <v>40</v>
      </c>
      <c r="C2" s="27" t="s">
        <v>41</v>
      </c>
      <c r="D2" s="27" t="s">
        <v>42</v>
      </c>
      <c r="E2" s="27" t="s">
        <v>43</v>
      </c>
      <c r="F2" s="27" t="s">
        <v>44</v>
      </c>
      <c r="G2" s="27" t="s">
        <v>45</v>
      </c>
      <c r="H2" s="107"/>
      <c r="I2" s="89" t="s">
        <v>46</v>
      </c>
      <c r="J2" s="89" t="s">
        <v>204</v>
      </c>
    </row>
    <row r="3" spans="1:138" ht="45" x14ac:dyDescent="0.2">
      <c r="A3" s="481">
        <v>1</v>
      </c>
      <c r="B3" s="416" t="s">
        <v>50</v>
      </c>
      <c r="C3" s="421" t="s">
        <v>377</v>
      </c>
      <c r="D3" s="73" t="s">
        <v>52</v>
      </c>
      <c r="E3" s="73" t="s">
        <v>53</v>
      </c>
      <c r="F3" s="74" t="s">
        <v>54</v>
      </c>
      <c r="G3" s="74"/>
      <c r="H3" s="108"/>
      <c r="I3" s="69" t="s">
        <v>269</v>
      </c>
      <c r="J3" s="68" t="s">
        <v>55</v>
      </c>
    </row>
    <row r="4" spans="1:138" ht="45" x14ac:dyDescent="0.2">
      <c r="A4" s="482"/>
      <c r="B4" s="417"/>
      <c r="C4" s="422"/>
      <c r="D4" s="73" t="s">
        <v>56</v>
      </c>
      <c r="E4" s="73" t="s">
        <v>57</v>
      </c>
      <c r="F4" s="74" t="s">
        <v>58</v>
      </c>
      <c r="G4" s="74"/>
      <c r="H4" s="108"/>
      <c r="I4" s="69" t="s">
        <v>272</v>
      </c>
      <c r="J4" s="69" t="s">
        <v>60</v>
      </c>
    </row>
    <row r="5" spans="1:138" ht="60" x14ac:dyDescent="0.2">
      <c r="A5" s="482"/>
      <c r="B5" s="417"/>
      <c r="C5" s="422"/>
      <c r="D5" s="73" t="s">
        <v>55</v>
      </c>
      <c r="E5" s="73" t="s">
        <v>273</v>
      </c>
      <c r="F5" s="74" t="s">
        <v>58</v>
      </c>
      <c r="G5" s="74"/>
      <c r="H5" s="108"/>
      <c r="I5" s="69" t="s">
        <v>272</v>
      </c>
      <c r="J5" s="69" t="s">
        <v>55</v>
      </c>
    </row>
    <row r="6" spans="1:138" ht="210" x14ac:dyDescent="0.2">
      <c r="A6" s="482"/>
      <c r="B6" s="417"/>
      <c r="C6" s="422"/>
      <c r="D6" s="73" t="s">
        <v>63</v>
      </c>
      <c r="E6" s="73" t="s">
        <v>64</v>
      </c>
      <c r="F6" s="74" t="s">
        <v>65</v>
      </c>
      <c r="G6" s="74"/>
      <c r="H6" s="108"/>
      <c r="I6" s="69" t="s">
        <v>275</v>
      </c>
      <c r="J6" s="69" t="s">
        <v>67</v>
      </c>
      <c r="K6" s="38"/>
    </row>
    <row r="7" spans="1:138" ht="150" x14ac:dyDescent="0.2">
      <c r="A7" s="482"/>
      <c r="B7" s="417"/>
      <c r="C7" s="422"/>
      <c r="D7" s="73" t="s">
        <v>68</v>
      </c>
      <c r="E7" s="73" t="s">
        <v>69</v>
      </c>
      <c r="F7" s="74" t="s">
        <v>65</v>
      </c>
      <c r="G7" s="74"/>
      <c r="H7" s="108"/>
      <c r="I7" s="69" t="s">
        <v>275</v>
      </c>
      <c r="J7" s="69" t="s">
        <v>71</v>
      </c>
    </row>
    <row r="8" spans="1:138" ht="60" x14ac:dyDescent="0.2">
      <c r="A8" s="482"/>
      <c r="B8" s="417"/>
      <c r="C8" s="422"/>
      <c r="D8" s="73" t="s">
        <v>72</v>
      </c>
      <c r="E8" s="73" t="s">
        <v>73</v>
      </c>
      <c r="F8" s="74" t="s">
        <v>58</v>
      </c>
      <c r="G8" s="39"/>
      <c r="H8" s="109"/>
      <c r="I8" s="69" t="s">
        <v>272</v>
      </c>
      <c r="J8" s="69" t="s">
        <v>75</v>
      </c>
    </row>
    <row r="9" spans="1:138" ht="409.6" x14ac:dyDescent="0.2">
      <c r="A9" s="482"/>
      <c r="B9" s="417"/>
      <c r="C9" s="422"/>
      <c r="D9" s="73" t="s">
        <v>86</v>
      </c>
      <c r="E9" s="73" t="s">
        <v>87</v>
      </c>
      <c r="F9"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9" s="75" t="s">
        <v>89</v>
      </c>
      <c r="H9" s="110"/>
      <c r="I9" s="69" t="s">
        <v>269</v>
      </c>
      <c r="J9" s="70" t="s">
        <v>91</v>
      </c>
    </row>
    <row r="10" spans="1:138" s="42" customFormat="1" ht="409.6" x14ac:dyDescent="0.2">
      <c r="A10" s="482"/>
      <c r="B10" s="417"/>
      <c r="C10" s="422"/>
      <c r="D10" s="73" t="s">
        <v>92</v>
      </c>
      <c r="E10" s="73" t="s">
        <v>93</v>
      </c>
      <c r="F10"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0" s="75" t="s">
        <v>89</v>
      </c>
      <c r="H10" s="110"/>
      <c r="I10" s="69" t="s">
        <v>276</v>
      </c>
      <c r="J10" s="71" t="s">
        <v>91</v>
      </c>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45" x14ac:dyDescent="0.2">
      <c r="A11" s="482"/>
      <c r="B11" s="417"/>
      <c r="C11" s="422"/>
      <c r="D11" s="73" t="s">
        <v>277</v>
      </c>
      <c r="E11" s="73"/>
      <c r="F11" s="73" t="s">
        <v>95</v>
      </c>
      <c r="G11" s="73" t="s">
        <v>96</v>
      </c>
      <c r="H11" s="111"/>
      <c r="I11" s="69" t="s">
        <v>94</v>
      </c>
      <c r="J11" s="69" t="s">
        <v>91</v>
      </c>
    </row>
    <row r="12" spans="1:138" ht="45" x14ac:dyDescent="0.2">
      <c r="A12" s="486">
        <v>1.1000000000000001</v>
      </c>
      <c r="B12" s="487" t="s">
        <v>98</v>
      </c>
      <c r="C12" s="421" t="s">
        <v>378</v>
      </c>
      <c r="D12" s="73" t="s">
        <v>52</v>
      </c>
      <c r="E12" s="73" t="s">
        <v>53</v>
      </c>
      <c r="F12" s="74" t="s">
        <v>54</v>
      </c>
      <c r="G12" s="74"/>
      <c r="H12" s="108"/>
      <c r="I12" s="69" t="s">
        <v>269</v>
      </c>
      <c r="J12" s="68" t="s">
        <v>55</v>
      </c>
    </row>
    <row r="13" spans="1:138" ht="45" x14ac:dyDescent="0.2">
      <c r="A13" s="486"/>
      <c r="B13" s="487"/>
      <c r="C13" s="422"/>
      <c r="D13" s="73" t="s">
        <v>56</v>
      </c>
      <c r="E13" s="73" t="s">
        <v>57</v>
      </c>
      <c r="F13" s="45" t="s">
        <v>100</v>
      </c>
      <c r="G13" s="39" t="s">
        <v>101</v>
      </c>
      <c r="H13" s="109"/>
      <c r="I13" s="69" t="s">
        <v>56</v>
      </c>
      <c r="J13" s="69" t="s">
        <v>102</v>
      </c>
    </row>
    <row r="14" spans="1:138" ht="409.6" x14ac:dyDescent="0.2">
      <c r="A14" s="486"/>
      <c r="B14" s="487"/>
      <c r="C14" s="422"/>
      <c r="D14" s="73" t="s">
        <v>55</v>
      </c>
      <c r="E14" s="73" t="s">
        <v>273</v>
      </c>
      <c r="F14"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280</v>
      </c>
      <c r="H14" s="110"/>
      <c r="I14" s="69" t="s">
        <v>269</v>
      </c>
      <c r="J14" s="71" t="s">
        <v>55</v>
      </c>
      <c r="K14" s="38"/>
    </row>
    <row r="15" spans="1:138" s="47" customFormat="1" ht="409.6" x14ac:dyDescent="0.2">
      <c r="A15" s="486"/>
      <c r="B15" s="487"/>
      <c r="C15" s="422"/>
      <c r="D15" s="76" t="s">
        <v>106</v>
      </c>
      <c r="E15" s="76" t="s">
        <v>87</v>
      </c>
      <c r="F15"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269</v>
      </c>
      <c r="J15" s="71" t="s">
        <v>91</v>
      </c>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x14ac:dyDescent="0.2">
      <c r="A16" s="486"/>
      <c r="B16" s="487"/>
      <c r="C16" s="422"/>
      <c r="D16" s="76" t="s">
        <v>92</v>
      </c>
      <c r="E16" s="73" t="s">
        <v>107</v>
      </c>
      <c r="F16" s="77"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269</v>
      </c>
      <c r="J16" s="71" t="s">
        <v>91</v>
      </c>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45" x14ac:dyDescent="0.2">
      <c r="A17" s="481"/>
      <c r="B17" s="488"/>
      <c r="C17" s="422"/>
      <c r="D17" s="78" t="s">
        <v>277</v>
      </c>
      <c r="E17" s="78"/>
      <c r="F17" s="73" t="s">
        <v>95</v>
      </c>
      <c r="G17" s="73" t="s">
        <v>96</v>
      </c>
      <c r="H17" s="112"/>
      <c r="I17" s="70" t="s">
        <v>94</v>
      </c>
      <c r="J17" s="70" t="s">
        <v>91</v>
      </c>
    </row>
    <row r="18" spans="1:138" ht="45" x14ac:dyDescent="0.2">
      <c r="A18" s="467">
        <v>2</v>
      </c>
      <c r="B18" s="468" t="s">
        <v>109</v>
      </c>
      <c r="C18" s="461" t="s">
        <v>379</v>
      </c>
      <c r="D18" s="73" t="s">
        <v>52</v>
      </c>
      <c r="E18" s="73" t="s">
        <v>53</v>
      </c>
      <c r="F18" s="155" t="s">
        <v>54</v>
      </c>
      <c r="G18" s="79"/>
      <c r="H18" s="113"/>
      <c r="I18" s="69" t="s">
        <v>269</v>
      </c>
      <c r="J18" s="65" t="s">
        <v>55</v>
      </c>
    </row>
    <row r="19" spans="1:138" ht="45" x14ac:dyDescent="0.2">
      <c r="A19" s="467"/>
      <c r="B19" s="468"/>
      <c r="C19" s="510"/>
      <c r="D19" s="73" t="s">
        <v>56</v>
      </c>
      <c r="E19" s="73" t="s">
        <v>57</v>
      </c>
      <c r="F19" s="45" t="s">
        <v>112</v>
      </c>
      <c r="G19" s="61" t="s">
        <v>101</v>
      </c>
      <c r="H19" s="114"/>
      <c r="I19" s="71" t="s">
        <v>56</v>
      </c>
      <c r="J19" s="55" t="s">
        <v>102</v>
      </c>
    </row>
    <row r="20" spans="1:138" ht="90" x14ac:dyDescent="0.2">
      <c r="A20" s="467"/>
      <c r="B20" s="468"/>
      <c r="C20" s="510"/>
      <c r="D20" s="73" t="s">
        <v>55</v>
      </c>
      <c r="E20" s="73" t="s">
        <v>273</v>
      </c>
      <c r="F20" s="73" t="s">
        <v>379</v>
      </c>
      <c r="G20" s="75" t="s">
        <v>280</v>
      </c>
      <c r="H20" s="110"/>
      <c r="I20" s="69" t="s">
        <v>269</v>
      </c>
      <c r="J20" s="69" t="s">
        <v>55</v>
      </c>
    </row>
    <row r="21" spans="1:138" s="47" customFormat="1" ht="90" x14ac:dyDescent="0.2">
      <c r="A21" s="467"/>
      <c r="B21" s="468"/>
      <c r="C21" s="510"/>
      <c r="D21" s="61" t="s">
        <v>114</v>
      </c>
      <c r="E21" s="61" t="s">
        <v>87</v>
      </c>
      <c r="F21" s="73" t="s">
        <v>379</v>
      </c>
      <c r="G21" s="75" t="s">
        <v>89</v>
      </c>
      <c r="H21" s="110"/>
      <c r="I21" s="69" t="s">
        <v>269</v>
      </c>
      <c r="J21" s="71" t="s">
        <v>91</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90" x14ac:dyDescent="0.2">
      <c r="A22" s="467"/>
      <c r="B22" s="468"/>
      <c r="C22" s="510"/>
      <c r="D22" s="86" t="s">
        <v>92</v>
      </c>
      <c r="E22" s="86" t="s">
        <v>107</v>
      </c>
      <c r="F22" s="189" t="s">
        <v>379</v>
      </c>
      <c r="G22" s="87" t="s">
        <v>89</v>
      </c>
      <c r="H22" s="115"/>
      <c r="I22" s="70" t="s">
        <v>269</v>
      </c>
      <c r="J22" s="71" t="s">
        <v>91</v>
      </c>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30" x14ac:dyDescent="0.2">
      <c r="A23" s="467"/>
      <c r="B23" s="468"/>
      <c r="C23" s="511"/>
      <c r="D23" s="76" t="s">
        <v>94</v>
      </c>
      <c r="E23" s="76"/>
      <c r="F23" s="73" t="s">
        <v>95</v>
      </c>
      <c r="G23" s="73" t="s">
        <v>96</v>
      </c>
      <c r="H23" s="116"/>
      <c r="I23" s="69" t="s">
        <v>94</v>
      </c>
      <c r="J23" s="84" t="s">
        <v>91</v>
      </c>
    </row>
    <row r="24" spans="1:138" ht="60" x14ac:dyDescent="0.2">
      <c r="A24" s="472">
        <v>2.1</v>
      </c>
      <c r="B24" s="475" t="s">
        <v>116</v>
      </c>
      <c r="C24" s="478" t="s">
        <v>117</v>
      </c>
      <c r="D24" s="83" t="s">
        <v>348</v>
      </c>
      <c r="E24" s="83" t="s">
        <v>349</v>
      </c>
      <c r="F24" s="74" t="s">
        <v>380</v>
      </c>
      <c r="G24" s="74"/>
      <c r="H24" s="117"/>
      <c r="I24" s="136" t="s">
        <v>52</v>
      </c>
      <c r="J24" s="65" t="s">
        <v>265</v>
      </c>
      <c r="L24" s="36" t="s">
        <v>381</v>
      </c>
    </row>
    <row r="25" spans="1:138" ht="105" x14ac:dyDescent="0.2">
      <c r="A25" s="473"/>
      <c r="B25" s="476"/>
      <c r="C25" s="479"/>
      <c r="D25" s="83" t="s">
        <v>130</v>
      </c>
      <c r="E25" s="83" t="s">
        <v>131</v>
      </c>
      <c r="F25" s="63" t="s">
        <v>380</v>
      </c>
      <c r="G25" s="63"/>
      <c r="H25" s="117"/>
      <c r="I25" s="156" t="s">
        <v>52</v>
      </c>
      <c r="J25" s="65" t="s">
        <v>55</v>
      </c>
      <c r="L25" s="36" t="s">
        <v>213</v>
      </c>
    </row>
    <row r="26" spans="1:138" ht="60" x14ac:dyDescent="0.2">
      <c r="A26" s="473"/>
      <c r="B26" s="476"/>
      <c r="C26" s="479"/>
      <c r="D26" s="73" t="s">
        <v>55</v>
      </c>
      <c r="E26" s="73" t="s">
        <v>273</v>
      </c>
      <c r="F26" s="63" t="s">
        <v>380</v>
      </c>
      <c r="G26" s="75" t="s">
        <v>280</v>
      </c>
      <c r="H26" s="110"/>
      <c r="I26" s="69" t="s">
        <v>269</v>
      </c>
      <c r="J26" s="65" t="s">
        <v>55</v>
      </c>
      <c r="L26" s="36" t="s">
        <v>382</v>
      </c>
    </row>
    <row r="27" spans="1:138" ht="60" x14ac:dyDescent="0.2">
      <c r="A27" s="473"/>
      <c r="B27" s="476"/>
      <c r="C27" s="479"/>
      <c r="D27" s="61" t="s">
        <v>114</v>
      </c>
      <c r="E27" s="61" t="s">
        <v>87</v>
      </c>
      <c r="F27" s="37" t="s">
        <v>117</v>
      </c>
      <c r="G27" s="75" t="s">
        <v>89</v>
      </c>
      <c r="H27" s="110"/>
      <c r="I27" s="69" t="s">
        <v>269</v>
      </c>
      <c r="J27" s="68" t="s">
        <v>91</v>
      </c>
    </row>
    <row r="28" spans="1:138" ht="30" x14ac:dyDescent="0.2">
      <c r="A28" s="473"/>
      <c r="B28" s="476"/>
      <c r="C28" s="479"/>
      <c r="D28" s="86" t="s">
        <v>92</v>
      </c>
      <c r="E28" s="86" t="s">
        <v>107</v>
      </c>
      <c r="F28" s="190" t="s">
        <v>117</v>
      </c>
      <c r="G28" s="87" t="s">
        <v>89</v>
      </c>
      <c r="H28" s="115"/>
      <c r="I28" s="70" t="s">
        <v>269</v>
      </c>
      <c r="J28" s="68" t="s">
        <v>91</v>
      </c>
    </row>
    <row r="29" spans="1:138" ht="30" x14ac:dyDescent="0.2">
      <c r="A29" s="474"/>
      <c r="B29" s="477"/>
      <c r="C29" s="480"/>
      <c r="D29" s="76" t="s">
        <v>94</v>
      </c>
      <c r="E29" s="76"/>
      <c r="F29" s="73" t="s">
        <v>95</v>
      </c>
      <c r="G29" s="73" t="s">
        <v>96</v>
      </c>
      <c r="H29" s="116"/>
      <c r="I29" s="69" t="s">
        <v>94</v>
      </c>
      <c r="J29" s="161" t="s">
        <v>91</v>
      </c>
    </row>
    <row r="30" spans="1:138" ht="60" x14ac:dyDescent="0.2">
      <c r="A30" s="507">
        <v>3</v>
      </c>
      <c r="B30" s="504" t="s">
        <v>336</v>
      </c>
      <c r="C30" s="501" t="s">
        <v>337</v>
      </c>
      <c r="D30" s="157" t="s">
        <v>338</v>
      </c>
      <c r="E30" s="157" t="s">
        <v>339</v>
      </c>
      <c r="F30" s="80" t="s">
        <v>286</v>
      </c>
      <c r="G30" s="157"/>
      <c r="H30" s="118"/>
      <c r="I30" s="160" t="s">
        <v>52</v>
      </c>
      <c r="J30" s="162" t="s">
        <v>265</v>
      </c>
    </row>
    <row r="31" spans="1:138" ht="105" x14ac:dyDescent="0.2">
      <c r="A31" s="508"/>
      <c r="B31" s="505"/>
      <c r="C31" s="502"/>
      <c r="D31" s="157" t="s">
        <v>341</v>
      </c>
      <c r="E31" s="157" t="s">
        <v>342</v>
      </c>
      <c r="F31" s="80" t="s">
        <v>286</v>
      </c>
      <c r="G31" s="157"/>
      <c r="H31" s="118"/>
      <c r="I31" s="160" t="s">
        <v>52</v>
      </c>
      <c r="J31" s="162" t="s">
        <v>343</v>
      </c>
    </row>
    <row r="32" spans="1:138" ht="90" x14ac:dyDescent="0.2">
      <c r="A32" s="508"/>
      <c r="B32" s="505"/>
      <c r="C32" s="502"/>
      <c r="D32" s="80" t="s">
        <v>114</v>
      </c>
      <c r="E32" s="80" t="s">
        <v>87</v>
      </c>
      <c r="F32" s="80" t="s">
        <v>337</v>
      </c>
      <c r="G32" s="90" t="s">
        <v>344</v>
      </c>
      <c r="H32" s="118"/>
      <c r="I32" s="158" t="s">
        <v>52</v>
      </c>
      <c r="J32" s="163" t="s">
        <v>345</v>
      </c>
    </row>
    <row r="33" spans="1:10" ht="90" x14ac:dyDescent="0.2">
      <c r="A33" s="508"/>
      <c r="B33" s="505"/>
      <c r="C33" s="502"/>
      <c r="D33" s="91" t="s">
        <v>92</v>
      </c>
      <c r="E33" s="91" t="s">
        <v>107</v>
      </c>
      <c r="F33" s="80" t="s">
        <v>337</v>
      </c>
      <c r="G33" s="90" t="s">
        <v>344</v>
      </c>
      <c r="H33" s="118"/>
      <c r="I33" s="158" t="s">
        <v>52</v>
      </c>
      <c r="J33" s="163" t="s">
        <v>345</v>
      </c>
    </row>
    <row r="34" spans="1:10" ht="90" x14ac:dyDescent="0.2">
      <c r="A34" s="509"/>
      <c r="B34" s="506"/>
      <c r="C34" s="503"/>
      <c r="D34" s="83" t="s">
        <v>94</v>
      </c>
      <c r="E34" s="83"/>
      <c r="F34" s="37" t="s">
        <v>95</v>
      </c>
      <c r="G34" s="37" t="s">
        <v>96</v>
      </c>
      <c r="H34" s="118"/>
      <c r="I34" s="158" t="s">
        <v>94</v>
      </c>
      <c r="J34" s="163" t="s">
        <v>345</v>
      </c>
    </row>
  </sheetData>
  <autoFilter ref="A2:EH30" xr:uid="{92218EDD-6442-41B5-9565-D949ECDDA5BC}"/>
  <mergeCells count="16">
    <mergeCell ref="C30:C34"/>
    <mergeCell ref="B30:B34"/>
    <mergeCell ref="A30:A34"/>
    <mergeCell ref="A18:A23"/>
    <mergeCell ref="B18:B23"/>
    <mergeCell ref="C18:C23"/>
    <mergeCell ref="A24:A29"/>
    <mergeCell ref="B24:B29"/>
    <mergeCell ref="C24:C29"/>
    <mergeCell ref="I1:J1"/>
    <mergeCell ref="A3:A11"/>
    <mergeCell ref="B3:B11"/>
    <mergeCell ref="C3:C11"/>
    <mergeCell ref="A12:A17"/>
    <mergeCell ref="B12:B17"/>
    <mergeCell ref="C12:C17"/>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36FD-80B8-4635-9F25-212ED983BB90}">
  <dimension ref="A1:F44"/>
  <sheetViews>
    <sheetView showGridLines="0" workbookViewId="0">
      <selection activeCell="F34" sqref="F34"/>
    </sheetView>
  </sheetViews>
  <sheetFormatPr baseColWidth="10" defaultColWidth="8.83203125" defaultRowHeight="15" x14ac:dyDescent="0.2"/>
  <cols>
    <col min="2" max="2" width="6.5" customWidth="1"/>
    <col min="3" max="3" width="27.5" customWidth="1"/>
    <col min="4" max="4" width="52.5" style="3" customWidth="1"/>
    <col min="5" max="5" width="19.5" customWidth="1"/>
    <col min="6" max="6" width="37.33203125" customWidth="1"/>
    <col min="7" max="10" width="9.1640625"/>
    <col min="11" max="11" width="8.83203125" customWidth="1"/>
  </cols>
  <sheetData>
    <row r="1" spans="1:6" ht="16" x14ac:dyDescent="0.2">
      <c r="A1" s="1" t="s">
        <v>45</v>
      </c>
      <c r="B1" s="2" t="s">
        <v>155</v>
      </c>
    </row>
    <row r="3" spans="1:6" x14ac:dyDescent="0.2">
      <c r="A3" s="4">
        <v>1</v>
      </c>
      <c r="B3" s="4" t="s">
        <v>156</v>
      </c>
    </row>
    <row r="4" spans="1:6" x14ac:dyDescent="0.2">
      <c r="A4" s="4"/>
      <c r="B4" s="452" t="s">
        <v>157</v>
      </c>
      <c r="C4" s="453"/>
      <c r="D4" s="454"/>
      <c r="E4" s="153" t="s">
        <v>383</v>
      </c>
    </row>
    <row r="6" spans="1:6" ht="16" x14ac:dyDescent="0.2">
      <c r="B6" s="5" t="s">
        <v>159</v>
      </c>
      <c r="C6" s="5" t="s">
        <v>160</v>
      </c>
      <c r="D6" s="6" t="s">
        <v>161</v>
      </c>
      <c r="E6" s="5" t="s">
        <v>162</v>
      </c>
      <c r="F6" s="7" t="s">
        <v>45</v>
      </c>
    </row>
    <row r="7" spans="1:6" ht="16" x14ac:dyDescent="0.2">
      <c r="B7" s="8">
        <v>1</v>
      </c>
      <c r="C7" s="154" t="s">
        <v>383</v>
      </c>
      <c r="D7" s="9" t="s">
        <v>164</v>
      </c>
      <c r="E7" s="10" t="s">
        <v>165</v>
      </c>
      <c r="F7" s="9"/>
    </row>
    <row r="8" spans="1:6" ht="16" x14ac:dyDescent="0.2">
      <c r="B8" s="8">
        <v>2</v>
      </c>
      <c r="C8" s="154" t="s">
        <v>384</v>
      </c>
      <c r="D8" s="9" t="s">
        <v>167</v>
      </c>
      <c r="E8" s="10" t="s">
        <v>168</v>
      </c>
      <c r="F8" s="9"/>
    </row>
    <row r="9" spans="1:6" ht="16" x14ac:dyDescent="0.2">
      <c r="B9" s="8">
        <v>3</v>
      </c>
      <c r="C9" s="154" t="s">
        <v>385</v>
      </c>
      <c r="D9" s="9" t="s">
        <v>170</v>
      </c>
      <c r="E9" s="10" t="s">
        <v>165</v>
      </c>
      <c r="F9" s="9" t="s">
        <v>171</v>
      </c>
    </row>
    <row r="10" spans="1:6" x14ac:dyDescent="0.2">
      <c r="B10" s="8"/>
      <c r="C10" s="9"/>
      <c r="D10" s="9"/>
      <c r="E10" s="10"/>
      <c r="F10" s="9"/>
    </row>
    <row r="11" spans="1:6" x14ac:dyDescent="0.2">
      <c r="B11" s="11"/>
      <c r="C11" s="12"/>
      <c r="D11" s="12"/>
      <c r="E11" s="13"/>
      <c r="F11" s="12"/>
    </row>
    <row r="12" spans="1:6" x14ac:dyDescent="0.2">
      <c r="B12" s="14"/>
      <c r="C12" s="15"/>
      <c r="D12" s="15"/>
      <c r="E12" s="16"/>
      <c r="F12" s="15"/>
    </row>
    <row r="13" spans="1:6" x14ac:dyDescent="0.2">
      <c r="A13" s="4">
        <v>2</v>
      </c>
      <c r="B13" s="4" t="s">
        <v>178</v>
      </c>
    </row>
    <row r="15" spans="1:6" ht="16" x14ac:dyDescent="0.2">
      <c r="B15" s="17" t="s">
        <v>159</v>
      </c>
      <c r="C15" s="17" t="s">
        <v>160</v>
      </c>
      <c r="D15" s="18" t="s">
        <v>161</v>
      </c>
      <c r="E15" s="19" t="s">
        <v>162</v>
      </c>
      <c r="F15" s="20" t="s">
        <v>45</v>
      </c>
    </row>
    <row r="16" spans="1:6" ht="16" x14ac:dyDescent="0.2">
      <c r="B16" s="8">
        <v>1</v>
      </c>
      <c r="C16" s="9" t="s">
        <v>213</v>
      </c>
      <c r="D16" s="21" t="s">
        <v>386</v>
      </c>
      <c r="E16" s="22" t="s">
        <v>165</v>
      </c>
      <c r="F16" s="9" t="s">
        <v>181</v>
      </c>
    </row>
    <row r="17" spans="1:6" ht="16" x14ac:dyDescent="0.2">
      <c r="B17" s="8">
        <v>2</v>
      </c>
      <c r="C17" s="8" t="s">
        <v>182</v>
      </c>
      <c r="D17" s="21" t="s">
        <v>183</v>
      </c>
      <c r="E17" s="22" t="s">
        <v>165</v>
      </c>
      <c r="F17" s="9" t="s">
        <v>181</v>
      </c>
    </row>
    <row r="18" spans="1:6" ht="16" x14ac:dyDescent="0.2">
      <c r="B18" s="8">
        <v>3</v>
      </c>
      <c r="C18" s="8" t="s">
        <v>382</v>
      </c>
      <c r="D18" s="21" t="s">
        <v>387</v>
      </c>
      <c r="E18" s="22" t="s">
        <v>165</v>
      </c>
      <c r="F18" s="9" t="s">
        <v>388</v>
      </c>
    </row>
    <row r="19" spans="1:6" ht="36" customHeight="1" x14ac:dyDescent="0.2">
      <c r="B19" s="149">
        <v>4</v>
      </c>
      <c r="C19" s="149" t="s">
        <v>184</v>
      </c>
      <c r="D19" s="150" t="s">
        <v>185</v>
      </c>
      <c r="E19" s="151" t="s">
        <v>165</v>
      </c>
      <c r="F19" s="152" t="s">
        <v>186</v>
      </c>
    </row>
    <row r="20" spans="1:6" ht="36" customHeight="1" x14ac:dyDescent="0.2">
      <c r="B20" s="8"/>
      <c r="C20" s="8"/>
      <c r="D20" s="21"/>
      <c r="E20" s="22"/>
      <c r="F20" s="9"/>
    </row>
    <row r="23" spans="1:6" x14ac:dyDescent="0.2">
      <c r="A23" s="4">
        <v>3</v>
      </c>
      <c r="B23" s="4" t="s">
        <v>196</v>
      </c>
    </row>
    <row r="24" spans="1:6" x14ac:dyDescent="0.2">
      <c r="B24" s="17" t="s">
        <v>159</v>
      </c>
      <c r="C24" s="17" t="s">
        <v>161</v>
      </c>
      <c r="D24" s="18" t="s">
        <v>197</v>
      </c>
    </row>
    <row r="25" spans="1:6" ht="48" x14ac:dyDescent="0.2">
      <c r="B25" s="8">
        <v>1</v>
      </c>
      <c r="C25" s="8" t="s">
        <v>198</v>
      </c>
      <c r="D25" s="169" t="s">
        <v>322</v>
      </c>
    </row>
    <row r="26" spans="1:6" ht="16" x14ac:dyDescent="0.2">
      <c r="B26" s="8">
        <v>2</v>
      </c>
      <c r="C26" s="167" t="s">
        <v>200</v>
      </c>
      <c r="D26" s="166" t="s">
        <v>318</v>
      </c>
    </row>
    <row r="27" spans="1:6" x14ac:dyDescent="0.2">
      <c r="B27" s="8"/>
      <c r="C27" s="167"/>
      <c r="D27" s="166" t="s">
        <v>202</v>
      </c>
    </row>
    <row r="29" spans="1:6" x14ac:dyDescent="0.2">
      <c r="A29" s="4">
        <v>4</v>
      </c>
      <c r="B29" s="4" t="s">
        <v>203</v>
      </c>
    </row>
    <row r="30" spans="1:6" ht="19" x14ac:dyDescent="0.2">
      <c r="C30" s="130" t="s">
        <v>204</v>
      </c>
      <c r="D30" s="130" t="s">
        <v>161</v>
      </c>
      <c r="E30" s="130" t="s">
        <v>45</v>
      </c>
      <c r="F30" s="159" t="s">
        <v>319</v>
      </c>
    </row>
    <row r="31" spans="1:6" x14ac:dyDescent="0.2">
      <c r="C31" s="512" t="s">
        <v>265</v>
      </c>
      <c r="D31" s="512" t="s">
        <v>389</v>
      </c>
      <c r="E31" s="512" t="s">
        <v>205</v>
      </c>
    </row>
    <row r="32" spans="1:6" x14ac:dyDescent="0.2">
      <c r="C32" s="513"/>
      <c r="D32" s="513"/>
      <c r="E32" s="513"/>
    </row>
    <row r="33" spans="3:6" x14ac:dyDescent="0.2">
      <c r="C33" s="514"/>
      <c r="D33" s="514"/>
      <c r="E33" s="514"/>
    </row>
    <row r="34" spans="3:6" x14ac:dyDescent="0.2">
      <c r="C34" s="515" t="s">
        <v>266</v>
      </c>
      <c r="D34" s="515" t="s">
        <v>206</v>
      </c>
      <c r="E34" s="515" t="s">
        <v>205</v>
      </c>
    </row>
    <row r="35" spans="3:6" x14ac:dyDescent="0.2">
      <c r="C35" s="516"/>
      <c r="D35" s="516"/>
      <c r="E35" s="516"/>
    </row>
    <row r="36" spans="3:6" x14ac:dyDescent="0.2">
      <c r="C36" s="517"/>
      <c r="D36" s="517"/>
      <c r="E36" s="517"/>
    </row>
    <row r="37" spans="3:6" x14ac:dyDescent="0.2">
      <c r="C37" s="124" t="s">
        <v>75</v>
      </c>
      <c r="D37" s="124" t="s">
        <v>207</v>
      </c>
      <c r="E37" s="124"/>
      <c r="F37" s="159" t="s">
        <v>323</v>
      </c>
    </row>
    <row r="38" spans="3:6" x14ac:dyDescent="0.2">
      <c r="C38" s="124" t="s">
        <v>55</v>
      </c>
      <c r="D38" s="124" t="s">
        <v>390</v>
      </c>
      <c r="E38" s="124"/>
    </row>
    <row r="39" spans="3:6" x14ac:dyDescent="0.2">
      <c r="C39" s="124" t="s">
        <v>67</v>
      </c>
      <c r="D39" s="124" t="s">
        <v>275</v>
      </c>
      <c r="E39" s="124"/>
    </row>
    <row r="40" spans="3:6" x14ac:dyDescent="0.2">
      <c r="C40" s="124" t="s">
        <v>91</v>
      </c>
      <c r="D40" s="124" t="s">
        <v>114</v>
      </c>
      <c r="E40" s="124"/>
      <c r="F40" s="159" t="s">
        <v>323</v>
      </c>
    </row>
    <row r="41" spans="3:6" x14ac:dyDescent="0.2">
      <c r="C41" s="124" t="s">
        <v>71</v>
      </c>
      <c r="D41" s="124" t="s">
        <v>68</v>
      </c>
      <c r="E41" s="124"/>
    </row>
    <row r="42" spans="3:6" x14ac:dyDescent="0.2">
      <c r="C42" s="120" t="s">
        <v>60</v>
      </c>
      <c r="D42" s="120" t="s">
        <v>391</v>
      </c>
      <c r="E42" s="120"/>
    </row>
    <row r="43" spans="3:6" x14ac:dyDescent="0.2">
      <c r="C43" s="165" t="s">
        <v>102</v>
      </c>
      <c r="D43" s="165" t="s">
        <v>56</v>
      </c>
      <c r="E43" s="165"/>
    </row>
    <row r="44" spans="3:6" ht="16" x14ac:dyDescent="0.2">
      <c r="C44" s="120" t="s">
        <v>210</v>
      </c>
      <c r="D44" s="164" t="s">
        <v>392</v>
      </c>
      <c r="E44" s="120"/>
      <c r="F44" s="159" t="s">
        <v>323</v>
      </c>
    </row>
  </sheetData>
  <mergeCells count="7">
    <mergeCell ref="B4:D4"/>
    <mergeCell ref="C31:C33"/>
    <mergeCell ref="D31:D33"/>
    <mergeCell ref="E31:E33"/>
    <mergeCell ref="C34:C36"/>
    <mergeCell ref="D34:D36"/>
    <mergeCell ref="E34:E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787C-E8F7-41AE-B910-15346DE32133}">
  <dimension ref="A1:EH36"/>
  <sheetViews>
    <sheetView showGridLines="0" zoomScale="75" zoomScaleNormal="100" workbookViewId="0">
      <pane ySplit="4" topLeftCell="A29" activePane="bottomLeft" state="frozen"/>
      <selection pane="bottomLeft" activeCell="K29" sqref="K29"/>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27.5" style="56" customWidth="1"/>
    <col min="11" max="11" width="16.83203125" style="36" customWidth="1"/>
    <col min="12" max="16384" width="8.83203125" style="36"/>
  </cols>
  <sheetData>
    <row r="1" spans="1:138" s="31" customFormat="1" ht="14.25" customHeight="1" x14ac:dyDescent="0.2">
      <c r="A1" s="518"/>
      <c r="B1" s="518"/>
      <c r="C1" s="518"/>
      <c r="D1" s="518"/>
      <c r="E1" s="518"/>
      <c r="F1" s="518"/>
      <c r="G1" s="518"/>
      <c r="H1" s="104"/>
      <c r="I1" s="101"/>
      <c r="J1" s="102"/>
    </row>
    <row r="2" spans="1:138" s="31" customFormat="1" ht="21" customHeight="1" x14ac:dyDescent="0.2">
      <c r="A2" s="519" t="s">
        <v>393</v>
      </c>
      <c r="B2" s="519"/>
      <c r="C2" s="519"/>
      <c r="D2" s="519"/>
      <c r="E2" s="519"/>
      <c r="F2" s="519"/>
      <c r="G2" s="519"/>
      <c r="H2" s="105"/>
      <c r="I2" s="413" t="s">
        <v>376</v>
      </c>
      <c r="J2" s="413"/>
    </row>
    <row r="3" spans="1:138" s="31" customFormat="1" ht="9.75" customHeight="1" x14ac:dyDescent="0.2">
      <c r="A3" s="64"/>
      <c r="C3" s="30"/>
      <c r="D3" s="30"/>
      <c r="E3" s="30"/>
      <c r="F3" s="24"/>
      <c r="G3" s="24"/>
      <c r="H3" s="106"/>
      <c r="I3" s="101"/>
      <c r="J3" s="102"/>
    </row>
    <row r="4" spans="1:138" s="29" customFormat="1" ht="30" x14ac:dyDescent="0.2">
      <c r="A4" s="26" t="s">
        <v>39</v>
      </c>
      <c r="B4" s="26" t="s">
        <v>40</v>
      </c>
      <c r="C4" s="27" t="s">
        <v>41</v>
      </c>
      <c r="D4" s="27" t="s">
        <v>42</v>
      </c>
      <c r="E4" s="27" t="s">
        <v>43</v>
      </c>
      <c r="F4" s="27" t="s">
        <v>44</v>
      </c>
      <c r="G4" s="27" t="s">
        <v>5</v>
      </c>
      <c r="H4" s="107"/>
      <c r="I4" s="148" t="s">
        <v>46</v>
      </c>
      <c r="J4" s="89" t="s">
        <v>204</v>
      </c>
    </row>
    <row r="5" spans="1:138" ht="72.5" customHeight="1" x14ac:dyDescent="0.2">
      <c r="A5" s="481">
        <v>1</v>
      </c>
      <c r="B5" s="416" t="s">
        <v>394</v>
      </c>
      <c r="C5" s="421" t="s">
        <v>395</v>
      </c>
      <c r="D5" s="73" t="s">
        <v>52</v>
      </c>
      <c r="E5" s="73" t="s">
        <v>53</v>
      </c>
      <c r="F5" s="74" t="s">
        <v>54</v>
      </c>
      <c r="G5" s="74"/>
      <c r="H5" s="137"/>
      <c r="I5" s="69" t="s">
        <v>269</v>
      </c>
      <c r="J5" s="68" t="s">
        <v>55</v>
      </c>
    </row>
    <row r="6" spans="1:138" ht="72.5" customHeight="1" x14ac:dyDescent="0.2">
      <c r="A6" s="482"/>
      <c r="B6" s="417"/>
      <c r="C6" s="422"/>
      <c r="D6" s="73" t="s">
        <v>56</v>
      </c>
      <c r="E6" s="73" t="s">
        <v>57</v>
      </c>
      <c r="F6" s="74" t="s">
        <v>58</v>
      </c>
      <c r="G6" s="74"/>
      <c r="H6" s="137"/>
      <c r="I6" s="69" t="s">
        <v>272</v>
      </c>
      <c r="J6" s="69" t="s">
        <v>60</v>
      </c>
    </row>
    <row r="7" spans="1:138" ht="60" x14ac:dyDescent="0.2">
      <c r="A7" s="482"/>
      <c r="B7" s="417"/>
      <c r="C7" s="422"/>
      <c r="D7" s="73" t="s">
        <v>55</v>
      </c>
      <c r="E7" s="73" t="s">
        <v>273</v>
      </c>
      <c r="F7" s="74" t="s">
        <v>58</v>
      </c>
      <c r="G7" s="74"/>
      <c r="H7" s="137"/>
      <c r="I7" s="69" t="s">
        <v>272</v>
      </c>
      <c r="J7" s="69" t="s">
        <v>55</v>
      </c>
    </row>
    <row r="8" spans="1:138" ht="210" x14ac:dyDescent="0.2">
      <c r="A8" s="482"/>
      <c r="B8" s="417"/>
      <c r="C8" s="422"/>
      <c r="D8" s="73" t="s">
        <v>63</v>
      </c>
      <c r="E8" s="73" t="s">
        <v>64</v>
      </c>
      <c r="F8" s="74" t="s">
        <v>65</v>
      </c>
      <c r="G8" s="74"/>
      <c r="H8" s="137"/>
      <c r="I8" s="69" t="s">
        <v>275</v>
      </c>
      <c r="J8" s="69" t="s">
        <v>67</v>
      </c>
      <c r="K8" s="38"/>
    </row>
    <row r="9" spans="1:138" ht="150" x14ac:dyDescent="0.2">
      <c r="A9" s="482"/>
      <c r="B9" s="417"/>
      <c r="C9" s="422"/>
      <c r="D9" s="73" t="s">
        <v>68</v>
      </c>
      <c r="E9" s="73" t="s">
        <v>69</v>
      </c>
      <c r="F9" s="74" t="s">
        <v>65</v>
      </c>
      <c r="G9" s="74"/>
      <c r="H9" s="137"/>
      <c r="I9" s="69" t="s">
        <v>275</v>
      </c>
      <c r="J9" s="69" t="s">
        <v>71</v>
      </c>
    </row>
    <row r="10" spans="1:138" ht="60" x14ac:dyDescent="0.2">
      <c r="A10" s="482"/>
      <c r="B10" s="417"/>
      <c r="C10" s="422"/>
      <c r="D10" s="73" t="s">
        <v>72</v>
      </c>
      <c r="E10" s="73" t="s">
        <v>73</v>
      </c>
      <c r="F10" s="74" t="s">
        <v>58</v>
      </c>
      <c r="G10" s="39"/>
      <c r="H10" s="109"/>
      <c r="I10" s="69" t="s">
        <v>272</v>
      </c>
      <c r="J10" s="69" t="s">
        <v>75</v>
      </c>
    </row>
    <row r="11" spans="1:138" ht="409.6" x14ac:dyDescent="0.2">
      <c r="A11" s="482"/>
      <c r="B11" s="417"/>
      <c r="C11" s="422"/>
      <c r="D11" s="73" t="s">
        <v>86</v>
      </c>
      <c r="E11" s="73" t="s">
        <v>87</v>
      </c>
      <c r="F11" s="75" t="s">
        <v>395</v>
      </c>
      <c r="G11" s="75" t="s">
        <v>89</v>
      </c>
      <c r="H11" s="138"/>
      <c r="I11" s="69" t="s">
        <v>269</v>
      </c>
      <c r="J11" s="70" t="s">
        <v>91</v>
      </c>
    </row>
    <row r="12" spans="1:138" s="42" customFormat="1" ht="347.25" customHeight="1" x14ac:dyDescent="0.2">
      <c r="A12" s="482"/>
      <c r="B12" s="417"/>
      <c r="C12" s="422"/>
      <c r="D12" s="73" t="s">
        <v>92</v>
      </c>
      <c r="E12" s="73" t="s">
        <v>93</v>
      </c>
      <c r="F12" s="75" t="s">
        <v>395</v>
      </c>
      <c r="G12" s="75" t="s">
        <v>89</v>
      </c>
      <c r="H12" s="138"/>
      <c r="I12" s="69" t="s">
        <v>276</v>
      </c>
      <c r="J12" s="71" t="s">
        <v>91</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5" x14ac:dyDescent="0.2">
      <c r="A13" s="482"/>
      <c r="B13" s="417"/>
      <c r="C13" s="422"/>
      <c r="D13" s="73" t="s">
        <v>277</v>
      </c>
      <c r="E13" s="73"/>
      <c r="F13" s="73" t="s">
        <v>95</v>
      </c>
      <c r="G13" s="73" t="s">
        <v>96</v>
      </c>
      <c r="H13" s="139"/>
      <c r="I13" s="69" t="s">
        <v>94</v>
      </c>
      <c r="J13" s="69" t="s">
        <v>91</v>
      </c>
    </row>
    <row r="14" spans="1:138" ht="45" x14ac:dyDescent="0.2">
      <c r="A14" s="486">
        <v>1.1000000000000001</v>
      </c>
      <c r="B14" s="487" t="s">
        <v>98</v>
      </c>
      <c r="C14" s="421" t="s">
        <v>396</v>
      </c>
      <c r="D14" s="73" t="s">
        <v>52</v>
      </c>
      <c r="E14" s="73" t="s">
        <v>53</v>
      </c>
      <c r="F14" s="74" t="s">
        <v>397</v>
      </c>
      <c r="G14" s="74"/>
      <c r="H14" s="137"/>
      <c r="I14" s="69" t="s">
        <v>269</v>
      </c>
      <c r="J14" s="68" t="s">
        <v>55</v>
      </c>
    </row>
    <row r="15" spans="1:138" ht="40.5" customHeight="1" x14ac:dyDescent="0.2">
      <c r="A15" s="486"/>
      <c r="B15" s="487"/>
      <c r="C15" s="520"/>
      <c r="D15" s="73" t="s">
        <v>56</v>
      </c>
      <c r="E15" s="73" t="s">
        <v>57</v>
      </c>
      <c r="F15" s="45" t="s">
        <v>100</v>
      </c>
      <c r="G15" s="39" t="s">
        <v>101</v>
      </c>
      <c r="H15" s="109"/>
      <c r="I15" s="69" t="s">
        <v>56</v>
      </c>
      <c r="J15" s="69" t="s">
        <v>102</v>
      </c>
    </row>
    <row r="16" spans="1:138" ht="140.25" customHeight="1" x14ac:dyDescent="0.2">
      <c r="A16" s="486"/>
      <c r="B16" s="487"/>
      <c r="C16" s="520"/>
      <c r="D16" s="73" t="s">
        <v>55</v>
      </c>
      <c r="E16" s="73" t="s">
        <v>273</v>
      </c>
      <c r="F16" s="75" t="s">
        <v>396</v>
      </c>
      <c r="G16" s="75" t="s">
        <v>280</v>
      </c>
      <c r="H16" s="138"/>
      <c r="I16" s="69" t="s">
        <v>269</v>
      </c>
      <c r="J16" s="71" t="s">
        <v>55</v>
      </c>
      <c r="K16" s="38"/>
    </row>
    <row r="17" spans="1:138" s="47" customFormat="1" ht="126" customHeight="1" x14ac:dyDescent="0.2">
      <c r="A17" s="486"/>
      <c r="B17" s="487"/>
      <c r="C17" s="520"/>
      <c r="D17" s="76" t="s">
        <v>106</v>
      </c>
      <c r="E17" s="76" t="s">
        <v>87</v>
      </c>
      <c r="F17" s="75" t="s">
        <v>396</v>
      </c>
      <c r="G17" s="75" t="s">
        <v>89</v>
      </c>
      <c r="H17" s="138"/>
      <c r="I17" s="69" t="s">
        <v>269</v>
      </c>
      <c r="J17" s="71" t="s">
        <v>91</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486"/>
      <c r="B18" s="487"/>
      <c r="C18" s="520"/>
      <c r="D18" s="76" t="s">
        <v>92</v>
      </c>
      <c r="E18" s="73" t="s">
        <v>107</v>
      </c>
      <c r="F18" s="77" t="s">
        <v>396</v>
      </c>
      <c r="G18" s="75" t="s">
        <v>89</v>
      </c>
      <c r="H18" s="138"/>
      <c r="I18" s="69" t="s">
        <v>269</v>
      </c>
      <c r="J18" s="71" t="s">
        <v>91</v>
      </c>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481"/>
      <c r="B19" s="488"/>
      <c r="C19" s="520"/>
      <c r="D19" s="78" t="s">
        <v>277</v>
      </c>
      <c r="E19" s="78"/>
      <c r="F19" s="73" t="s">
        <v>95</v>
      </c>
      <c r="G19" s="73" t="s">
        <v>96</v>
      </c>
      <c r="H19" s="140"/>
      <c r="I19" s="70" t="s">
        <v>94</v>
      </c>
      <c r="J19" s="70" t="s">
        <v>91</v>
      </c>
    </row>
    <row r="20" spans="1:138" ht="45" x14ac:dyDescent="0.2">
      <c r="A20" s="467">
        <v>2</v>
      </c>
      <c r="B20" s="468" t="s">
        <v>109</v>
      </c>
      <c r="C20" s="461" t="s">
        <v>379</v>
      </c>
      <c r="D20" s="73" t="s">
        <v>52</v>
      </c>
      <c r="E20" s="73" t="s">
        <v>53</v>
      </c>
      <c r="F20" s="79" t="s">
        <v>54</v>
      </c>
      <c r="G20" s="79"/>
      <c r="H20" s="113"/>
      <c r="I20" s="69" t="s">
        <v>269</v>
      </c>
      <c r="J20" s="65" t="s">
        <v>55</v>
      </c>
    </row>
    <row r="21" spans="1:138" ht="45" x14ac:dyDescent="0.2">
      <c r="A21" s="467"/>
      <c r="B21" s="468"/>
      <c r="C21" s="510"/>
      <c r="D21" s="73" t="s">
        <v>56</v>
      </c>
      <c r="E21" s="73" t="s">
        <v>57</v>
      </c>
      <c r="F21" s="45" t="s">
        <v>112</v>
      </c>
      <c r="G21" s="61" t="s">
        <v>101</v>
      </c>
      <c r="H21" s="141"/>
      <c r="I21" s="71" t="s">
        <v>56</v>
      </c>
      <c r="J21" s="55" t="s">
        <v>102</v>
      </c>
    </row>
    <row r="22" spans="1:138" ht="60" x14ac:dyDescent="0.2">
      <c r="A22" s="467"/>
      <c r="B22" s="468"/>
      <c r="C22" s="510"/>
      <c r="D22" s="73" t="s">
        <v>55</v>
      </c>
      <c r="E22" s="73" t="s">
        <v>273</v>
      </c>
      <c r="F22" s="73" t="s">
        <v>379</v>
      </c>
      <c r="G22" s="75" t="s">
        <v>280</v>
      </c>
      <c r="H22" s="138"/>
      <c r="I22" s="69" t="s">
        <v>269</v>
      </c>
      <c r="J22" s="69" t="s">
        <v>55</v>
      </c>
    </row>
    <row r="23" spans="1:138" s="47" customFormat="1" ht="60" x14ac:dyDescent="0.2">
      <c r="A23" s="467"/>
      <c r="B23" s="468"/>
      <c r="C23" s="510"/>
      <c r="D23" s="61" t="s">
        <v>114</v>
      </c>
      <c r="E23" s="61" t="s">
        <v>87</v>
      </c>
      <c r="F23" s="73" t="s">
        <v>379</v>
      </c>
      <c r="G23" s="75" t="s">
        <v>89</v>
      </c>
      <c r="H23" s="138"/>
      <c r="I23" s="69" t="s">
        <v>269</v>
      </c>
      <c r="J23" s="71" t="s">
        <v>91</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60" x14ac:dyDescent="0.2">
      <c r="A24" s="467"/>
      <c r="B24" s="468"/>
      <c r="C24" s="510"/>
      <c r="D24" s="86" t="s">
        <v>92</v>
      </c>
      <c r="E24" s="86" t="s">
        <v>107</v>
      </c>
      <c r="F24" s="189" t="s">
        <v>379</v>
      </c>
      <c r="G24" s="87" t="s">
        <v>89</v>
      </c>
      <c r="H24" s="142"/>
      <c r="I24" s="70" t="s">
        <v>269</v>
      </c>
      <c r="J24" s="71" t="s">
        <v>91</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467"/>
      <c r="B25" s="468"/>
      <c r="C25" s="511"/>
      <c r="D25" s="76" t="s">
        <v>94</v>
      </c>
      <c r="E25" s="76"/>
      <c r="F25" s="73" t="s">
        <v>95</v>
      </c>
      <c r="G25" s="73" t="s">
        <v>96</v>
      </c>
      <c r="H25" s="116"/>
      <c r="I25" s="69" t="s">
        <v>94</v>
      </c>
      <c r="J25" s="84" t="s">
        <v>91</v>
      </c>
    </row>
    <row r="26" spans="1:138" ht="60" x14ac:dyDescent="0.2">
      <c r="A26" s="472">
        <v>2.1</v>
      </c>
      <c r="B26" s="475" t="s">
        <v>116</v>
      </c>
      <c r="C26" s="478" t="s">
        <v>117</v>
      </c>
      <c r="D26" s="83" t="s">
        <v>348</v>
      </c>
      <c r="E26" s="83" t="s">
        <v>349</v>
      </c>
      <c r="F26" s="74" t="s">
        <v>380</v>
      </c>
      <c r="G26" s="74"/>
      <c r="H26" s="143"/>
      <c r="I26" s="136" t="s">
        <v>52</v>
      </c>
      <c r="J26" s="65" t="s">
        <v>125</v>
      </c>
    </row>
    <row r="27" spans="1:138" ht="105" x14ac:dyDescent="0.2">
      <c r="A27" s="473"/>
      <c r="B27" s="476"/>
      <c r="C27" s="479"/>
      <c r="D27" s="83" t="s">
        <v>130</v>
      </c>
      <c r="E27" s="83" t="s">
        <v>131</v>
      </c>
      <c r="F27" s="63" t="s">
        <v>380</v>
      </c>
      <c r="G27" s="63"/>
      <c r="H27" s="143"/>
      <c r="I27" s="156" t="s">
        <v>52</v>
      </c>
      <c r="J27" s="65" t="s">
        <v>55</v>
      </c>
    </row>
    <row r="28" spans="1:138" ht="60" x14ac:dyDescent="0.2">
      <c r="A28" s="473"/>
      <c r="B28" s="476"/>
      <c r="C28" s="479"/>
      <c r="D28" s="73" t="s">
        <v>55</v>
      </c>
      <c r="E28" s="73" t="s">
        <v>273</v>
      </c>
      <c r="F28" s="63" t="s">
        <v>380</v>
      </c>
      <c r="G28" s="75" t="s">
        <v>280</v>
      </c>
      <c r="H28" s="138"/>
      <c r="I28" s="69" t="s">
        <v>269</v>
      </c>
      <c r="J28" s="65" t="s">
        <v>55</v>
      </c>
    </row>
    <row r="29" spans="1:138" ht="60" x14ac:dyDescent="0.2">
      <c r="A29" s="473"/>
      <c r="B29" s="476"/>
      <c r="C29" s="479"/>
      <c r="D29" s="61" t="s">
        <v>114</v>
      </c>
      <c r="E29" s="61" t="s">
        <v>87</v>
      </c>
      <c r="F29" s="37" t="s">
        <v>117</v>
      </c>
      <c r="G29" s="75" t="s">
        <v>89</v>
      </c>
      <c r="H29" s="138"/>
      <c r="I29" s="69" t="s">
        <v>269</v>
      </c>
      <c r="J29" s="68" t="s">
        <v>91</v>
      </c>
    </row>
    <row r="30" spans="1:138" ht="30" x14ac:dyDescent="0.2">
      <c r="A30" s="473"/>
      <c r="B30" s="476"/>
      <c r="C30" s="479"/>
      <c r="D30" s="86" t="s">
        <v>92</v>
      </c>
      <c r="E30" s="86" t="s">
        <v>107</v>
      </c>
      <c r="F30" s="190" t="s">
        <v>117</v>
      </c>
      <c r="G30" s="87" t="s">
        <v>89</v>
      </c>
      <c r="H30" s="142"/>
      <c r="I30" s="70" t="s">
        <v>269</v>
      </c>
      <c r="J30" s="68" t="s">
        <v>91</v>
      </c>
    </row>
    <row r="31" spans="1:138" ht="30" x14ac:dyDescent="0.2">
      <c r="A31" s="474"/>
      <c r="B31" s="477"/>
      <c r="C31" s="480"/>
      <c r="D31" s="76" t="s">
        <v>94</v>
      </c>
      <c r="E31" s="76"/>
      <c r="F31" s="73" t="s">
        <v>95</v>
      </c>
      <c r="G31" s="73" t="s">
        <v>96</v>
      </c>
      <c r="H31" s="116"/>
      <c r="I31" s="69" t="s">
        <v>94</v>
      </c>
      <c r="J31" s="94" t="s">
        <v>91</v>
      </c>
    </row>
    <row r="32" spans="1:138" ht="60" x14ac:dyDescent="0.2">
      <c r="A32" s="507">
        <v>3</v>
      </c>
      <c r="B32" s="504" t="s">
        <v>336</v>
      </c>
      <c r="C32" s="501" t="s">
        <v>337</v>
      </c>
      <c r="D32" s="157" t="s">
        <v>338</v>
      </c>
      <c r="E32" s="157" t="s">
        <v>339</v>
      </c>
      <c r="F32" s="80" t="s">
        <v>286</v>
      </c>
      <c r="G32" s="157"/>
      <c r="H32" s="118"/>
      <c r="I32" s="158" t="s">
        <v>52</v>
      </c>
      <c r="J32" s="162" t="s">
        <v>125</v>
      </c>
    </row>
    <row r="33" spans="1:10" ht="105" x14ac:dyDescent="0.2">
      <c r="A33" s="508"/>
      <c r="B33" s="505"/>
      <c r="C33" s="502"/>
      <c r="D33" s="157" t="s">
        <v>341</v>
      </c>
      <c r="E33" s="157" t="s">
        <v>342</v>
      </c>
      <c r="F33" s="80" t="s">
        <v>286</v>
      </c>
      <c r="G33" s="157"/>
      <c r="H33" s="118"/>
      <c r="I33" s="158" t="s">
        <v>52</v>
      </c>
      <c r="J33" s="162" t="s">
        <v>398</v>
      </c>
    </row>
    <row r="34" spans="1:10" ht="90" x14ac:dyDescent="0.2">
      <c r="A34" s="508"/>
      <c r="B34" s="505"/>
      <c r="C34" s="502"/>
      <c r="D34" s="80" t="s">
        <v>114</v>
      </c>
      <c r="E34" s="80" t="s">
        <v>87</v>
      </c>
      <c r="F34" s="80" t="s">
        <v>337</v>
      </c>
      <c r="G34" s="90" t="s">
        <v>344</v>
      </c>
      <c r="H34" s="118"/>
      <c r="I34" s="158" t="s">
        <v>52</v>
      </c>
      <c r="J34" s="163" t="s">
        <v>399</v>
      </c>
    </row>
    <row r="35" spans="1:10" ht="90" x14ac:dyDescent="0.2">
      <c r="A35" s="508"/>
      <c r="B35" s="505"/>
      <c r="C35" s="502"/>
      <c r="D35" s="91" t="s">
        <v>92</v>
      </c>
      <c r="E35" s="91" t="s">
        <v>107</v>
      </c>
      <c r="F35" s="80" t="s">
        <v>337</v>
      </c>
      <c r="G35" s="90" t="s">
        <v>344</v>
      </c>
      <c r="H35" s="118"/>
      <c r="I35" s="158" t="s">
        <v>52</v>
      </c>
      <c r="J35" s="163" t="s">
        <v>399</v>
      </c>
    </row>
    <row r="36" spans="1:10" ht="90" x14ac:dyDescent="0.2">
      <c r="A36" s="509"/>
      <c r="B36" s="506"/>
      <c r="C36" s="503"/>
      <c r="D36" s="83" t="s">
        <v>94</v>
      </c>
      <c r="E36" s="83"/>
      <c r="F36" s="37" t="s">
        <v>95</v>
      </c>
      <c r="G36" s="37" t="s">
        <v>96</v>
      </c>
      <c r="H36" s="118"/>
      <c r="I36" s="158" t="s">
        <v>94</v>
      </c>
      <c r="J36" s="163" t="s">
        <v>399</v>
      </c>
    </row>
  </sheetData>
  <autoFilter ref="A4:EH32" xr:uid="{92218EDD-6442-41B5-9565-D949ECDDA5BC}"/>
  <mergeCells count="18">
    <mergeCell ref="A26:A31"/>
    <mergeCell ref="B26:B31"/>
    <mergeCell ref="C26:C31"/>
    <mergeCell ref="A32:A36"/>
    <mergeCell ref="B32:B36"/>
    <mergeCell ref="C32:C36"/>
    <mergeCell ref="A14:A19"/>
    <mergeCell ref="B14:B19"/>
    <mergeCell ref="C14:C19"/>
    <mergeCell ref="A20:A25"/>
    <mergeCell ref="B20:B25"/>
    <mergeCell ref="C20:C25"/>
    <mergeCell ref="A1:G1"/>
    <mergeCell ref="A2:G2"/>
    <mergeCell ref="I2:J2"/>
    <mergeCell ref="A5:A13"/>
    <mergeCell ref="B5:B13"/>
    <mergeCell ref="C5:C13"/>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6DB1-B072-4E0A-B71B-D4813BFFCB1C}">
  <dimension ref="A1:EI420"/>
  <sheetViews>
    <sheetView showGridLines="0" zoomScale="75" zoomScaleNormal="100" workbookViewId="0">
      <pane ySplit="4" topLeftCell="A5" activePane="bottomLeft" state="frozen"/>
      <selection pane="bottomLeft" activeCell="F7" sqref="F7"/>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20" x14ac:dyDescent="0.2">
      <c r="A1" s="518"/>
      <c r="B1" s="518"/>
      <c r="C1" s="518"/>
      <c r="D1" s="518"/>
      <c r="E1" s="518"/>
      <c r="F1" s="518"/>
      <c r="G1" s="518"/>
      <c r="H1" s="104"/>
      <c r="I1" s="101"/>
      <c r="J1" s="102"/>
      <c r="K1" s="102"/>
    </row>
    <row r="2" spans="1:139" s="31" customFormat="1" ht="25" x14ac:dyDescent="0.2">
      <c r="A2" s="519" t="s">
        <v>375</v>
      </c>
      <c r="B2" s="519"/>
      <c r="C2" s="519"/>
      <c r="D2" s="519"/>
      <c r="E2" s="519"/>
      <c r="F2" s="519"/>
      <c r="G2" s="519"/>
      <c r="H2" s="105"/>
      <c r="I2" s="413" t="s">
        <v>376</v>
      </c>
      <c r="J2" s="413"/>
      <c r="K2" s="103"/>
    </row>
    <row r="3" spans="1:139" s="31" customFormat="1" ht="20"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89" t="s">
        <v>46</v>
      </c>
      <c r="J4" s="89" t="s">
        <v>204</v>
      </c>
      <c r="K4" s="89" t="s">
        <v>400</v>
      </c>
    </row>
    <row r="5" spans="1:139" ht="45" x14ac:dyDescent="0.2">
      <c r="A5" s="481">
        <v>1</v>
      </c>
      <c r="B5" s="416" t="s">
        <v>394</v>
      </c>
      <c r="C5" s="500" t="s">
        <v>401</v>
      </c>
      <c r="D5" s="73" t="s">
        <v>52</v>
      </c>
      <c r="E5" s="73" t="s">
        <v>53</v>
      </c>
      <c r="F5" s="74" t="s">
        <v>54</v>
      </c>
      <c r="G5" s="74"/>
      <c r="H5" s="108"/>
      <c r="I5" s="69" t="s">
        <v>269</v>
      </c>
      <c r="J5" s="68" t="s">
        <v>266</v>
      </c>
      <c r="K5" s="35" t="s">
        <v>323</v>
      </c>
    </row>
    <row r="6" spans="1:139" ht="45" x14ac:dyDescent="0.2">
      <c r="A6" s="482"/>
      <c r="B6" s="417"/>
      <c r="C6" s="464"/>
      <c r="D6" s="73" t="s">
        <v>56</v>
      </c>
      <c r="E6" s="73" t="s">
        <v>57</v>
      </c>
      <c r="F6" s="74" t="s">
        <v>58</v>
      </c>
      <c r="G6" s="74"/>
      <c r="H6" s="108"/>
      <c r="I6" s="69" t="s">
        <v>272</v>
      </c>
      <c r="J6" s="69" t="s">
        <v>60</v>
      </c>
      <c r="K6" s="35"/>
    </row>
    <row r="7" spans="1:139" ht="60" x14ac:dyDescent="0.2">
      <c r="A7" s="482"/>
      <c r="B7" s="417"/>
      <c r="C7" s="464"/>
      <c r="D7" s="73" t="s">
        <v>55</v>
      </c>
      <c r="E7" s="73" t="s">
        <v>273</v>
      </c>
      <c r="F7" s="74" t="s">
        <v>58</v>
      </c>
      <c r="G7" s="74"/>
      <c r="H7" s="108"/>
      <c r="I7" s="69" t="s">
        <v>272</v>
      </c>
      <c r="J7" s="69" t="s">
        <v>55</v>
      </c>
      <c r="K7" s="35"/>
    </row>
    <row r="8" spans="1:139" ht="210" x14ac:dyDescent="0.2">
      <c r="A8" s="482"/>
      <c r="B8" s="417"/>
      <c r="C8" s="464"/>
      <c r="D8" s="73" t="s">
        <v>63</v>
      </c>
      <c r="E8" s="73" t="s">
        <v>64</v>
      </c>
      <c r="F8" s="74" t="s">
        <v>65</v>
      </c>
      <c r="G8" s="74"/>
      <c r="H8" s="108"/>
      <c r="I8" s="69" t="s">
        <v>275</v>
      </c>
      <c r="J8" s="69" t="s">
        <v>67</v>
      </c>
      <c r="K8" s="35"/>
      <c r="L8" s="38"/>
    </row>
    <row r="9" spans="1:139" ht="150" x14ac:dyDescent="0.2">
      <c r="A9" s="482"/>
      <c r="B9" s="417"/>
      <c r="C9" s="464"/>
      <c r="D9" s="73" t="s">
        <v>68</v>
      </c>
      <c r="E9" s="73" t="s">
        <v>69</v>
      </c>
      <c r="F9" s="74" t="s">
        <v>65</v>
      </c>
      <c r="G9" s="74"/>
      <c r="H9" s="108"/>
      <c r="I9" s="69" t="s">
        <v>275</v>
      </c>
      <c r="J9" s="69" t="s">
        <v>71</v>
      </c>
      <c r="K9" s="35"/>
    </row>
    <row r="10" spans="1:139" ht="60" x14ac:dyDescent="0.2">
      <c r="A10" s="482"/>
      <c r="B10" s="417"/>
      <c r="C10" s="464"/>
      <c r="D10" s="73" t="s">
        <v>72</v>
      </c>
      <c r="E10" s="73" t="s">
        <v>73</v>
      </c>
      <c r="F10" s="74" t="s">
        <v>58</v>
      </c>
      <c r="G10" s="39"/>
      <c r="H10" s="109"/>
      <c r="I10" s="69" t="s">
        <v>272</v>
      </c>
      <c r="J10" s="69" t="s">
        <v>75</v>
      </c>
      <c r="K10" s="35"/>
    </row>
    <row r="11" spans="1:139" ht="409.6" x14ac:dyDescent="0.2">
      <c r="A11" s="482"/>
      <c r="B11" s="417"/>
      <c r="C11" s="464"/>
      <c r="D11" s="73" t="s">
        <v>86</v>
      </c>
      <c r="E11" s="73" t="s">
        <v>87</v>
      </c>
      <c r="F11"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1" s="75" t="s">
        <v>89</v>
      </c>
      <c r="H11" s="110"/>
      <c r="I11" s="69" t="s">
        <v>269</v>
      </c>
      <c r="J11" s="70" t="s">
        <v>91</v>
      </c>
      <c r="K11" s="35" t="s">
        <v>323</v>
      </c>
    </row>
    <row r="12" spans="1:139" s="42" customFormat="1" ht="409.6" x14ac:dyDescent="0.2">
      <c r="A12" s="482"/>
      <c r="B12" s="417"/>
      <c r="C12" s="464"/>
      <c r="D12" s="73" t="s">
        <v>92</v>
      </c>
      <c r="E12" s="73" t="s">
        <v>93</v>
      </c>
      <c r="F12"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2" s="75" t="s">
        <v>89</v>
      </c>
      <c r="H12" s="110"/>
      <c r="I12" s="69" t="s">
        <v>276</v>
      </c>
      <c r="J12" s="71" t="s">
        <v>55</v>
      </c>
      <c r="K12" s="35" t="s">
        <v>323</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482"/>
      <c r="B13" s="417"/>
      <c r="C13" s="464"/>
      <c r="D13" s="73" t="s">
        <v>277</v>
      </c>
      <c r="E13" s="73"/>
      <c r="F13" s="73" t="s">
        <v>95</v>
      </c>
      <c r="G13" s="73" t="s">
        <v>96</v>
      </c>
      <c r="H13" s="111"/>
      <c r="I13" s="69" t="s">
        <v>94</v>
      </c>
      <c r="J13" s="69" t="s">
        <v>55</v>
      </c>
      <c r="K13" s="35" t="s">
        <v>323</v>
      </c>
    </row>
    <row r="14" spans="1:139" ht="45" x14ac:dyDescent="0.2">
      <c r="A14" s="486">
        <v>1.1000000000000001</v>
      </c>
      <c r="B14" s="487" t="s">
        <v>98</v>
      </c>
      <c r="C14" s="500" t="s">
        <v>402</v>
      </c>
      <c r="D14" s="73" t="s">
        <v>52</v>
      </c>
      <c r="E14" s="73" t="s">
        <v>53</v>
      </c>
      <c r="F14" s="74" t="s">
        <v>397</v>
      </c>
      <c r="G14" s="74"/>
      <c r="H14" s="108"/>
      <c r="I14" s="69" t="s">
        <v>269</v>
      </c>
      <c r="J14" s="68" t="s">
        <v>266</v>
      </c>
      <c r="K14" s="35" t="s">
        <v>323</v>
      </c>
    </row>
    <row r="15" spans="1:139" ht="45" x14ac:dyDescent="0.2">
      <c r="A15" s="486"/>
      <c r="B15" s="487"/>
      <c r="C15" s="521"/>
      <c r="D15" s="73" t="s">
        <v>56</v>
      </c>
      <c r="E15" s="73" t="s">
        <v>57</v>
      </c>
      <c r="F15" s="45" t="s">
        <v>100</v>
      </c>
      <c r="G15" s="39" t="s">
        <v>101</v>
      </c>
      <c r="H15" s="109"/>
      <c r="I15" s="69" t="s">
        <v>56</v>
      </c>
      <c r="J15" s="69" t="s">
        <v>102</v>
      </c>
      <c r="K15" s="35"/>
    </row>
    <row r="16" spans="1:139" ht="409.6" x14ac:dyDescent="0.2">
      <c r="A16" s="486"/>
      <c r="B16" s="487"/>
      <c r="C16" s="521"/>
      <c r="D16" s="73" t="s">
        <v>55</v>
      </c>
      <c r="E16" s="73" t="s">
        <v>273</v>
      </c>
      <c r="F16"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280</v>
      </c>
      <c r="H16" s="110"/>
      <c r="I16" s="69" t="s">
        <v>269</v>
      </c>
      <c r="J16" s="71" t="s">
        <v>55</v>
      </c>
      <c r="K16" s="35" t="s">
        <v>323</v>
      </c>
      <c r="L16" s="38"/>
    </row>
    <row r="17" spans="1:139" s="47" customFormat="1" ht="409.6" x14ac:dyDescent="0.2">
      <c r="A17" s="486"/>
      <c r="B17" s="487"/>
      <c r="C17" s="521"/>
      <c r="D17" s="76" t="s">
        <v>106</v>
      </c>
      <c r="E17" s="76" t="s">
        <v>87</v>
      </c>
      <c r="F17"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269</v>
      </c>
      <c r="J17" s="71" t="s">
        <v>91</v>
      </c>
      <c r="K17" s="35" t="s">
        <v>323</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409.6" x14ac:dyDescent="0.2">
      <c r="A18" s="486"/>
      <c r="B18" s="487"/>
      <c r="C18" s="521"/>
      <c r="D18" s="76" t="s">
        <v>92</v>
      </c>
      <c r="E18" s="73" t="s">
        <v>107</v>
      </c>
      <c r="F18" s="98"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5" t="s">
        <v>89</v>
      </c>
      <c r="H18" s="110"/>
      <c r="I18" s="69" t="s">
        <v>269</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481"/>
      <c r="B19" s="488"/>
      <c r="C19" s="521"/>
      <c r="D19" s="78" t="s">
        <v>277</v>
      </c>
      <c r="E19" s="78"/>
      <c r="F19" s="73" t="s">
        <v>95</v>
      </c>
      <c r="G19" s="73" t="s">
        <v>96</v>
      </c>
      <c r="H19" s="112"/>
      <c r="I19" s="70" t="s">
        <v>94</v>
      </c>
      <c r="J19" s="70" t="s">
        <v>55</v>
      </c>
      <c r="K19" s="35" t="s">
        <v>323</v>
      </c>
    </row>
    <row r="20" spans="1:139" ht="45" x14ac:dyDescent="0.2">
      <c r="A20" s="467">
        <v>2</v>
      </c>
      <c r="B20" s="468" t="s">
        <v>109</v>
      </c>
      <c r="C20" s="461" t="s">
        <v>403</v>
      </c>
      <c r="D20" s="73" t="s">
        <v>52</v>
      </c>
      <c r="E20" s="73" t="s">
        <v>53</v>
      </c>
      <c r="F20" s="95" t="s">
        <v>54</v>
      </c>
      <c r="G20" s="79"/>
      <c r="H20" s="113"/>
      <c r="I20" s="69" t="s">
        <v>269</v>
      </c>
      <c r="J20" s="65" t="s">
        <v>266</v>
      </c>
      <c r="K20" s="54"/>
    </row>
    <row r="21" spans="1:139" ht="45" x14ac:dyDescent="0.2">
      <c r="A21" s="467"/>
      <c r="B21" s="468"/>
      <c r="C21" s="510"/>
      <c r="D21" s="73" t="s">
        <v>56</v>
      </c>
      <c r="E21" s="73" t="s">
        <v>57</v>
      </c>
      <c r="F21" s="45" t="s">
        <v>112</v>
      </c>
      <c r="G21" s="61" t="s">
        <v>101</v>
      </c>
      <c r="H21" s="114"/>
      <c r="I21" s="71" t="s">
        <v>56</v>
      </c>
      <c r="J21" s="55" t="s">
        <v>102</v>
      </c>
      <c r="K21" s="54"/>
    </row>
    <row r="22" spans="1:139" ht="75" x14ac:dyDescent="0.2">
      <c r="A22" s="467"/>
      <c r="B22" s="468"/>
      <c r="C22" s="510"/>
      <c r="D22" s="73" t="s">
        <v>55</v>
      </c>
      <c r="E22" s="73" t="s">
        <v>273</v>
      </c>
      <c r="F22" s="74" t="s">
        <v>403</v>
      </c>
      <c r="G22" s="75" t="s">
        <v>280</v>
      </c>
      <c r="H22" s="110"/>
      <c r="I22" s="69" t="s">
        <v>269</v>
      </c>
      <c r="J22" s="69" t="s">
        <v>55</v>
      </c>
      <c r="K22" s="35" t="s">
        <v>323</v>
      </c>
    </row>
    <row r="23" spans="1:139" s="47" customFormat="1" ht="75" x14ac:dyDescent="0.2">
      <c r="A23" s="467"/>
      <c r="B23" s="468"/>
      <c r="C23" s="510"/>
      <c r="D23" s="61" t="s">
        <v>114</v>
      </c>
      <c r="E23" s="61" t="s">
        <v>87</v>
      </c>
      <c r="F23" s="74" t="s">
        <v>403</v>
      </c>
      <c r="G23" s="75" t="s">
        <v>89</v>
      </c>
      <c r="H23" s="110"/>
      <c r="I23" s="69" t="s">
        <v>269</v>
      </c>
      <c r="J23" s="71" t="s">
        <v>91</v>
      </c>
      <c r="K23" s="35" t="s">
        <v>323</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467"/>
      <c r="B24" s="468"/>
      <c r="C24" s="510"/>
      <c r="D24" s="86" t="s">
        <v>92</v>
      </c>
      <c r="E24" s="86" t="s">
        <v>107</v>
      </c>
      <c r="F24" s="72" t="s">
        <v>403</v>
      </c>
      <c r="G24" s="87" t="s">
        <v>89</v>
      </c>
      <c r="H24" s="115"/>
      <c r="I24" s="70" t="s">
        <v>269</v>
      </c>
      <c r="J24" s="71" t="s">
        <v>55</v>
      </c>
      <c r="K24" s="35" t="s">
        <v>323</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467"/>
      <c r="B25" s="468"/>
      <c r="C25" s="511"/>
      <c r="D25" s="76" t="s">
        <v>94</v>
      </c>
      <c r="E25" s="76"/>
      <c r="F25" s="73" t="s">
        <v>95</v>
      </c>
      <c r="G25" s="73" t="s">
        <v>96</v>
      </c>
      <c r="H25" s="116"/>
      <c r="I25" s="69" t="s">
        <v>94</v>
      </c>
      <c r="J25" s="84" t="s">
        <v>55</v>
      </c>
      <c r="K25" s="55" t="s">
        <v>323</v>
      </c>
    </row>
    <row r="26" spans="1:139" ht="90" x14ac:dyDescent="0.2">
      <c r="A26" s="472">
        <v>2.1</v>
      </c>
      <c r="B26" s="475" t="s">
        <v>116</v>
      </c>
      <c r="C26" s="478" t="s">
        <v>117</v>
      </c>
      <c r="D26" s="76" t="s">
        <v>404</v>
      </c>
      <c r="E26" s="76" t="s">
        <v>405</v>
      </c>
      <c r="F26" s="74" t="s">
        <v>380</v>
      </c>
      <c r="G26" s="74"/>
      <c r="H26" s="117"/>
      <c r="I26" s="136" t="s">
        <v>52</v>
      </c>
      <c r="J26" s="65" t="s">
        <v>265</v>
      </c>
      <c r="K26" s="35"/>
    </row>
    <row r="27" spans="1:139" ht="75" x14ac:dyDescent="0.2">
      <c r="A27" s="473"/>
      <c r="B27" s="476"/>
      <c r="C27" s="479"/>
      <c r="D27" s="73" t="s">
        <v>55</v>
      </c>
      <c r="E27" s="73" t="s">
        <v>273</v>
      </c>
      <c r="F27" s="74" t="s">
        <v>403</v>
      </c>
      <c r="G27" s="75" t="s">
        <v>280</v>
      </c>
      <c r="H27" s="110"/>
      <c r="I27" s="69" t="s">
        <v>269</v>
      </c>
      <c r="J27" s="65" t="s">
        <v>266</v>
      </c>
      <c r="K27" s="35"/>
    </row>
    <row r="28" spans="1:139" ht="75" x14ac:dyDescent="0.2">
      <c r="A28" s="473"/>
      <c r="B28" s="476"/>
      <c r="C28" s="479"/>
      <c r="D28" s="61" t="s">
        <v>114</v>
      </c>
      <c r="E28" s="61" t="s">
        <v>87</v>
      </c>
      <c r="F28" s="74" t="s">
        <v>403</v>
      </c>
      <c r="G28" s="75" t="s">
        <v>89</v>
      </c>
      <c r="H28" s="110"/>
      <c r="I28" s="69" t="s">
        <v>269</v>
      </c>
      <c r="J28" s="68" t="s">
        <v>266</v>
      </c>
      <c r="K28" s="35"/>
    </row>
    <row r="29" spans="1:139" ht="75" x14ac:dyDescent="0.2">
      <c r="A29" s="473"/>
      <c r="B29" s="476"/>
      <c r="C29" s="479"/>
      <c r="D29" s="86" t="s">
        <v>92</v>
      </c>
      <c r="E29" s="86" t="s">
        <v>107</v>
      </c>
      <c r="F29" s="72" t="s">
        <v>403</v>
      </c>
      <c r="G29" s="87" t="s">
        <v>89</v>
      </c>
      <c r="H29" s="115"/>
      <c r="I29" s="70" t="s">
        <v>269</v>
      </c>
      <c r="J29" s="68" t="s">
        <v>266</v>
      </c>
      <c r="K29" s="35"/>
    </row>
    <row r="30" spans="1:139" ht="30" x14ac:dyDescent="0.2">
      <c r="A30" s="474"/>
      <c r="B30" s="477"/>
      <c r="C30" s="480"/>
      <c r="D30" s="76" t="s">
        <v>94</v>
      </c>
      <c r="E30" s="76"/>
      <c r="F30" s="73" t="s">
        <v>95</v>
      </c>
      <c r="G30" s="73" t="s">
        <v>96</v>
      </c>
      <c r="H30" s="116"/>
      <c r="I30" s="69" t="s">
        <v>94</v>
      </c>
      <c r="J30" s="94" t="s">
        <v>266</v>
      </c>
      <c r="K30" s="55"/>
    </row>
    <row r="31" spans="1:139" ht="45" x14ac:dyDescent="0.2">
      <c r="A31" s="60">
        <v>3</v>
      </c>
      <c r="B31" s="79" t="s">
        <v>406</v>
      </c>
      <c r="C31" s="61" t="s">
        <v>286</v>
      </c>
      <c r="D31" s="88"/>
      <c r="E31" s="88"/>
      <c r="F31" s="88"/>
      <c r="G31" s="88"/>
      <c r="H31" s="118"/>
      <c r="I31" s="135" t="s">
        <v>407</v>
      </c>
      <c r="J31" s="81" t="s">
        <v>266</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71B7DFEE-6548-4738-BBF7-B2A60C74FD01}"/>
  </dataValidation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AD68-61CA-407A-AA0E-5187B05FD801}">
  <dimension ref="A1:F27"/>
  <sheetViews>
    <sheetView showGridLines="0" workbookViewId="0">
      <selection activeCell="D12" sqref="D12"/>
    </sheetView>
  </sheetViews>
  <sheetFormatPr baseColWidth="10" defaultColWidth="8.83203125" defaultRowHeight="15" x14ac:dyDescent="0.2"/>
  <cols>
    <col min="2" max="2" width="6.5" customWidth="1"/>
    <col min="3" max="3" width="27.5" customWidth="1"/>
    <col min="4" max="4" width="39.1640625" style="3" customWidth="1"/>
    <col min="5" max="5" width="19.5" customWidth="1"/>
    <col min="6" max="6" width="37.33203125" customWidth="1"/>
    <col min="11" max="11" width="8.83203125" customWidth="1"/>
  </cols>
  <sheetData>
    <row r="1" spans="1:6" ht="16" x14ac:dyDescent="0.2">
      <c r="A1" s="1" t="s">
        <v>45</v>
      </c>
      <c r="B1" s="2" t="s">
        <v>155</v>
      </c>
    </row>
    <row r="3" spans="1:6" x14ac:dyDescent="0.2">
      <c r="A3" s="4">
        <v>1</v>
      </c>
      <c r="B3" s="4" t="s">
        <v>156</v>
      </c>
    </row>
    <row r="4" spans="1:6" x14ac:dyDescent="0.2">
      <c r="A4" s="4"/>
      <c r="B4" s="452" t="s">
        <v>157</v>
      </c>
      <c r="C4" s="453"/>
      <c r="D4" s="454"/>
      <c r="E4" s="153" t="s">
        <v>383</v>
      </c>
    </row>
    <row r="6" spans="1:6" ht="16" x14ac:dyDescent="0.2">
      <c r="B6" s="5" t="s">
        <v>159</v>
      </c>
      <c r="C6" s="5" t="s">
        <v>160</v>
      </c>
      <c r="D6" s="6" t="s">
        <v>161</v>
      </c>
      <c r="E6" s="5" t="s">
        <v>162</v>
      </c>
      <c r="F6" s="7" t="s">
        <v>45</v>
      </c>
    </row>
    <row r="7" spans="1:6" ht="16" x14ac:dyDescent="0.2">
      <c r="B7" s="8">
        <v>1</v>
      </c>
      <c r="C7" s="152" t="s">
        <v>383</v>
      </c>
      <c r="D7" s="9" t="s">
        <v>164</v>
      </c>
      <c r="E7" s="10" t="s">
        <v>165</v>
      </c>
      <c r="F7" s="9"/>
    </row>
    <row r="8" spans="1:6" ht="16" x14ac:dyDescent="0.2">
      <c r="B8" s="8">
        <v>2</v>
      </c>
      <c r="C8" s="152" t="s">
        <v>384</v>
      </c>
      <c r="D8" s="9" t="s">
        <v>167</v>
      </c>
      <c r="E8" s="10" t="s">
        <v>168</v>
      </c>
      <c r="F8" s="9"/>
    </row>
    <row r="9" spans="1:6" ht="16" x14ac:dyDescent="0.2">
      <c r="B9" s="8">
        <v>3</v>
      </c>
      <c r="C9" s="152" t="s">
        <v>385</v>
      </c>
      <c r="D9" s="9" t="s">
        <v>170</v>
      </c>
      <c r="E9" s="10" t="s">
        <v>165</v>
      </c>
      <c r="F9" s="9" t="s">
        <v>171</v>
      </c>
    </row>
    <row r="10" spans="1:6" x14ac:dyDescent="0.2">
      <c r="B10" s="8"/>
      <c r="C10" s="9"/>
      <c r="D10" s="9"/>
      <c r="E10" s="10"/>
      <c r="F10" s="9"/>
    </row>
    <row r="11" spans="1:6" x14ac:dyDescent="0.2">
      <c r="B11" s="11"/>
      <c r="C11" s="12"/>
      <c r="D11" s="12"/>
      <c r="E11" s="13"/>
      <c r="F11" s="12"/>
    </row>
    <row r="12" spans="1:6" x14ac:dyDescent="0.2">
      <c r="B12" s="14"/>
      <c r="C12" s="15"/>
      <c r="D12" s="15"/>
      <c r="E12" s="16"/>
      <c r="F12" s="15"/>
    </row>
    <row r="13" spans="1:6" x14ac:dyDescent="0.2">
      <c r="A13" s="4">
        <v>2</v>
      </c>
      <c r="B13" s="4" t="s">
        <v>178</v>
      </c>
    </row>
    <row r="15" spans="1:6" ht="16" x14ac:dyDescent="0.2">
      <c r="B15" s="17" t="s">
        <v>159</v>
      </c>
      <c r="C15" s="17" t="s">
        <v>160</v>
      </c>
      <c r="D15" s="18" t="s">
        <v>161</v>
      </c>
      <c r="E15" s="19" t="s">
        <v>162</v>
      </c>
      <c r="F15" s="20" t="s">
        <v>45</v>
      </c>
    </row>
    <row r="16" spans="1:6" ht="32" x14ac:dyDescent="0.2">
      <c r="B16" s="8">
        <v>1</v>
      </c>
      <c r="C16" s="8" t="s">
        <v>179</v>
      </c>
      <c r="D16" s="21" t="s">
        <v>180</v>
      </c>
      <c r="E16" s="22" t="s">
        <v>165</v>
      </c>
      <c r="F16" s="9" t="s">
        <v>181</v>
      </c>
    </row>
    <row r="17" spans="1:6" ht="16" x14ac:dyDescent="0.2">
      <c r="B17" s="8">
        <v>2</v>
      </c>
      <c r="C17" s="8" t="s">
        <v>182</v>
      </c>
      <c r="D17" s="21" t="s">
        <v>183</v>
      </c>
      <c r="E17" s="22" t="s">
        <v>165</v>
      </c>
      <c r="F17" s="9" t="s">
        <v>181</v>
      </c>
    </row>
    <row r="18" spans="1:6" ht="16" x14ac:dyDescent="0.2">
      <c r="B18" s="8">
        <v>3</v>
      </c>
      <c r="C18" s="8" t="s">
        <v>408</v>
      </c>
      <c r="D18" s="21" t="s">
        <v>387</v>
      </c>
      <c r="E18" s="22" t="s">
        <v>165</v>
      </c>
      <c r="F18" s="9" t="s">
        <v>388</v>
      </c>
    </row>
    <row r="19" spans="1:6" ht="36" customHeight="1" x14ac:dyDescent="0.2">
      <c r="B19" s="149">
        <v>4</v>
      </c>
      <c r="C19" s="149" t="s">
        <v>184</v>
      </c>
      <c r="D19" s="150" t="s">
        <v>409</v>
      </c>
      <c r="E19" s="151" t="s">
        <v>165</v>
      </c>
      <c r="F19" s="152" t="s">
        <v>186</v>
      </c>
    </row>
    <row r="20" spans="1:6" ht="36" customHeight="1" x14ac:dyDescent="0.2">
      <c r="B20" s="8"/>
      <c r="C20" s="8"/>
      <c r="D20" s="21"/>
      <c r="E20" s="22"/>
      <c r="F20" s="9"/>
    </row>
    <row r="23" spans="1:6" x14ac:dyDescent="0.2">
      <c r="A23" s="4">
        <v>3</v>
      </c>
      <c r="B23" s="4" t="s">
        <v>196</v>
      </c>
    </row>
    <row r="24" spans="1:6" x14ac:dyDescent="0.2">
      <c r="B24" s="17" t="s">
        <v>159</v>
      </c>
      <c r="C24" s="17" t="s">
        <v>161</v>
      </c>
      <c r="D24" s="18" t="s">
        <v>197</v>
      </c>
    </row>
    <row r="25" spans="1:6" ht="64" x14ac:dyDescent="0.2">
      <c r="B25" s="8">
        <v>1</v>
      </c>
      <c r="C25" s="8" t="s">
        <v>198</v>
      </c>
      <c r="D25" s="21" t="s">
        <v>410</v>
      </c>
    </row>
    <row r="26" spans="1:6" ht="32" x14ac:dyDescent="0.2">
      <c r="B26" s="8">
        <v>2</v>
      </c>
      <c r="C26" s="8" t="s">
        <v>200</v>
      </c>
      <c r="D26" s="21" t="s">
        <v>411</v>
      </c>
    </row>
    <row r="27" spans="1:6" x14ac:dyDescent="0.2">
      <c r="B27" s="8"/>
      <c r="C27" s="8"/>
      <c r="D27" s="21"/>
    </row>
  </sheetData>
  <mergeCells count="1">
    <mergeCell ref="B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0548-1B0F-49EE-99A6-8B610ADA2084}">
  <dimension ref="A1:J15"/>
  <sheetViews>
    <sheetView showGridLines="0" workbookViewId="0">
      <selection activeCell="I27" sqref="I27"/>
    </sheetView>
  </sheetViews>
  <sheetFormatPr baseColWidth="10" defaultColWidth="8.83203125" defaultRowHeight="15" x14ac:dyDescent="0.2"/>
  <cols>
    <col min="1" max="1" width="9.1640625" style="121"/>
    <col min="2" max="2" width="20.83203125" customWidth="1"/>
    <col min="3" max="3" width="42.33203125" customWidth="1"/>
    <col min="4" max="4" width="3.33203125" customWidth="1"/>
    <col min="5" max="5" width="18.5" customWidth="1"/>
    <col min="6" max="6" width="40" customWidth="1"/>
    <col min="7" max="7" width="14.33203125" customWidth="1"/>
    <col min="9" max="9" width="9.83203125" bestFit="1" customWidth="1"/>
    <col min="10" max="10" width="14.5" bestFit="1" customWidth="1"/>
  </cols>
  <sheetData>
    <row r="1" spans="1:10" s="132" customFormat="1" ht="21" x14ac:dyDescent="0.25">
      <c r="A1" s="131"/>
      <c r="B1" s="522" t="s">
        <v>412</v>
      </c>
      <c r="C1" s="522"/>
      <c r="E1" s="523" t="s">
        <v>413</v>
      </c>
      <c r="F1" s="523"/>
      <c r="G1" s="523"/>
    </row>
    <row r="2" spans="1:10" s="129" customFormat="1" ht="21.75" customHeight="1" x14ac:dyDescent="0.25">
      <c r="A2" s="130" t="s">
        <v>150</v>
      </c>
      <c r="B2" s="130" t="s">
        <v>204</v>
      </c>
      <c r="C2" s="130" t="s">
        <v>161</v>
      </c>
      <c r="E2" s="130" t="s">
        <v>204</v>
      </c>
      <c r="F2" s="130" t="s">
        <v>161</v>
      </c>
      <c r="G2" s="130" t="s">
        <v>45</v>
      </c>
    </row>
    <row r="3" spans="1:10" x14ac:dyDescent="0.2">
      <c r="A3" s="125">
        <v>1</v>
      </c>
      <c r="B3" s="133" t="s">
        <v>414</v>
      </c>
      <c r="C3" s="133" t="s">
        <v>415</v>
      </c>
      <c r="E3" s="512" t="s">
        <v>265</v>
      </c>
      <c r="F3" s="512" t="s">
        <v>389</v>
      </c>
      <c r="G3" s="512" t="s">
        <v>205</v>
      </c>
      <c r="J3" t="s">
        <v>416</v>
      </c>
    </row>
    <row r="4" spans="1:10" x14ac:dyDescent="0.2">
      <c r="A4" s="125">
        <v>2</v>
      </c>
      <c r="B4" s="133" t="s">
        <v>417</v>
      </c>
      <c r="C4" s="133" t="s">
        <v>418</v>
      </c>
      <c r="E4" s="513"/>
      <c r="F4" s="513"/>
      <c r="G4" s="513"/>
    </row>
    <row r="5" spans="1:10" x14ac:dyDescent="0.2">
      <c r="A5" s="125">
        <v>3</v>
      </c>
      <c r="B5" s="133" t="s">
        <v>419</v>
      </c>
      <c r="C5" s="133" t="s">
        <v>420</v>
      </c>
      <c r="E5" s="514"/>
      <c r="F5" s="514"/>
      <c r="G5" s="514"/>
    </row>
    <row r="6" spans="1:10" x14ac:dyDescent="0.2">
      <c r="A6" s="126">
        <v>4</v>
      </c>
      <c r="B6" s="134" t="s">
        <v>421</v>
      </c>
      <c r="C6" s="134" t="s">
        <v>422</v>
      </c>
      <c r="E6" s="515" t="s">
        <v>266</v>
      </c>
      <c r="F6" s="515" t="s">
        <v>206</v>
      </c>
      <c r="G6" s="515" t="s">
        <v>205</v>
      </c>
      <c r="I6" t="s">
        <v>423</v>
      </c>
      <c r="J6" t="s">
        <v>265</v>
      </c>
    </row>
    <row r="7" spans="1:10" x14ac:dyDescent="0.2">
      <c r="A7" s="126">
        <v>5</v>
      </c>
      <c r="B7" s="134" t="s">
        <v>424</v>
      </c>
      <c r="C7" s="134" t="s">
        <v>425</v>
      </c>
      <c r="E7" s="516"/>
      <c r="F7" s="516"/>
      <c r="G7" s="516"/>
      <c r="I7" t="s">
        <v>426</v>
      </c>
      <c r="J7" t="s">
        <v>266</v>
      </c>
    </row>
    <row r="8" spans="1:10" x14ac:dyDescent="0.2">
      <c r="A8" s="126">
        <v>6</v>
      </c>
      <c r="B8" s="134" t="s">
        <v>427</v>
      </c>
      <c r="C8" s="134" t="s">
        <v>428</v>
      </c>
      <c r="E8" s="517"/>
      <c r="F8" s="517"/>
      <c r="G8" s="517"/>
    </row>
    <row r="9" spans="1:10" x14ac:dyDescent="0.2">
      <c r="A9" s="127">
        <v>7</v>
      </c>
      <c r="B9" s="124" t="s">
        <v>75</v>
      </c>
      <c r="C9" s="124" t="s">
        <v>207</v>
      </c>
      <c r="E9" s="124" t="s">
        <v>75</v>
      </c>
      <c r="F9" s="124" t="s">
        <v>207</v>
      </c>
      <c r="G9" s="124"/>
    </row>
    <row r="10" spans="1:10" x14ac:dyDescent="0.2">
      <c r="A10" s="127">
        <v>8</v>
      </c>
      <c r="B10" s="124" t="s">
        <v>55</v>
      </c>
      <c r="C10" s="124" t="s">
        <v>390</v>
      </c>
      <c r="E10" s="124" t="s">
        <v>55</v>
      </c>
      <c r="F10" s="124" t="s">
        <v>390</v>
      </c>
      <c r="G10" s="124"/>
    </row>
    <row r="11" spans="1:10" x14ac:dyDescent="0.2">
      <c r="A11" s="127">
        <v>9</v>
      </c>
      <c r="B11" s="124" t="s">
        <v>67</v>
      </c>
      <c r="C11" s="124" t="s">
        <v>275</v>
      </c>
      <c r="E11" s="124" t="s">
        <v>67</v>
      </c>
      <c r="F11" s="124" t="s">
        <v>275</v>
      </c>
      <c r="G11" s="124"/>
    </row>
    <row r="12" spans="1:10" x14ac:dyDescent="0.2">
      <c r="A12" s="127">
        <v>10</v>
      </c>
      <c r="B12" s="124" t="s">
        <v>91</v>
      </c>
      <c r="C12" s="124" t="s">
        <v>114</v>
      </c>
      <c r="E12" s="124" t="s">
        <v>91</v>
      </c>
      <c r="F12" s="124" t="s">
        <v>114</v>
      </c>
      <c r="G12" s="124"/>
    </row>
    <row r="13" spans="1:10" x14ac:dyDescent="0.2">
      <c r="A13" s="127">
        <v>11</v>
      </c>
      <c r="B13" s="124" t="s">
        <v>71</v>
      </c>
      <c r="C13" s="124" t="s">
        <v>68</v>
      </c>
      <c r="E13" s="124" t="s">
        <v>71</v>
      </c>
      <c r="F13" s="124" t="s">
        <v>68</v>
      </c>
      <c r="G13" s="124"/>
    </row>
    <row r="14" spans="1:10" x14ac:dyDescent="0.2">
      <c r="A14" s="128">
        <v>12</v>
      </c>
      <c r="B14" s="120" t="s">
        <v>60</v>
      </c>
      <c r="C14" s="120" t="s">
        <v>391</v>
      </c>
      <c r="E14" s="120" t="s">
        <v>60</v>
      </c>
      <c r="F14" s="120" t="s">
        <v>391</v>
      </c>
      <c r="G14" s="120"/>
    </row>
    <row r="15" spans="1:10" x14ac:dyDescent="0.2">
      <c r="A15" s="128">
        <v>13</v>
      </c>
      <c r="B15" s="120" t="s">
        <v>102</v>
      </c>
      <c r="C15" s="120" t="s">
        <v>56</v>
      </c>
      <c r="E15" s="120" t="s">
        <v>102</v>
      </c>
      <c r="F15" s="120" t="s">
        <v>56</v>
      </c>
      <c r="G15" s="120"/>
    </row>
  </sheetData>
  <mergeCells count="8">
    <mergeCell ref="E6:E8"/>
    <mergeCell ref="F6:F8"/>
    <mergeCell ref="G6:G8"/>
    <mergeCell ref="B1:C1"/>
    <mergeCell ref="E1:G1"/>
    <mergeCell ref="E3:E5"/>
    <mergeCell ref="F3:F5"/>
    <mergeCell ref="G3:G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9D51-4D98-4DAD-A61B-E0CB0861116A}">
  <dimension ref="A1:EI420"/>
  <sheetViews>
    <sheetView showGridLines="0" zoomScale="75" zoomScaleNormal="100" workbookViewId="0">
      <pane ySplit="4" topLeftCell="A8" activePane="bottomLeft" state="frozen"/>
      <selection pane="bottomLeft" activeCell="F8" sqref="F8"/>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19.6640625" style="56" customWidth="1"/>
    <col min="11" max="11" width="13.5" style="58" customWidth="1"/>
    <col min="12" max="12" width="16.83203125" style="36" customWidth="1"/>
    <col min="13" max="16384" width="8.83203125" style="36"/>
  </cols>
  <sheetData>
    <row r="1" spans="1:139" s="31" customFormat="1" ht="14.25" customHeight="1" x14ac:dyDescent="0.2">
      <c r="A1" s="518"/>
      <c r="B1" s="518"/>
      <c r="C1" s="518"/>
      <c r="D1" s="518"/>
      <c r="E1" s="518"/>
      <c r="F1" s="518"/>
      <c r="G1" s="518"/>
      <c r="H1" s="104"/>
      <c r="I1" s="101"/>
      <c r="J1" s="102"/>
      <c r="K1" s="102"/>
    </row>
    <row r="2" spans="1:139" s="31" customFormat="1" ht="21" customHeight="1" x14ac:dyDescent="0.2">
      <c r="A2" s="519" t="s">
        <v>393</v>
      </c>
      <c r="B2" s="519"/>
      <c r="C2" s="519"/>
      <c r="D2" s="519"/>
      <c r="E2" s="519"/>
      <c r="F2" s="519"/>
      <c r="G2" s="519"/>
      <c r="H2" s="105"/>
      <c r="I2" s="413" t="s">
        <v>376</v>
      </c>
      <c r="J2" s="413"/>
      <c r="K2" s="103"/>
    </row>
    <row r="3" spans="1:139" s="31" customFormat="1" ht="9.75" customHeight="1"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148" t="s">
        <v>46</v>
      </c>
      <c r="J4" s="89" t="s">
        <v>204</v>
      </c>
      <c r="K4" s="89" t="s">
        <v>400</v>
      </c>
    </row>
    <row r="5" spans="1:139" ht="72.5" customHeight="1" x14ac:dyDescent="0.2">
      <c r="A5" s="481">
        <v>1</v>
      </c>
      <c r="B5" s="416" t="s">
        <v>394</v>
      </c>
      <c r="C5" s="421" t="s">
        <v>395</v>
      </c>
      <c r="D5" s="73" t="s">
        <v>52</v>
      </c>
      <c r="E5" s="73" t="s">
        <v>53</v>
      </c>
      <c r="F5" s="74" t="s">
        <v>54</v>
      </c>
      <c r="G5" s="74"/>
      <c r="H5" s="137"/>
      <c r="I5" s="69" t="s">
        <v>269</v>
      </c>
      <c r="J5" s="85" t="s">
        <v>133</v>
      </c>
      <c r="K5" s="35" t="s">
        <v>323</v>
      </c>
    </row>
    <row r="6" spans="1:139" ht="72.5" customHeight="1" x14ac:dyDescent="0.2">
      <c r="A6" s="482"/>
      <c r="B6" s="417"/>
      <c r="C6" s="422"/>
      <c r="D6" s="73" t="s">
        <v>56</v>
      </c>
      <c r="E6" s="73" t="s">
        <v>57</v>
      </c>
      <c r="F6" s="74" t="s">
        <v>58</v>
      </c>
      <c r="G6" s="74"/>
      <c r="H6" s="137"/>
      <c r="I6" s="69" t="s">
        <v>272</v>
      </c>
      <c r="J6" s="145" t="s">
        <v>60</v>
      </c>
      <c r="K6" s="35"/>
    </row>
    <row r="7" spans="1:139" ht="60" x14ac:dyDescent="0.2">
      <c r="A7" s="482"/>
      <c r="B7" s="417"/>
      <c r="C7" s="422"/>
      <c r="D7" s="73" t="s">
        <v>55</v>
      </c>
      <c r="E7" s="73" t="s">
        <v>273</v>
      </c>
      <c r="F7" s="74" t="s">
        <v>58</v>
      </c>
      <c r="G7" s="74"/>
      <c r="H7" s="137"/>
      <c r="I7" s="69" t="s">
        <v>272</v>
      </c>
      <c r="J7" s="145" t="s">
        <v>55</v>
      </c>
      <c r="K7" s="35"/>
    </row>
    <row r="8" spans="1:139" ht="210" x14ac:dyDescent="0.2">
      <c r="A8" s="482"/>
      <c r="B8" s="417"/>
      <c r="C8" s="422"/>
      <c r="D8" s="73" t="s">
        <v>63</v>
      </c>
      <c r="E8" s="73" t="s">
        <v>64</v>
      </c>
      <c r="F8" s="74" t="s">
        <v>65</v>
      </c>
      <c r="G8" s="74"/>
      <c r="H8" s="137"/>
      <c r="I8" s="69" t="s">
        <v>275</v>
      </c>
      <c r="J8" s="145" t="s">
        <v>67</v>
      </c>
      <c r="K8" s="35"/>
      <c r="L8" s="38"/>
    </row>
    <row r="9" spans="1:139" ht="150" x14ac:dyDescent="0.2">
      <c r="A9" s="482"/>
      <c r="B9" s="417"/>
      <c r="C9" s="422"/>
      <c r="D9" s="73" t="s">
        <v>68</v>
      </c>
      <c r="E9" s="73" t="s">
        <v>69</v>
      </c>
      <c r="F9" s="74" t="s">
        <v>65</v>
      </c>
      <c r="G9" s="74"/>
      <c r="H9" s="137"/>
      <c r="I9" s="69" t="s">
        <v>275</v>
      </c>
      <c r="J9" s="145" t="s">
        <v>71</v>
      </c>
      <c r="K9" s="35"/>
    </row>
    <row r="10" spans="1:139" ht="60" x14ac:dyDescent="0.2">
      <c r="A10" s="482"/>
      <c r="B10" s="417"/>
      <c r="C10" s="422"/>
      <c r="D10" s="73" t="s">
        <v>72</v>
      </c>
      <c r="E10" s="73" t="s">
        <v>73</v>
      </c>
      <c r="F10" s="74" t="s">
        <v>58</v>
      </c>
      <c r="G10" s="39"/>
      <c r="H10" s="109"/>
      <c r="I10" s="69" t="s">
        <v>272</v>
      </c>
      <c r="J10" s="145" t="s">
        <v>75</v>
      </c>
      <c r="K10" s="35"/>
    </row>
    <row r="11" spans="1:139" ht="409.6" x14ac:dyDescent="0.2">
      <c r="A11" s="482"/>
      <c r="B11" s="417"/>
      <c r="C11" s="422"/>
      <c r="D11" s="73" t="s">
        <v>86</v>
      </c>
      <c r="E11" s="73" t="s">
        <v>87</v>
      </c>
      <c r="F11" s="75" t="s">
        <v>395</v>
      </c>
      <c r="G11" s="75" t="s">
        <v>89</v>
      </c>
      <c r="H11" s="138"/>
      <c r="I11" s="69" t="s">
        <v>269</v>
      </c>
      <c r="J11" s="146" t="s">
        <v>91</v>
      </c>
      <c r="K11" s="35" t="s">
        <v>323</v>
      </c>
    </row>
    <row r="12" spans="1:139" s="42" customFormat="1" ht="347.25" customHeight="1" x14ac:dyDescent="0.2">
      <c r="A12" s="482"/>
      <c r="B12" s="417"/>
      <c r="C12" s="422"/>
      <c r="D12" s="73" t="s">
        <v>92</v>
      </c>
      <c r="E12" s="73" t="s">
        <v>93</v>
      </c>
      <c r="F12" s="75" t="s">
        <v>395</v>
      </c>
      <c r="G12" s="75" t="s">
        <v>89</v>
      </c>
      <c r="H12" s="138"/>
      <c r="I12" s="69" t="s">
        <v>276</v>
      </c>
      <c r="J12" s="84" t="s">
        <v>55</v>
      </c>
      <c r="K12" s="35" t="s">
        <v>323</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482"/>
      <c r="B13" s="417"/>
      <c r="C13" s="422"/>
      <c r="D13" s="73" t="s">
        <v>277</v>
      </c>
      <c r="E13" s="73"/>
      <c r="F13" s="73" t="s">
        <v>95</v>
      </c>
      <c r="G13" s="73" t="s">
        <v>96</v>
      </c>
      <c r="H13" s="139"/>
      <c r="I13" s="69" t="s">
        <v>94</v>
      </c>
      <c r="J13" s="145" t="s">
        <v>55</v>
      </c>
      <c r="K13" s="35" t="s">
        <v>323</v>
      </c>
    </row>
    <row r="14" spans="1:139" ht="45" x14ac:dyDescent="0.2">
      <c r="A14" s="486">
        <v>1.1000000000000001</v>
      </c>
      <c r="B14" s="487" t="s">
        <v>98</v>
      </c>
      <c r="C14" s="421" t="s">
        <v>396</v>
      </c>
      <c r="D14" s="73" t="s">
        <v>52</v>
      </c>
      <c r="E14" s="73" t="s">
        <v>53</v>
      </c>
      <c r="F14" s="74" t="s">
        <v>397</v>
      </c>
      <c r="G14" s="74"/>
      <c r="H14" s="137"/>
      <c r="I14" s="69" t="s">
        <v>269</v>
      </c>
      <c r="J14" s="85" t="s">
        <v>133</v>
      </c>
      <c r="K14" s="35" t="s">
        <v>323</v>
      </c>
    </row>
    <row r="15" spans="1:139" ht="40.5" customHeight="1" x14ac:dyDescent="0.2">
      <c r="A15" s="486"/>
      <c r="B15" s="487"/>
      <c r="C15" s="520"/>
      <c r="D15" s="73" t="s">
        <v>56</v>
      </c>
      <c r="E15" s="73" t="s">
        <v>57</v>
      </c>
      <c r="F15" s="45" t="s">
        <v>100</v>
      </c>
      <c r="G15" s="39" t="s">
        <v>101</v>
      </c>
      <c r="H15" s="109"/>
      <c r="I15" s="69" t="s">
        <v>56</v>
      </c>
      <c r="J15" s="145" t="s">
        <v>102</v>
      </c>
      <c r="K15" s="35"/>
    </row>
    <row r="16" spans="1:139" ht="140.25" customHeight="1" x14ac:dyDescent="0.2">
      <c r="A16" s="486"/>
      <c r="B16" s="487"/>
      <c r="C16" s="520"/>
      <c r="D16" s="73" t="s">
        <v>55</v>
      </c>
      <c r="E16" s="73" t="s">
        <v>273</v>
      </c>
      <c r="F16" s="75" t="s">
        <v>396</v>
      </c>
      <c r="G16" s="75" t="s">
        <v>280</v>
      </c>
      <c r="H16" s="138"/>
      <c r="I16" s="69" t="s">
        <v>269</v>
      </c>
      <c r="J16" s="84" t="s">
        <v>55</v>
      </c>
      <c r="K16" s="35" t="s">
        <v>323</v>
      </c>
      <c r="L16" s="38"/>
    </row>
    <row r="17" spans="1:139" s="47" customFormat="1" ht="126" customHeight="1" x14ac:dyDescent="0.2">
      <c r="A17" s="486"/>
      <c r="B17" s="487"/>
      <c r="C17" s="520"/>
      <c r="D17" s="76" t="s">
        <v>106</v>
      </c>
      <c r="E17" s="76" t="s">
        <v>87</v>
      </c>
      <c r="F17" s="75" t="s">
        <v>396</v>
      </c>
      <c r="G17" s="75" t="s">
        <v>89</v>
      </c>
      <c r="H17" s="138"/>
      <c r="I17" s="69" t="s">
        <v>269</v>
      </c>
      <c r="J17" s="84" t="s">
        <v>91</v>
      </c>
      <c r="K17" s="35" t="s">
        <v>323</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x14ac:dyDescent="0.2">
      <c r="A18" s="486"/>
      <c r="B18" s="487"/>
      <c r="C18" s="520"/>
      <c r="D18" s="76" t="s">
        <v>92</v>
      </c>
      <c r="E18" s="73" t="s">
        <v>107</v>
      </c>
      <c r="F18" s="77" t="s">
        <v>396</v>
      </c>
      <c r="G18" s="75" t="s">
        <v>89</v>
      </c>
      <c r="H18" s="138"/>
      <c r="I18" s="69" t="s">
        <v>269</v>
      </c>
      <c r="J18" s="84"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481"/>
      <c r="B19" s="488"/>
      <c r="C19" s="520"/>
      <c r="D19" s="78" t="s">
        <v>277</v>
      </c>
      <c r="E19" s="78"/>
      <c r="F19" s="73" t="s">
        <v>95</v>
      </c>
      <c r="G19" s="73" t="s">
        <v>96</v>
      </c>
      <c r="H19" s="140"/>
      <c r="I19" s="69" t="s">
        <v>94</v>
      </c>
      <c r="J19" s="146" t="s">
        <v>55</v>
      </c>
      <c r="K19" s="35" t="s">
        <v>323</v>
      </c>
    </row>
    <row r="20" spans="1:139" ht="45" x14ac:dyDescent="0.2">
      <c r="A20" s="467">
        <v>2</v>
      </c>
      <c r="B20" s="468" t="s">
        <v>109</v>
      </c>
      <c r="C20" s="461" t="s">
        <v>403</v>
      </c>
      <c r="D20" s="73" t="s">
        <v>52</v>
      </c>
      <c r="E20" s="73" t="s">
        <v>53</v>
      </c>
      <c r="F20" s="79" t="s">
        <v>54</v>
      </c>
      <c r="G20" s="79"/>
      <c r="H20" s="113"/>
      <c r="I20" s="69" t="s">
        <v>269</v>
      </c>
      <c r="J20" s="85" t="s">
        <v>133</v>
      </c>
      <c r="K20" s="54"/>
    </row>
    <row r="21" spans="1:139" ht="45" x14ac:dyDescent="0.2">
      <c r="A21" s="467"/>
      <c r="B21" s="468"/>
      <c r="C21" s="510"/>
      <c r="D21" s="73" t="s">
        <v>56</v>
      </c>
      <c r="E21" s="73" t="s">
        <v>57</v>
      </c>
      <c r="F21" s="45" t="s">
        <v>112</v>
      </c>
      <c r="G21" s="61" t="s">
        <v>101</v>
      </c>
      <c r="H21" s="141"/>
      <c r="I21" s="69" t="s">
        <v>56</v>
      </c>
      <c r="J21" s="147" t="s">
        <v>102</v>
      </c>
      <c r="K21" s="54"/>
    </row>
    <row r="22" spans="1:139" ht="75" x14ac:dyDescent="0.2">
      <c r="A22" s="467"/>
      <c r="B22" s="468"/>
      <c r="C22" s="510"/>
      <c r="D22" s="73" t="s">
        <v>55</v>
      </c>
      <c r="E22" s="73" t="s">
        <v>273</v>
      </c>
      <c r="F22" s="74" t="s">
        <v>403</v>
      </c>
      <c r="G22" s="75" t="s">
        <v>280</v>
      </c>
      <c r="H22" s="138"/>
      <c r="I22" s="69" t="s">
        <v>269</v>
      </c>
      <c r="J22" s="145" t="s">
        <v>55</v>
      </c>
      <c r="K22" s="35" t="s">
        <v>323</v>
      </c>
    </row>
    <row r="23" spans="1:139" s="47" customFormat="1" ht="75" x14ac:dyDescent="0.2">
      <c r="A23" s="467"/>
      <c r="B23" s="468"/>
      <c r="C23" s="510"/>
      <c r="D23" s="61" t="s">
        <v>114</v>
      </c>
      <c r="E23" s="61" t="s">
        <v>87</v>
      </c>
      <c r="F23" s="74" t="s">
        <v>403</v>
      </c>
      <c r="G23" s="75" t="s">
        <v>89</v>
      </c>
      <c r="H23" s="138"/>
      <c r="I23" s="69" t="s">
        <v>269</v>
      </c>
      <c r="J23" s="84" t="s">
        <v>91</v>
      </c>
      <c r="K23" s="35" t="s">
        <v>323</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467"/>
      <c r="B24" s="468"/>
      <c r="C24" s="510"/>
      <c r="D24" s="86" t="s">
        <v>92</v>
      </c>
      <c r="E24" s="86" t="s">
        <v>107</v>
      </c>
      <c r="F24" s="72" t="s">
        <v>403</v>
      </c>
      <c r="G24" s="87" t="s">
        <v>89</v>
      </c>
      <c r="H24" s="142"/>
      <c r="I24" s="69" t="s">
        <v>269</v>
      </c>
      <c r="J24" s="84" t="s">
        <v>55</v>
      </c>
      <c r="K24" s="35" t="s">
        <v>323</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467"/>
      <c r="B25" s="468"/>
      <c r="C25" s="511"/>
      <c r="D25" s="76" t="s">
        <v>94</v>
      </c>
      <c r="E25" s="76"/>
      <c r="F25" s="73" t="s">
        <v>95</v>
      </c>
      <c r="G25" s="73" t="s">
        <v>96</v>
      </c>
      <c r="H25" s="116"/>
      <c r="I25" s="69" t="s">
        <v>94</v>
      </c>
      <c r="J25" s="84" t="s">
        <v>55</v>
      </c>
      <c r="K25" s="55" t="s">
        <v>323</v>
      </c>
    </row>
    <row r="26" spans="1:139" ht="90" x14ac:dyDescent="0.2">
      <c r="A26" s="472">
        <v>2.1</v>
      </c>
      <c r="B26" s="475" t="s">
        <v>116</v>
      </c>
      <c r="C26" s="478" t="s">
        <v>117</v>
      </c>
      <c r="D26" s="76" t="s">
        <v>404</v>
      </c>
      <c r="E26" s="76" t="s">
        <v>405</v>
      </c>
      <c r="F26" s="74" t="s">
        <v>380</v>
      </c>
      <c r="G26" s="74"/>
      <c r="H26" s="143"/>
      <c r="I26" s="69" t="s">
        <v>52</v>
      </c>
      <c r="J26" s="85" t="s">
        <v>125</v>
      </c>
      <c r="K26" s="35"/>
    </row>
    <row r="27" spans="1:139" ht="75" x14ac:dyDescent="0.2">
      <c r="A27" s="473"/>
      <c r="B27" s="476"/>
      <c r="C27" s="479"/>
      <c r="D27" s="73" t="s">
        <v>55</v>
      </c>
      <c r="E27" s="73" t="s">
        <v>273</v>
      </c>
      <c r="F27" s="74" t="s">
        <v>403</v>
      </c>
      <c r="G27" s="75" t="s">
        <v>280</v>
      </c>
      <c r="H27" s="138"/>
      <c r="I27" s="69" t="s">
        <v>269</v>
      </c>
      <c r="J27" s="85" t="s">
        <v>133</v>
      </c>
      <c r="K27" s="35"/>
    </row>
    <row r="28" spans="1:139" ht="75" x14ac:dyDescent="0.2">
      <c r="A28" s="473"/>
      <c r="B28" s="476"/>
      <c r="C28" s="479"/>
      <c r="D28" s="61" t="s">
        <v>114</v>
      </c>
      <c r="E28" s="61" t="s">
        <v>87</v>
      </c>
      <c r="F28" s="74" t="s">
        <v>403</v>
      </c>
      <c r="G28" s="75" t="s">
        <v>89</v>
      </c>
      <c r="H28" s="138"/>
      <c r="I28" s="69" t="s">
        <v>269</v>
      </c>
      <c r="J28" s="85" t="s">
        <v>133</v>
      </c>
      <c r="K28" s="35"/>
    </row>
    <row r="29" spans="1:139" ht="75" x14ac:dyDescent="0.2">
      <c r="A29" s="473"/>
      <c r="B29" s="476"/>
      <c r="C29" s="479"/>
      <c r="D29" s="86" t="s">
        <v>92</v>
      </c>
      <c r="E29" s="86" t="s">
        <v>107</v>
      </c>
      <c r="F29" s="72" t="s">
        <v>403</v>
      </c>
      <c r="G29" s="87" t="s">
        <v>89</v>
      </c>
      <c r="H29" s="142"/>
      <c r="I29" s="69" t="s">
        <v>269</v>
      </c>
      <c r="J29" s="85" t="s">
        <v>133</v>
      </c>
      <c r="K29" s="35"/>
    </row>
    <row r="30" spans="1:139" ht="30" x14ac:dyDescent="0.2">
      <c r="A30" s="474"/>
      <c r="B30" s="477"/>
      <c r="C30" s="480"/>
      <c r="D30" s="76" t="s">
        <v>94</v>
      </c>
      <c r="E30" s="76"/>
      <c r="F30" s="73" t="s">
        <v>95</v>
      </c>
      <c r="G30" s="73" t="s">
        <v>96</v>
      </c>
      <c r="H30" s="116"/>
      <c r="I30" s="69" t="s">
        <v>94</v>
      </c>
      <c r="J30" s="85" t="s">
        <v>133</v>
      </c>
      <c r="K30" s="55"/>
    </row>
    <row r="31" spans="1:139" ht="158.25" customHeight="1" x14ac:dyDescent="0.2">
      <c r="A31" s="60">
        <v>3</v>
      </c>
      <c r="B31" s="79" t="s">
        <v>406</v>
      </c>
      <c r="C31" s="61" t="s">
        <v>286</v>
      </c>
      <c r="D31" s="88"/>
      <c r="E31" s="88"/>
      <c r="F31" s="88"/>
      <c r="G31" s="88"/>
      <c r="H31" s="144"/>
      <c r="I31" s="69" t="s">
        <v>407</v>
      </c>
      <c r="J31" s="85" t="s">
        <v>133</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EC1EB0C9-7584-409C-B7C9-CE8A33BC2994}"/>
  </dataValidation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AEF4-C4A6-4D0D-BBE0-B98F7FDD100D}">
  <dimension ref="A1:F44"/>
  <sheetViews>
    <sheetView showGridLines="0" topLeftCell="A18" workbookViewId="0">
      <selection activeCell="H39" sqref="H39"/>
    </sheetView>
  </sheetViews>
  <sheetFormatPr baseColWidth="10" defaultColWidth="8.83203125" defaultRowHeight="15" x14ac:dyDescent="0.2"/>
  <cols>
    <col min="2" max="2" width="6.5" customWidth="1"/>
    <col min="3" max="3" width="27.5" customWidth="1"/>
    <col min="4" max="4" width="39.1640625" style="3" customWidth="1"/>
    <col min="5" max="5" width="19.5" customWidth="1"/>
    <col min="6" max="6" width="36.6640625" customWidth="1"/>
    <col min="7" max="10" width="9.1640625"/>
    <col min="11" max="11" width="8.83203125" customWidth="1"/>
  </cols>
  <sheetData>
    <row r="1" spans="1:6" ht="16" x14ac:dyDescent="0.2">
      <c r="A1" s="1" t="s">
        <v>45</v>
      </c>
      <c r="B1" s="2" t="s">
        <v>155</v>
      </c>
    </row>
    <row r="3" spans="1:6" x14ac:dyDescent="0.2">
      <c r="A3" s="4">
        <v>1</v>
      </c>
      <c r="B3" s="4" t="s">
        <v>156</v>
      </c>
    </row>
    <row r="4" spans="1:6" x14ac:dyDescent="0.2">
      <c r="A4" s="4"/>
      <c r="B4" s="452" t="s">
        <v>157</v>
      </c>
      <c r="C4" s="453"/>
      <c r="D4" s="454"/>
      <c r="E4" s="153" t="s">
        <v>158</v>
      </c>
    </row>
    <row r="6" spans="1:6" ht="16" x14ac:dyDescent="0.2">
      <c r="B6" s="5" t="s">
        <v>159</v>
      </c>
      <c r="C6" s="5" t="s">
        <v>160</v>
      </c>
      <c r="D6" s="6" t="s">
        <v>161</v>
      </c>
      <c r="E6" s="5" t="s">
        <v>162</v>
      </c>
      <c r="F6" s="7" t="s">
        <v>45</v>
      </c>
    </row>
    <row r="7" spans="1:6" ht="16" x14ac:dyDescent="0.2">
      <c r="B7" s="8">
        <v>1</v>
      </c>
      <c r="C7" s="152" t="s">
        <v>158</v>
      </c>
      <c r="D7" s="9" t="s">
        <v>164</v>
      </c>
      <c r="E7" s="10" t="s">
        <v>165</v>
      </c>
      <c r="F7" s="9"/>
    </row>
    <row r="8" spans="1:6" ht="16" x14ac:dyDescent="0.2">
      <c r="B8" s="8">
        <v>2</v>
      </c>
      <c r="C8" s="152" t="s">
        <v>166</v>
      </c>
      <c r="D8" s="9" t="s">
        <v>167</v>
      </c>
      <c r="E8" s="10" t="s">
        <v>168</v>
      </c>
      <c r="F8" s="9"/>
    </row>
    <row r="9" spans="1:6" ht="16" x14ac:dyDescent="0.2">
      <c r="B9" s="8">
        <v>3</v>
      </c>
      <c r="C9" s="152" t="s">
        <v>169</v>
      </c>
      <c r="D9" s="9" t="s">
        <v>170</v>
      </c>
      <c r="E9" s="10" t="s">
        <v>165</v>
      </c>
      <c r="F9" s="9" t="s">
        <v>171</v>
      </c>
    </row>
    <row r="10" spans="1:6" ht="32" x14ac:dyDescent="0.2">
      <c r="B10" s="8">
        <v>4</v>
      </c>
      <c r="C10" s="152" t="s">
        <v>172</v>
      </c>
      <c r="D10" s="9" t="s">
        <v>173</v>
      </c>
      <c r="E10" s="10" t="s">
        <v>165</v>
      </c>
      <c r="F10" s="9" t="s">
        <v>174</v>
      </c>
    </row>
    <row r="11" spans="1:6" x14ac:dyDescent="0.2">
      <c r="B11" s="11"/>
      <c r="C11" s="12"/>
      <c r="D11" s="12"/>
      <c r="E11" s="13"/>
      <c r="F11" s="12"/>
    </row>
    <row r="12" spans="1:6" x14ac:dyDescent="0.2">
      <c r="B12" s="14"/>
      <c r="C12" s="15"/>
      <c r="D12" s="15"/>
      <c r="E12" s="16"/>
      <c r="F12" s="15"/>
    </row>
    <row r="13" spans="1:6" x14ac:dyDescent="0.2">
      <c r="A13" s="4">
        <v>2</v>
      </c>
      <c r="B13" s="4" t="s">
        <v>178</v>
      </c>
    </row>
    <row r="15" spans="1:6" ht="16" x14ac:dyDescent="0.2">
      <c r="B15" s="17" t="s">
        <v>159</v>
      </c>
      <c r="C15" s="17" t="s">
        <v>160</v>
      </c>
      <c r="D15" s="18" t="s">
        <v>161</v>
      </c>
      <c r="E15" s="19" t="s">
        <v>162</v>
      </c>
      <c r="F15" s="20" t="s">
        <v>45</v>
      </c>
    </row>
    <row r="16" spans="1:6" ht="32" x14ac:dyDescent="0.2">
      <c r="B16" s="8">
        <v>1</v>
      </c>
      <c r="C16" s="8" t="s">
        <v>179</v>
      </c>
      <c r="D16" s="21" t="s">
        <v>180</v>
      </c>
      <c r="E16" s="22" t="s">
        <v>165</v>
      </c>
      <c r="F16" s="9" t="s">
        <v>181</v>
      </c>
    </row>
    <row r="17" spans="1:6" ht="16" x14ac:dyDescent="0.2">
      <c r="B17" s="8">
        <v>2</v>
      </c>
      <c r="C17" s="8" t="s">
        <v>182</v>
      </c>
      <c r="D17" s="21" t="s">
        <v>183</v>
      </c>
      <c r="E17" s="22" t="s">
        <v>165</v>
      </c>
      <c r="F17" s="9" t="s">
        <v>181</v>
      </c>
    </row>
    <row r="18" spans="1:6" ht="16" x14ac:dyDescent="0.2">
      <c r="B18" s="8">
        <v>3</v>
      </c>
      <c r="C18" s="8" t="s">
        <v>408</v>
      </c>
      <c r="D18" s="21" t="s">
        <v>387</v>
      </c>
      <c r="E18" s="22" t="s">
        <v>165</v>
      </c>
      <c r="F18" s="9" t="s">
        <v>388</v>
      </c>
    </row>
    <row r="19" spans="1:6" ht="36" customHeight="1" x14ac:dyDescent="0.2">
      <c r="B19" s="149">
        <v>4</v>
      </c>
      <c r="C19" s="149" t="s">
        <v>184</v>
      </c>
      <c r="D19" s="150" t="s">
        <v>409</v>
      </c>
      <c r="E19" s="151" t="s">
        <v>165</v>
      </c>
      <c r="F19" s="152" t="s">
        <v>186</v>
      </c>
    </row>
    <row r="20" spans="1:6" ht="36" customHeight="1" x14ac:dyDescent="0.2">
      <c r="B20" s="8"/>
      <c r="C20" s="8"/>
      <c r="D20" s="21"/>
      <c r="E20" s="22"/>
      <c r="F20" s="9"/>
    </row>
    <row r="23" spans="1:6" x14ac:dyDescent="0.2">
      <c r="A23" s="4">
        <v>3</v>
      </c>
      <c r="B23" s="4" t="s">
        <v>196</v>
      </c>
    </row>
    <row r="24" spans="1:6" x14ac:dyDescent="0.2">
      <c r="B24" s="17" t="s">
        <v>159</v>
      </c>
      <c r="C24" s="17" t="s">
        <v>161</v>
      </c>
      <c r="D24" s="18" t="s">
        <v>197</v>
      </c>
    </row>
    <row r="25" spans="1:6" ht="64" x14ac:dyDescent="0.2">
      <c r="B25" s="8">
        <v>1</v>
      </c>
      <c r="C25" s="8" t="s">
        <v>198</v>
      </c>
      <c r="D25" s="21" t="s">
        <v>410</v>
      </c>
    </row>
    <row r="26" spans="1:6" ht="32" x14ac:dyDescent="0.2">
      <c r="B26" s="8">
        <v>2</v>
      </c>
      <c r="C26" s="8" t="s">
        <v>200</v>
      </c>
      <c r="D26" s="21" t="s">
        <v>411</v>
      </c>
    </row>
    <row r="27" spans="1:6" x14ac:dyDescent="0.2">
      <c r="B27" s="8"/>
      <c r="C27" s="8"/>
      <c r="D27" s="21"/>
    </row>
    <row r="30" spans="1:6" x14ac:dyDescent="0.2">
      <c r="A30" s="4">
        <v>4</v>
      </c>
      <c r="B30" s="4" t="s">
        <v>203</v>
      </c>
    </row>
    <row r="31" spans="1:6" ht="19" x14ac:dyDescent="0.2">
      <c r="C31" s="130" t="s">
        <v>204</v>
      </c>
      <c r="D31" s="130" t="s">
        <v>161</v>
      </c>
      <c r="E31" s="130" t="s">
        <v>45</v>
      </c>
    </row>
    <row r="32" spans="1:6" x14ac:dyDescent="0.2">
      <c r="C32" s="512" t="s">
        <v>125</v>
      </c>
      <c r="D32" s="512" t="s">
        <v>389</v>
      </c>
      <c r="E32" s="512" t="s">
        <v>205</v>
      </c>
    </row>
    <row r="33" spans="3:5" x14ac:dyDescent="0.2">
      <c r="C33" s="513"/>
      <c r="D33" s="513"/>
      <c r="E33" s="513"/>
    </row>
    <row r="34" spans="3:5" x14ac:dyDescent="0.2">
      <c r="C34" s="514"/>
      <c r="D34" s="514"/>
      <c r="E34" s="514"/>
    </row>
    <row r="35" spans="3:5" x14ac:dyDescent="0.2">
      <c r="C35" s="515" t="s">
        <v>133</v>
      </c>
      <c r="D35" s="515" t="s">
        <v>206</v>
      </c>
      <c r="E35" s="515" t="s">
        <v>205</v>
      </c>
    </row>
    <row r="36" spans="3:5" x14ac:dyDescent="0.2">
      <c r="C36" s="516"/>
      <c r="D36" s="516"/>
      <c r="E36" s="516"/>
    </row>
    <row r="37" spans="3:5" x14ac:dyDescent="0.2">
      <c r="C37" s="517"/>
      <c r="D37" s="517"/>
      <c r="E37" s="517"/>
    </row>
    <row r="38" spans="3:5" x14ac:dyDescent="0.2">
      <c r="C38" s="124" t="s">
        <v>75</v>
      </c>
      <c r="D38" s="124" t="s">
        <v>207</v>
      </c>
      <c r="E38" s="124"/>
    </row>
    <row r="39" spans="3:5" x14ac:dyDescent="0.2">
      <c r="C39" s="124" t="s">
        <v>55</v>
      </c>
      <c r="D39" s="124" t="s">
        <v>390</v>
      </c>
      <c r="E39" s="124"/>
    </row>
    <row r="40" spans="3:5" x14ac:dyDescent="0.2">
      <c r="C40" s="124" t="s">
        <v>67</v>
      </c>
      <c r="D40" s="124" t="s">
        <v>275</v>
      </c>
      <c r="E40" s="124"/>
    </row>
    <row r="41" spans="3:5" x14ac:dyDescent="0.2">
      <c r="C41" s="124" t="s">
        <v>91</v>
      </c>
      <c r="D41" s="124" t="s">
        <v>114</v>
      </c>
      <c r="E41" s="124"/>
    </row>
    <row r="42" spans="3:5" x14ac:dyDescent="0.2">
      <c r="C42" s="124" t="s">
        <v>71</v>
      </c>
      <c r="D42" s="124" t="s">
        <v>68</v>
      </c>
      <c r="E42" s="124"/>
    </row>
    <row r="43" spans="3:5" x14ac:dyDescent="0.2">
      <c r="C43" s="120" t="s">
        <v>60</v>
      </c>
      <c r="D43" s="120" t="s">
        <v>391</v>
      </c>
      <c r="E43" s="120"/>
    </row>
    <row r="44" spans="3:5" x14ac:dyDescent="0.2">
      <c r="C44" s="120" t="s">
        <v>102</v>
      </c>
      <c r="D44" s="120" t="s">
        <v>56</v>
      </c>
      <c r="E44" s="120"/>
    </row>
  </sheetData>
  <mergeCells count="7">
    <mergeCell ref="B4:D4"/>
    <mergeCell ref="C32:C34"/>
    <mergeCell ref="D32:D34"/>
    <mergeCell ref="E32:E34"/>
    <mergeCell ref="C35:C37"/>
    <mergeCell ref="D35:D37"/>
    <mergeCell ref="E35:E3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C5C1-55AD-4A71-BE53-CF7C234D952B}">
  <dimension ref="A1:C14"/>
  <sheetViews>
    <sheetView showGridLines="0" workbookViewId="0">
      <selection sqref="A1:C14"/>
    </sheetView>
  </sheetViews>
  <sheetFormatPr baseColWidth="10" defaultColWidth="8.83203125" defaultRowHeight="15" x14ac:dyDescent="0.2"/>
  <cols>
    <col min="1" max="1" width="18.5" customWidth="1"/>
    <col min="2" max="2" width="40" customWidth="1"/>
    <col min="3" max="3" width="12.6640625" customWidth="1"/>
  </cols>
  <sheetData>
    <row r="1" spans="1:3" s="129" customFormat="1" ht="21.75" customHeight="1" x14ac:dyDescent="0.25">
      <c r="A1" s="130" t="s">
        <v>204</v>
      </c>
      <c r="B1" s="130" t="s">
        <v>161</v>
      </c>
      <c r="C1" s="130" t="s">
        <v>45</v>
      </c>
    </row>
    <row r="2" spans="1:3" x14ac:dyDescent="0.2">
      <c r="A2" s="512" t="s">
        <v>125</v>
      </c>
      <c r="B2" s="512" t="s">
        <v>389</v>
      </c>
      <c r="C2" s="512" t="s">
        <v>205</v>
      </c>
    </row>
    <row r="3" spans="1:3" x14ac:dyDescent="0.2">
      <c r="A3" s="513"/>
      <c r="B3" s="513"/>
      <c r="C3" s="513"/>
    </row>
    <row r="4" spans="1:3" x14ac:dyDescent="0.2">
      <c r="A4" s="514"/>
      <c r="B4" s="514"/>
      <c r="C4" s="514"/>
    </row>
    <row r="5" spans="1:3" x14ac:dyDescent="0.2">
      <c r="A5" s="515" t="s">
        <v>133</v>
      </c>
      <c r="B5" s="515" t="s">
        <v>206</v>
      </c>
      <c r="C5" s="515" t="s">
        <v>205</v>
      </c>
    </row>
    <row r="6" spans="1:3" x14ac:dyDescent="0.2">
      <c r="A6" s="516"/>
      <c r="B6" s="516"/>
      <c r="C6" s="516"/>
    </row>
    <row r="7" spans="1:3" x14ac:dyDescent="0.2">
      <c r="A7" s="517"/>
      <c r="B7" s="517"/>
      <c r="C7" s="517"/>
    </row>
    <row r="8" spans="1:3" x14ac:dyDescent="0.2">
      <c r="A8" s="124" t="s">
        <v>75</v>
      </c>
      <c r="B8" s="124" t="s">
        <v>207</v>
      </c>
      <c r="C8" s="124"/>
    </row>
    <row r="9" spans="1:3" x14ac:dyDescent="0.2">
      <c r="A9" s="124" t="s">
        <v>55</v>
      </c>
      <c r="B9" s="124" t="s">
        <v>390</v>
      </c>
      <c r="C9" s="124"/>
    </row>
    <row r="10" spans="1:3" x14ac:dyDescent="0.2">
      <c r="A10" s="124" t="s">
        <v>67</v>
      </c>
      <c r="B10" s="124" t="s">
        <v>275</v>
      </c>
      <c r="C10" s="124"/>
    </row>
    <row r="11" spans="1:3" x14ac:dyDescent="0.2">
      <c r="A11" s="124" t="s">
        <v>91</v>
      </c>
      <c r="B11" s="124" t="s">
        <v>114</v>
      </c>
      <c r="C11" s="124"/>
    </row>
    <row r="12" spans="1:3" x14ac:dyDescent="0.2">
      <c r="A12" s="124" t="s">
        <v>71</v>
      </c>
      <c r="B12" s="124" t="s">
        <v>68</v>
      </c>
      <c r="C12" s="124"/>
    </row>
    <row r="13" spans="1:3" x14ac:dyDescent="0.2">
      <c r="A13" s="120" t="s">
        <v>60</v>
      </c>
      <c r="B13" s="120" t="s">
        <v>391</v>
      </c>
      <c r="C13" s="120"/>
    </row>
    <row r="14" spans="1:3" x14ac:dyDescent="0.2">
      <c r="A14" s="120" t="s">
        <v>102</v>
      </c>
      <c r="B14" s="120" t="s">
        <v>56</v>
      </c>
      <c r="C14" s="120"/>
    </row>
  </sheetData>
  <mergeCells count="6">
    <mergeCell ref="A2:A4"/>
    <mergeCell ref="B2:B4"/>
    <mergeCell ref="C2:C4"/>
    <mergeCell ref="A5:A7"/>
    <mergeCell ref="B5:B7"/>
    <mergeCell ref="C5:C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AB4E-F8CF-4DFA-8C20-532DB9CDADFF}">
  <dimension ref="A1:EI420"/>
  <sheetViews>
    <sheetView showGridLines="0" zoomScale="75" zoomScaleNormal="100" workbookViewId="0">
      <pane ySplit="4" topLeftCell="A18" activePane="bottomLeft" state="frozen"/>
      <selection pane="bottomLeft" activeCell="G18" sqref="G18"/>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14.25" customHeight="1" x14ac:dyDescent="0.2">
      <c r="A1" s="518"/>
      <c r="B1" s="518"/>
      <c r="C1" s="518"/>
      <c r="D1" s="518"/>
      <c r="E1" s="518"/>
      <c r="F1" s="518"/>
      <c r="G1" s="518"/>
      <c r="H1" s="104"/>
      <c r="I1" s="101"/>
      <c r="J1" s="102"/>
      <c r="K1" s="102"/>
    </row>
    <row r="2" spans="1:139" s="31" customFormat="1" ht="21" customHeight="1" x14ac:dyDescent="0.2">
      <c r="A2" s="519" t="s">
        <v>429</v>
      </c>
      <c r="B2" s="519"/>
      <c r="C2" s="519"/>
      <c r="D2" s="519"/>
      <c r="E2" s="519"/>
      <c r="F2" s="519"/>
      <c r="G2" s="519"/>
      <c r="H2" s="105"/>
      <c r="I2" s="413" t="s">
        <v>376</v>
      </c>
      <c r="J2" s="413"/>
      <c r="K2" s="103"/>
    </row>
    <row r="3" spans="1:139" s="31" customFormat="1" ht="9.75" customHeight="1"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89" t="s">
        <v>46</v>
      </c>
      <c r="J4" s="89" t="s">
        <v>204</v>
      </c>
      <c r="K4" s="89" t="s">
        <v>400</v>
      </c>
    </row>
    <row r="5" spans="1:139" ht="72.5" customHeight="1" x14ac:dyDescent="0.2">
      <c r="A5" s="481">
        <v>1</v>
      </c>
      <c r="B5" s="416" t="s">
        <v>394</v>
      </c>
      <c r="C5" s="500" t="s">
        <v>377</v>
      </c>
      <c r="D5" s="73" t="s">
        <v>52</v>
      </c>
      <c r="E5" s="73" t="s">
        <v>53</v>
      </c>
      <c r="F5" s="74" t="s">
        <v>54</v>
      </c>
      <c r="G5" s="74"/>
      <c r="H5" s="108"/>
      <c r="I5" s="65" t="s">
        <v>269</v>
      </c>
      <c r="J5" s="68" t="s">
        <v>421</v>
      </c>
      <c r="K5" s="35" t="s">
        <v>323</v>
      </c>
    </row>
    <row r="6" spans="1:139" ht="72.5" customHeight="1" x14ac:dyDescent="0.2">
      <c r="A6" s="482"/>
      <c r="B6" s="417"/>
      <c r="C6" s="464"/>
      <c r="D6" s="73" t="s">
        <v>56</v>
      </c>
      <c r="E6" s="73" t="s">
        <v>57</v>
      </c>
      <c r="F6" s="74" t="s">
        <v>58</v>
      </c>
      <c r="G6" s="74"/>
      <c r="H6" s="108"/>
      <c r="I6" s="69" t="s">
        <v>272</v>
      </c>
      <c r="J6" s="69" t="s">
        <v>60</v>
      </c>
      <c r="K6" s="35"/>
    </row>
    <row r="7" spans="1:139" ht="60" x14ac:dyDescent="0.2">
      <c r="A7" s="482"/>
      <c r="B7" s="417"/>
      <c r="C7" s="464"/>
      <c r="D7" s="73" t="s">
        <v>55</v>
      </c>
      <c r="E7" s="73" t="s">
        <v>273</v>
      </c>
      <c r="F7" s="74" t="s">
        <v>58</v>
      </c>
      <c r="G7" s="74"/>
      <c r="H7" s="108"/>
      <c r="I7" s="69" t="s">
        <v>272</v>
      </c>
      <c r="J7" s="69" t="s">
        <v>55</v>
      </c>
      <c r="K7" s="35"/>
    </row>
    <row r="8" spans="1:139" ht="210" x14ac:dyDescent="0.2">
      <c r="A8" s="482"/>
      <c r="B8" s="417"/>
      <c r="C8" s="464"/>
      <c r="D8" s="73" t="s">
        <v>63</v>
      </c>
      <c r="E8" s="73" t="s">
        <v>64</v>
      </c>
      <c r="F8" s="74" t="s">
        <v>65</v>
      </c>
      <c r="G8" s="74"/>
      <c r="H8" s="108"/>
      <c r="I8" s="69" t="s">
        <v>275</v>
      </c>
      <c r="J8" s="69" t="s">
        <v>67</v>
      </c>
      <c r="K8" s="35"/>
      <c r="L8" s="38"/>
    </row>
    <row r="9" spans="1:139" ht="150" x14ac:dyDescent="0.2">
      <c r="A9" s="482"/>
      <c r="B9" s="417"/>
      <c r="C9" s="464"/>
      <c r="D9" s="73" t="s">
        <v>68</v>
      </c>
      <c r="E9" s="73" t="s">
        <v>69</v>
      </c>
      <c r="F9" s="74" t="s">
        <v>65</v>
      </c>
      <c r="G9" s="74"/>
      <c r="H9" s="108"/>
      <c r="I9" s="69" t="s">
        <v>275</v>
      </c>
      <c r="J9" s="69" t="s">
        <v>71</v>
      </c>
      <c r="K9" s="35"/>
    </row>
    <row r="10" spans="1:139" ht="60" x14ac:dyDescent="0.2">
      <c r="A10" s="482"/>
      <c r="B10" s="417"/>
      <c r="C10" s="464"/>
      <c r="D10" s="73" t="s">
        <v>72</v>
      </c>
      <c r="E10" s="73" t="s">
        <v>73</v>
      </c>
      <c r="F10" s="74" t="s">
        <v>58</v>
      </c>
      <c r="G10" s="39"/>
      <c r="H10" s="109"/>
      <c r="I10" s="69" t="s">
        <v>272</v>
      </c>
      <c r="J10" s="69" t="s">
        <v>75</v>
      </c>
      <c r="K10" s="35"/>
    </row>
    <row r="11" spans="1:139" ht="409.6" x14ac:dyDescent="0.2">
      <c r="A11" s="482"/>
      <c r="B11" s="417"/>
      <c r="C11" s="464"/>
      <c r="D11" s="73" t="s">
        <v>86</v>
      </c>
      <c r="E11" s="73" t="s">
        <v>87</v>
      </c>
      <c r="F11" s="90" t="s">
        <v>430</v>
      </c>
      <c r="G11" s="75" t="s">
        <v>89</v>
      </c>
      <c r="H11" s="110"/>
      <c r="I11" s="69" t="s">
        <v>269</v>
      </c>
      <c r="J11" s="70" t="s">
        <v>91</v>
      </c>
      <c r="K11" s="35" t="s">
        <v>323</v>
      </c>
    </row>
    <row r="12" spans="1:139" s="42" customFormat="1" ht="347.25" customHeight="1" x14ac:dyDescent="0.2">
      <c r="A12" s="482"/>
      <c r="B12" s="417"/>
      <c r="C12" s="464"/>
      <c r="D12" s="73" t="s">
        <v>92</v>
      </c>
      <c r="E12" s="73" t="s">
        <v>93</v>
      </c>
      <c r="F12" s="90" t="s">
        <v>431</v>
      </c>
      <c r="G12" s="75" t="s">
        <v>89</v>
      </c>
      <c r="H12" s="110"/>
      <c r="I12" s="69" t="s">
        <v>276</v>
      </c>
      <c r="J12" s="71" t="s">
        <v>55</v>
      </c>
      <c r="K12" s="35" t="s">
        <v>323</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482"/>
      <c r="B13" s="417"/>
      <c r="C13" s="464"/>
      <c r="D13" s="73" t="s">
        <v>277</v>
      </c>
      <c r="E13" s="73"/>
      <c r="F13" s="73" t="s">
        <v>95</v>
      </c>
      <c r="G13" s="73" t="s">
        <v>96</v>
      </c>
      <c r="H13" s="111"/>
      <c r="I13" s="69" t="s">
        <v>94</v>
      </c>
      <c r="J13" s="69" t="s">
        <v>55</v>
      </c>
      <c r="K13" s="35" t="s">
        <v>323</v>
      </c>
    </row>
    <row r="14" spans="1:139" ht="45" x14ac:dyDescent="0.2">
      <c r="A14" s="486">
        <v>1.1000000000000001</v>
      </c>
      <c r="B14" s="487" t="s">
        <v>98</v>
      </c>
      <c r="C14" s="500" t="s">
        <v>378</v>
      </c>
      <c r="D14" s="73" t="s">
        <v>52</v>
      </c>
      <c r="E14" s="73" t="s">
        <v>53</v>
      </c>
      <c r="F14" s="74" t="s">
        <v>397</v>
      </c>
      <c r="G14" s="74"/>
      <c r="H14" s="108"/>
      <c r="I14" s="65" t="s">
        <v>269</v>
      </c>
      <c r="J14" s="68" t="s">
        <v>424</v>
      </c>
      <c r="K14" s="35" t="s">
        <v>323</v>
      </c>
    </row>
    <row r="15" spans="1:139" ht="40.5" customHeight="1" x14ac:dyDescent="0.2">
      <c r="A15" s="486"/>
      <c r="B15" s="487"/>
      <c r="C15" s="521"/>
      <c r="D15" s="73" t="s">
        <v>56</v>
      </c>
      <c r="E15" s="73" t="s">
        <v>57</v>
      </c>
      <c r="F15" s="45" t="s">
        <v>100</v>
      </c>
      <c r="G15" s="39" t="s">
        <v>101</v>
      </c>
      <c r="H15" s="109"/>
      <c r="I15" s="69" t="s">
        <v>56</v>
      </c>
      <c r="J15" s="69" t="s">
        <v>102</v>
      </c>
      <c r="K15" s="35"/>
    </row>
    <row r="16" spans="1:139" ht="140.25" customHeight="1" x14ac:dyDescent="0.2">
      <c r="A16" s="486"/>
      <c r="B16" s="487"/>
      <c r="C16" s="521"/>
      <c r="D16" s="73" t="s">
        <v>55</v>
      </c>
      <c r="E16" s="73" t="s">
        <v>273</v>
      </c>
      <c r="F16" s="90" t="s">
        <v>432</v>
      </c>
      <c r="G16" s="75" t="s">
        <v>280</v>
      </c>
      <c r="H16" s="110"/>
      <c r="I16" s="69" t="s">
        <v>269</v>
      </c>
      <c r="J16" s="71" t="s">
        <v>55</v>
      </c>
      <c r="K16" s="35" t="s">
        <v>323</v>
      </c>
      <c r="L16" s="38"/>
    </row>
    <row r="17" spans="1:139" s="47" customFormat="1" ht="126" customHeight="1" x14ac:dyDescent="0.2">
      <c r="A17" s="486"/>
      <c r="B17" s="487"/>
      <c r="C17" s="521"/>
      <c r="D17" s="76" t="s">
        <v>106</v>
      </c>
      <c r="E17" s="76" t="s">
        <v>87</v>
      </c>
      <c r="F17" s="90" t="s">
        <v>432</v>
      </c>
      <c r="G17" s="75" t="s">
        <v>89</v>
      </c>
      <c r="H17" s="110"/>
      <c r="I17" s="69" t="s">
        <v>269</v>
      </c>
      <c r="J17" s="71" t="s">
        <v>91</v>
      </c>
      <c r="K17" s="35" t="s">
        <v>323</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x14ac:dyDescent="0.2">
      <c r="A18" s="486"/>
      <c r="B18" s="487"/>
      <c r="C18" s="521"/>
      <c r="D18" s="76" t="s">
        <v>92</v>
      </c>
      <c r="E18" s="73" t="s">
        <v>107</v>
      </c>
      <c r="F18" s="98" t="s">
        <v>432</v>
      </c>
      <c r="G18" s="75" t="s">
        <v>89</v>
      </c>
      <c r="H18" s="110"/>
      <c r="I18" s="69" t="s">
        <v>269</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481"/>
      <c r="B19" s="488"/>
      <c r="C19" s="521"/>
      <c r="D19" s="78" t="s">
        <v>277</v>
      </c>
      <c r="E19" s="78"/>
      <c r="F19" s="73" t="s">
        <v>95</v>
      </c>
      <c r="G19" s="73" t="s">
        <v>96</v>
      </c>
      <c r="H19" s="112"/>
      <c r="I19" s="70" t="s">
        <v>94</v>
      </c>
      <c r="J19" s="70" t="s">
        <v>55</v>
      </c>
      <c r="K19" s="35" t="s">
        <v>323</v>
      </c>
    </row>
    <row r="20" spans="1:139" ht="45" x14ac:dyDescent="0.2">
      <c r="A20" s="467">
        <v>2</v>
      </c>
      <c r="B20" s="468" t="s">
        <v>109</v>
      </c>
      <c r="C20" s="461" t="s">
        <v>403</v>
      </c>
      <c r="D20" s="73" t="s">
        <v>52</v>
      </c>
      <c r="E20" s="73" t="s">
        <v>53</v>
      </c>
      <c r="F20" s="95" t="s">
        <v>54</v>
      </c>
      <c r="G20" s="79"/>
      <c r="H20" s="113"/>
      <c r="I20" s="65" t="s">
        <v>269</v>
      </c>
      <c r="J20" s="65" t="s">
        <v>427</v>
      </c>
      <c r="K20" s="54"/>
    </row>
    <row r="21" spans="1:139" ht="45" x14ac:dyDescent="0.2">
      <c r="A21" s="467"/>
      <c r="B21" s="468"/>
      <c r="C21" s="510"/>
      <c r="D21" s="73" t="s">
        <v>56</v>
      </c>
      <c r="E21" s="73" t="s">
        <v>57</v>
      </c>
      <c r="F21" s="45" t="s">
        <v>112</v>
      </c>
      <c r="G21" s="61" t="s">
        <v>101</v>
      </c>
      <c r="H21" s="114"/>
      <c r="I21" s="71" t="s">
        <v>56</v>
      </c>
      <c r="J21" s="55" t="s">
        <v>102</v>
      </c>
      <c r="K21" s="54"/>
    </row>
    <row r="22" spans="1:139" ht="75" x14ac:dyDescent="0.2">
      <c r="A22" s="467"/>
      <c r="B22" s="468"/>
      <c r="C22" s="510"/>
      <c r="D22" s="73" t="s">
        <v>55</v>
      </c>
      <c r="E22" s="73" t="s">
        <v>273</v>
      </c>
      <c r="F22" s="74" t="s">
        <v>403</v>
      </c>
      <c r="G22" s="75" t="s">
        <v>280</v>
      </c>
      <c r="H22" s="110"/>
      <c r="I22" s="69" t="s">
        <v>269</v>
      </c>
      <c r="J22" s="69" t="s">
        <v>55</v>
      </c>
      <c r="K22" s="35" t="s">
        <v>323</v>
      </c>
    </row>
    <row r="23" spans="1:139" s="47" customFormat="1" ht="75" x14ac:dyDescent="0.2">
      <c r="A23" s="467"/>
      <c r="B23" s="468"/>
      <c r="C23" s="510"/>
      <c r="D23" s="61" t="s">
        <v>114</v>
      </c>
      <c r="E23" s="61" t="s">
        <v>87</v>
      </c>
      <c r="F23" s="74" t="s">
        <v>403</v>
      </c>
      <c r="G23" s="75" t="s">
        <v>89</v>
      </c>
      <c r="H23" s="110"/>
      <c r="I23" s="69" t="s">
        <v>269</v>
      </c>
      <c r="J23" s="71" t="s">
        <v>91</v>
      </c>
      <c r="K23" s="35" t="s">
        <v>323</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467"/>
      <c r="B24" s="468"/>
      <c r="C24" s="510"/>
      <c r="D24" s="86" t="s">
        <v>92</v>
      </c>
      <c r="E24" s="86" t="s">
        <v>107</v>
      </c>
      <c r="F24" s="72" t="s">
        <v>403</v>
      </c>
      <c r="G24" s="87" t="s">
        <v>89</v>
      </c>
      <c r="H24" s="115"/>
      <c r="I24" s="69" t="s">
        <v>269</v>
      </c>
      <c r="J24" s="71" t="s">
        <v>55</v>
      </c>
      <c r="K24" s="35" t="s">
        <v>323</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467"/>
      <c r="B25" s="468"/>
      <c r="C25" s="511"/>
      <c r="D25" s="76" t="s">
        <v>94</v>
      </c>
      <c r="E25" s="76"/>
      <c r="F25" s="73" t="s">
        <v>95</v>
      </c>
      <c r="G25" s="73" t="s">
        <v>96</v>
      </c>
      <c r="H25" s="116"/>
      <c r="I25" s="84" t="s">
        <v>94</v>
      </c>
      <c r="J25" s="71" t="s">
        <v>55</v>
      </c>
      <c r="K25" s="55" t="s">
        <v>323</v>
      </c>
    </row>
    <row r="26" spans="1:139" ht="90" x14ac:dyDescent="0.2">
      <c r="A26" s="472">
        <v>2.1</v>
      </c>
      <c r="B26" s="475" t="s">
        <v>116</v>
      </c>
      <c r="C26" s="478" t="s">
        <v>117</v>
      </c>
      <c r="D26" s="76" t="s">
        <v>404</v>
      </c>
      <c r="E26" s="76" t="s">
        <v>405</v>
      </c>
      <c r="F26" s="74" t="s">
        <v>380</v>
      </c>
      <c r="G26" s="74"/>
      <c r="H26" s="117"/>
      <c r="I26" s="85" t="s">
        <v>52</v>
      </c>
      <c r="J26" s="37" t="s">
        <v>433</v>
      </c>
      <c r="K26" s="35"/>
    </row>
    <row r="27" spans="1:139" ht="75" x14ac:dyDescent="0.2">
      <c r="A27" s="473"/>
      <c r="B27" s="476"/>
      <c r="C27" s="479"/>
      <c r="D27" s="73" t="s">
        <v>55</v>
      </c>
      <c r="E27" s="73" t="s">
        <v>273</v>
      </c>
      <c r="F27" s="74" t="s">
        <v>403</v>
      </c>
      <c r="G27" s="75" t="s">
        <v>280</v>
      </c>
      <c r="H27" s="110"/>
      <c r="I27" s="69" t="s">
        <v>269</v>
      </c>
      <c r="J27" s="65" t="s">
        <v>407</v>
      </c>
      <c r="K27" s="35"/>
    </row>
    <row r="28" spans="1:139" ht="75" x14ac:dyDescent="0.2">
      <c r="A28" s="473"/>
      <c r="B28" s="476"/>
      <c r="C28" s="479"/>
      <c r="D28" s="61" t="s">
        <v>114</v>
      </c>
      <c r="E28" s="61" t="s">
        <v>87</v>
      </c>
      <c r="F28" s="74" t="s">
        <v>403</v>
      </c>
      <c r="G28" s="75" t="s">
        <v>89</v>
      </c>
      <c r="H28" s="110"/>
      <c r="I28" s="69" t="s">
        <v>269</v>
      </c>
      <c r="J28" s="68" t="s">
        <v>407</v>
      </c>
      <c r="K28" s="35"/>
    </row>
    <row r="29" spans="1:139" ht="75" x14ac:dyDescent="0.2">
      <c r="A29" s="473"/>
      <c r="B29" s="476"/>
      <c r="C29" s="479"/>
      <c r="D29" s="86" t="s">
        <v>92</v>
      </c>
      <c r="E29" s="86" t="s">
        <v>107</v>
      </c>
      <c r="F29" s="72" t="s">
        <v>403</v>
      </c>
      <c r="G29" s="87" t="s">
        <v>89</v>
      </c>
      <c r="H29" s="115"/>
      <c r="I29" s="69" t="s">
        <v>269</v>
      </c>
      <c r="J29" s="68" t="s">
        <v>407</v>
      </c>
      <c r="K29" s="35"/>
    </row>
    <row r="30" spans="1:139" ht="30" x14ac:dyDescent="0.2">
      <c r="A30" s="474"/>
      <c r="B30" s="477"/>
      <c r="C30" s="480"/>
      <c r="D30" s="76" t="s">
        <v>94</v>
      </c>
      <c r="E30" s="76"/>
      <c r="F30" s="73" t="s">
        <v>95</v>
      </c>
      <c r="G30" s="73" t="s">
        <v>96</v>
      </c>
      <c r="H30" s="116"/>
      <c r="I30" s="84" t="s">
        <v>94</v>
      </c>
      <c r="J30" s="68" t="s">
        <v>407</v>
      </c>
      <c r="K30" s="55"/>
    </row>
    <row r="31" spans="1:139" ht="158.25" customHeight="1" x14ac:dyDescent="0.2">
      <c r="A31" s="60">
        <v>3</v>
      </c>
      <c r="B31" s="79" t="s">
        <v>406</v>
      </c>
      <c r="C31" s="61" t="s">
        <v>286</v>
      </c>
      <c r="D31" s="88"/>
      <c r="E31" s="88"/>
      <c r="F31" s="88"/>
      <c r="G31" s="88"/>
      <c r="H31" s="118"/>
      <c r="I31" s="68" t="s">
        <v>407</v>
      </c>
      <c r="J31" s="81" t="s">
        <v>407</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F4C3080E-55C9-4ABE-B0CD-E6276EC6EDFB}"/>
  </dataValidation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0B0D-393A-4426-8691-F523C5F5BA52}">
  <dimension ref="A1:C14"/>
  <sheetViews>
    <sheetView showGridLines="0" workbookViewId="0">
      <selection activeCell="D25" sqref="D25"/>
    </sheetView>
  </sheetViews>
  <sheetFormatPr baseColWidth="10" defaultColWidth="8.83203125" defaultRowHeight="15" x14ac:dyDescent="0.2"/>
  <cols>
    <col min="1" max="1" width="9.1640625" style="121"/>
    <col min="2" max="2" width="20.83203125" customWidth="1"/>
    <col min="3" max="3" width="42.33203125" customWidth="1"/>
  </cols>
  <sheetData>
    <row r="1" spans="1:3" s="129" customFormat="1" ht="21.75" customHeight="1" x14ac:dyDescent="0.25">
      <c r="A1" s="130" t="s">
        <v>150</v>
      </c>
      <c r="B1" s="130" t="s">
        <v>204</v>
      </c>
      <c r="C1" s="130" t="s">
        <v>161</v>
      </c>
    </row>
    <row r="2" spans="1:3" x14ac:dyDescent="0.2">
      <c r="A2" s="125">
        <v>1</v>
      </c>
      <c r="B2" s="122" t="s">
        <v>414</v>
      </c>
      <c r="C2" s="122" t="s">
        <v>415</v>
      </c>
    </row>
    <row r="3" spans="1:3" x14ac:dyDescent="0.2">
      <c r="A3" s="125">
        <v>2</v>
      </c>
      <c r="B3" s="122" t="s">
        <v>417</v>
      </c>
      <c r="C3" s="122" t="s">
        <v>418</v>
      </c>
    </row>
    <row r="4" spans="1:3" x14ac:dyDescent="0.2">
      <c r="A4" s="125">
        <v>3</v>
      </c>
      <c r="B4" s="122" t="s">
        <v>419</v>
      </c>
      <c r="C4" s="122" t="s">
        <v>420</v>
      </c>
    </row>
    <row r="5" spans="1:3" x14ac:dyDescent="0.2">
      <c r="A5" s="126">
        <v>4</v>
      </c>
      <c r="B5" s="123" t="s">
        <v>421</v>
      </c>
      <c r="C5" s="123" t="s">
        <v>422</v>
      </c>
    </row>
    <row r="6" spans="1:3" x14ac:dyDescent="0.2">
      <c r="A6" s="126">
        <v>5</v>
      </c>
      <c r="B6" s="123" t="s">
        <v>424</v>
      </c>
      <c r="C6" s="123" t="s">
        <v>425</v>
      </c>
    </row>
    <row r="7" spans="1:3" x14ac:dyDescent="0.2">
      <c r="A7" s="126">
        <v>6</v>
      </c>
      <c r="B7" s="123" t="s">
        <v>427</v>
      </c>
      <c r="C7" s="123" t="s">
        <v>428</v>
      </c>
    </row>
    <row r="8" spans="1:3" x14ac:dyDescent="0.2">
      <c r="A8" s="127">
        <v>7</v>
      </c>
      <c r="B8" s="124" t="s">
        <v>75</v>
      </c>
      <c r="C8" s="124" t="s">
        <v>207</v>
      </c>
    </row>
    <row r="9" spans="1:3" x14ac:dyDescent="0.2">
      <c r="A9" s="127">
        <v>8</v>
      </c>
      <c r="B9" s="124" t="s">
        <v>55</v>
      </c>
      <c r="C9" s="124" t="s">
        <v>390</v>
      </c>
    </row>
    <row r="10" spans="1:3" x14ac:dyDescent="0.2">
      <c r="A10" s="127">
        <v>9</v>
      </c>
      <c r="B10" s="124" t="s">
        <v>67</v>
      </c>
      <c r="C10" s="124" t="s">
        <v>275</v>
      </c>
    </row>
    <row r="11" spans="1:3" x14ac:dyDescent="0.2">
      <c r="A11" s="127">
        <v>10</v>
      </c>
      <c r="B11" s="124" t="s">
        <v>91</v>
      </c>
      <c r="C11" s="124" t="s">
        <v>114</v>
      </c>
    </row>
    <row r="12" spans="1:3" x14ac:dyDescent="0.2">
      <c r="A12" s="127">
        <v>11</v>
      </c>
      <c r="B12" s="124" t="s">
        <v>71</v>
      </c>
      <c r="C12" s="124" t="s">
        <v>68</v>
      </c>
    </row>
    <row r="13" spans="1:3" x14ac:dyDescent="0.2">
      <c r="A13" s="128">
        <v>12</v>
      </c>
      <c r="B13" s="120" t="s">
        <v>60</v>
      </c>
      <c r="C13" s="120" t="s">
        <v>391</v>
      </c>
    </row>
    <row r="14" spans="1:3" x14ac:dyDescent="0.2">
      <c r="A14" s="128">
        <v>13</v>
      </c>
      <c r="B14" s="120" t="s">
        <v>102</v>
      </c>
      <c r="C14" s="120" t="s">
        <v>56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8EDD-6442-41B5-9565-D949ECDDA5BC}">
  <dimension ref="A1:EH420"/>
  <sheetViews>
    <sheetView showGridLines="0" zoomScale="75" zoomScaleNormal="100" workbookViewId="0">
      <pane ySplit="4" topLeftCell="A21" activePane="bottomLeft" state="frozen"/>
      <selection pane="bottomLeft" activeCell="F21" sqref="F21"/>
    </sheetView>
  </sheetViews>
  <sheetFormatPr baseColWidth="10" defaultColWidth="8.83203125" defaultRowHeight="14" x14ac:dyDescent="0.2"/>
  <cols>
    <col min="1" max="1" width="7" style="62" customWidth="1"/>
    <col min="2" max="2" width="19.83203125" style="36" customWidth="1"/>
    <col min="3" max="3" width="80.5" style="59" customWidth="1"/>
    <col min="4" max="4" width="19.33203125" style="59" customWidth="1"/>
    <col min="5" max="5" width="20.6640625" style="59" customWidth="1"/>
    <col min="6" max="6" width="78.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x14ac:dyDescent="0.2">
      <c r="A1" s="518"/>
      <c r="B1" s="518"/>
      <c r="C1" s="518"/>
      <c r="D1" s="518"/>
      <c r="E1" s="518"/>
      <c r="F1" s="518"/>
      <c r="G1" s="518"/>
      <c r="H1" s="24"/>
      <c r="I1" s="25"/>
      <c r="J1" s="25"/>
    </row>
    <row r="2" spans="1:138" s="31" customFormat="1" ht="21" customHeight="1" x14ac:dyDescent="0.2">
      <c r="A2" s="519" t="s">
        <v>434</v>
      </c>
      <c r="B2" s="519"/>
      <c r="C2" s="519"/>
      <c r="D2" s="519"/>
      <c r="E2" s="519"/>
      <c r="F2" s="519"/>
      <c r="G2" s="519"/>
      <c r="H2" s="24"/>
      <c r="I2" s="25"/>
      <c r="J2" s="25"/>
    </row>
    <row r="3" spans="1:138" s="31" customFormat="1" ht="9.75" customHeight="1" x14ac:dyDescent="0.2">
      <c r="A3" s="64"/>
      <c r="C3" s="30"/>
      <c r="D3" s="30"/>
      <c r="E3" s="30"/>
      <c r="F3" s="24"/>
      <c r="G3" s="24"/>
      <c r="H3" s="24"/>
      <c r="I3" s="25"/>
      <c r="J3" s="25"/>
    </row>
    <row r="4" spans="1:138" s="29" customFormat="1" ht="30" x14ac:dyDescent="0.2">
      <c r="A4" s="26" t="s">
        <v>39</v>
      </c>
      <c r="B4" s="26" t="s">
        <v>40</v>
      </c>
      <c r="C4" s="27" t="s">
        <v>41</v>
      </c>
      <c r="D4" s="27" t="s">
        <v>42</v>
      </c>
      <c r="E4" s="27" t="s">
        <v>43</v>
      </c>
      <c r="F4" s="27" t="s">
        <v>44</v>
      </c>
      <c r="G4" s="27" t="s">
        <v>5</v>
      </c>
      <c r="H4" s="89" t="s">
        <v>46</v>
      </c>
      <c r="I4" s="89" t="s">
        <v>204</v>
      </c>
      <c r="J4" s="89" t="s">
        <v>400</v>
      </c>
    </row>
    <row r="5" spans="1:138" ht="72.5" customHeight="1" x14ac:dyDescent="0.2">
      <c r="A5" s="481">
        <v>1</v>
      </c>
      <c r="B5" s="416" t="s">
        <v>394</v>
      </c>
      <c r="C5" s="421" t="s">
        <v>435</v>
      </c>
      <c r="D5" s="73" t="s">
        <v>52</v>
      </c>
      <c r="E5" s="73" t="s">
        <v>53</v>
      </c>
      <c r="F5" s="63" t="s">
        <v>54</v>
      </c>
      <c r="G5" s="74"/>
      <c r="H5" s="65" t="s">
        <v>269</v>
      </c>
      <c r="I5" s="68" t="s">
        <v>55</v>
      </c>
      <c r="J5" s="82" t="s">
        <v>323</v>
      </c>
    </row>
    <row r="6" spans="1:138" ht="72.5" customHeight="1" x14ac:dyDescent="0.2">
      <c r="A6" s="482"/>
      <c r="B6" s="417"/>
      <c r="C6" s="422"/>
      <c r="D6" s="73" t="s">
        <v>56</v>
      </c>
      <c r="E6" s="73" t="s">
        <v>57</v>
      </c>
      <c r="F6" s="74" t="s">
        <v>58</v>
      </c>
      <c r="G6" s="74"/>
      <c r="H6" s="69" t="s">
        <v>272</v>
      </c>
      <c r="I6" s="69" t="s">
        <v>60</v>
      </c>
      <c r="J6" s="35"/>
    </row>
    <row r="7" spans="1:138" ht="60" x14ac:dyDescent="0.2">
      <c r="A7" s="482"/>
      <c r="B7" s="417"/>
      <c r="C7" s="422"/>
      <c r="D7" s="73" t="s">
        <v>55</v>
      </c>
      <c r="E7" s="73" t="s">
        <v>273</v>
      </c>
      <c r="F7" s="74" t="s">
        <v>58</v>
      </c>
      <c r="G7" s="74"/>
      <c r="H7" s="69" t="s">
        <v>272</v>
      </c>
      <c r="I7" s="69" t="s">
        <v>55</v>
      </c>
      <c r="J7" s="35"/>
    </row>
    <row r="8" spans="1:138" ht="210" x14ac:dyDescent="0.2">
      <c r="A8" s="482"/>
      <c r="B8" s="417"/>
      <c r="C8" s="422"/>
      <c r="D8" s="73" t="s">
        <v>63</v>
      </c>
      <c r="E8" s="73" t="s">
        <v>64</v>
      </c>
      <c r="F8" s="74" t="s">
        <v>65</v>
      </c>
      <c r="G8" s="74"/>
      <c r="H8" s="69" t="s">
        <v>275</v>
      </c>
      <c r="I8" s="69" t="s">
        <v>67</v>
      </c>
      <c r="J8" s="35"/>
      <c r="K8" s="38"/>
    </row>
    <row r="9" spans="1:138" ht="150" x14ac:dyDescent="0.2">
      <c r="A9" s="482"/>
      <c r="B9" s="417"/>
      <c r="C9" s="422"/>
      <c r="D9" s="73" t="s">
        <v>68</v>
      </c>
      <c r="E9" s="73" t="s">
        <v>69</v>
      </c>
      <c r="F9" s="74" t="s">
        <v>65</v>
      </c>
      <c r="G9" s="74"/>
      <c r="H9" s="69" t="s">
        <v>275</v>
      </c>
      <c r="I9" s="69" t="s">
        <v>71</v>
      </c>
      <c r="J9" s="35"/>
    </row>
    <row r="10" spans="1:138" ht="60" x14ac:dyDescent="0.2">
      <c r="A10" s="482"/>
      <c r="B10" s="417"/>
      <c r="C10" s="422"/>
      <c r="D10" s="73" t="s">
        <v>72</v>
      </c>
      <c r="E10" s="73" t="s">
        <v>73</v>
      </c>
      <c r="F10" s="74" t="s">
        <v>58</v>
      </c>
      <c r="G10" s="39"/>
      <c r="H10" s="69" t="s">
        <v>272</v>
      </c>
      <c r="I10" s="69" t="s">
        <v>75</v>
      </c>
      <c r="J10" s="35"/>
    </row>
    <row r="11" spans="1:138" ht="409.6" x14ac:dyDescent="0.2">
      <c r="A11" s="482"/>
      <c r="B11" s="417"/>
      <c r="C11" s="422"/>
      <c r="D11" s="73" t="s">
        <v>86</v>
      </c>
      <c r="E11" s="73" t="s">
        <v>87</v>
      </c>
      <c r="F11" s="75" t="s">
        <v>435</v>
      </c>
      <c r="G11" s="75" t="s">
        <v>89</v>
      </c>
      <c r="H11" s="69" t="s">
        <v>269</v>
      </c>
      <c r="I11" s="70" t="s">
        <v>91</v>
      </c>
      <c r="J11" s="35" t="s">
        <v>323</v>
      </c>
    </row>
    <row r="12" spans="1:138" s="42" customFormat="1" ht="347.25" customHeight="1" x14ac:dyDescent="0.2">
      <c r="A12" s="482"/>
      <c r="B12" s="417"/>
      <c r="C12" s="422"/>
      <c r="D12" s="73" t="s">
        <v>92</v>
      </c>
      <c r="E12" s="73" t="s">
        <v>93</v>
      </c>
      <c r="F12" s="75" t="s">
        <v>435</v>
      </c>
      <c r="G12" s="75" t="s">
        <v>89</v>
      </c>
      <c r="H12" s="69" t="s">
        <v>276</v>
      </c>
      <c r="I12" s="71"/>
      <c r="J12" s="35" t="s">
        <v>323</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x14ac:dyDescent="0.2">
      <c r="A13" s="482"/>
      <c r="B13" s="417"/>
      <c r="C13" s="422"/>
      <c r="D13" s="73" t="s">
        <v>277</v>
      </c>
      <c r="E13" s="73"/>
      <c r="F13" s="73" t="s">
        <v>95</v>
      </c>
      <c r="G13" s="73" t="s">
        <v>96</v>
      </c>
      <c r="H13" s="69" t="s">
        <v>94</v>
      </c>
      <c r="I13" s="69"/>
      <c r="J13" s="35" t="s">
        <v>323</v>
      </c>
    </row>
    <row r="14" spans="1:138" ht="45" x14ac:dyDescent="0.2">
      <c r="A14" s="486">
        <v>1.1000000000000001</v>
      </c>
      <c r="B14" s="487" t="s">
        <v>98</v>
      </c>
      <c r="C14" s="421" t="s">
        <v>436</v>
      </c>
      <c r="D14" s="73" t="s">
        <v>52</v>
      </c>
      <c r="E14" s="73" t="s">
        <v>53</v>
      </c>
      <c r="F14" s="63" t="s">
        <v>397</v>
      </c>
      <c r="G14" s="74"/>
      <c r="H14" s="65" t="s">
        <v>269</v>
      </c>
      <c r="I14" s="68" t="s">
        <v>55</v>
      </c>
      <c r="J14" s="82" t="s">
        <v>323</v>
      </c>
    </row>
    <row r="15" spans="1:138" ht="40.5" customHeight="1" x14ac:dyDescent="0.2">
      <c r="A15" s="486"/>
      <c r="B15" s="487"/>
      <c r="C15" s="520"/>
      <c r="D15" s="73" t="s">
        <v>56</v>
      </c>
      <c r="E15" s="73" t="s">
        <v>57</v>
      </c>
      <c r="F15" s="45" t="s">
        <v>100</v>
      </c>
      <c r="G15" s="39" t="s">
        <v>101</v>
      </c>
      <c r="H15" s="69" t="s">
        <v>56</v>
      </c>
      <c r="I15" s="69" t="s">
        <v>102</v>
      </c>
      <c r="J15" s="35"/>
    </row>
    <row r="16" spans="1:138" ht="140.25" customHeight="1" x14ac:dyDescent="0.2">
      <c r="A16" s="486"/>
      <c r="B16" s="487"/>
      <c r="C16" s="520"/>
      <c r="D16" s="73" t="s">
        <v>55</v>
      </c>
      <c r="E16" s="73" t="s">
        <v>273</v>
      </c>
      <c r="F16" s="75" t="s">
        <v>436</v>
      </c>
      <c r="G16" s="75" t="s">
        <v>280</v>
      </c>
      <c r="H16" s="69" t="s">
        <v>269</v>
      </c>
      <c r="I16" s="71" t="s">
        <v>55</v>
      </c>
      <c r="J16" s="35" t="s">
        <v>323</v>
      </c>
      <c r="K16" s="38"/>
    </row>
    <row r="17" spans="1:138" s="47" customFormat="1" ht="126" customHeight="1" x14ac:dyDescent="0.2">
      <c r="A17" s="486"/>
      <c r="B17" s="487"/>
      <c r="C17" s="520"/>
      <c r="D17" s="76" t="s">
        <v>106</v>
      </c>
      <c r="E17" s="76" t="s">
        <v>87</v>
      </c>
      <c r="F17" s="75" t="s">
        <v>436</v>
      </c>
      <c r="G17" s="75" t="s">
        <v>89</v>
      </c>
      <c r="H17" s="69" t="s">
        <v>269</v>
      </c>
      <c r="I17" s="71" t="s">
        <v>91</v>
      </c>
      <c r="J17" s="35" t="s">
        <v>323</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486"/>
      <c r="B18" s="487"/>
      <c r="C18" s="520"/>
      <c r="D18" s="76" t="s">
        <v>92</v>
      </c>
      <c r="E18" s="73" t="s">
        <v>107</v>
      </c>
      <c r="F18" s="77" t="s">
        <v>436</v>
      </c>
      <c r="G18" s="75" t="s">
        <v>89</v>
      </c>
      <c r="H18" s="69" t="s">
        <v>269</v>
      </c>
      <c r="I18" s="71"/>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481"/>
      <c r="B19" s="488"/>
      <c r="C19" s="520"/>
      <c r="D19" s="78" t="s">
        <v>277</v>
      </c>
      <c r="E19" s="78"/>
      <c r="F19" s="73" t="s">
        <v>95</v>
      </c>
      <c r="G19" s="73" t="s">
        <v>96</v>
      </c>
      <c r="H19" s="70" t="s">
        <v>94</v>
      </c>
      <c r="I19" s="70"/>
      <c r="J19" s="35" t="s">
        <v>323</v>
      </c>
    </row>
    <row r="20" spans="1:138" ht="45" x14ac:dyDescent="0.2">
      <c r="A20" s="467">
        <v>2</v>
      </c>
      <c r="B20" s="468" t="s">
        <v>437</v>
      </c>
      <c r="C20" s="461" t="s">
        <v>438</v>
      </c>
      <c r="D20" s="73" t="s">
        <v>52</v>
      </c>
      <c r="E20" s="73" t="s">
        <v>53</v>
      </c>
      <c r="F20" s="73"/>
      <c r="G20" s="79" t="s">
        <v>380</v>
      </c>
      <c r="H20" s="71" t="s">
        <v>52</v>
      </c>
      <c r="I20" s="55" t="s">
        <v>414</v>
      </c>
      <c r="J20" s="54"/>
    </row>
    <row r="21" spans="1:138" ht="45" x14ac:dyDescent="0.2">
      <c r="A21" s="467"/>
      <c r="B21" s="468"/>
      <c r="C21" s="510"/>
      <c r="D21" s="73" t="s">
        <v>56</v>
      </c>
      <c r="E21" s="73" t="s">
        <v>57</v>
      </c>
      <c r="F21" s="45" t="s">
        <v>112</v>
      </c>
      <c r="G21" s="61" t="s">
        <v>101</v>
      </c>
      <c r="H21" s="71" t="s">
        <v>56</v>
      </c>
      <c r="I21" s="55" t="s">
        <v>102</v>
      </c>
      <c r="J21" s="54"/>
    </row>
    <row r="22" spans="1:138" ht="165" x14ac:dyDescent="0.2">
      <c r="A22" s="467"/>
      <c r="B22" s="468"/>
      <c r="C22" s="510"/>
      <c r="D22" s="73" t="s">
        <v>55</v>
      </c>
      <c r="E22" s="73" t="s">
        <v>273</v>
      </c>
      <c r="F22" s="74" t="s">
        <v>438</v>
      </c>
      <c r="G22" s="75" t="s">
        <v>280</v>
      </c>
      <c r="H22" s="69" t="s">
        <v>269</v>
      </c>
      <c r="I22" s="69" t="s">
        <v>55</v>
      </c>
      <c r="J22" s="35" t="s">
        <v>323</v>
      </c>
    </row>
    <row r="23" spans="1:138" s="47" customFormat="1" ht="165" x14ac:dyDescent="0.2">
      <c r="A23" s="467"/>
      <c r="B23" s="468"/>
      <c r="C23" s="510"/>
      <c r="D23" s="61" t="s">
        <v>114</v>
      </c>
      <c r="E23" s="61" t="s">
        <v>87</v>
      </c>
      <c r="F23" s="74" t="s">
        <v>438</v>
      </c>
      <c r="G23" s="75" t="s">
        <v>89</v>
      </c>
      <c r="H23" s="69" t="s">
        <v>269</v>
      </c>
      <c r="I23" s="71" t="s">
        <v>91</v>
      </c>
      <c r="J23" s="35" t="s">
        <v>323</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165" x14ac:dyDescent="0.2">
      <c r="A24" s="467"/>
      <c r="B24" s="468"/>
      <c r="C24" s="510"/>
      <c r="D24" s="86" t="s">
        <v>92</v>
      </c>
      <c r="E24" s="86" t="s">
        <v>107</v>
      </c>
      <c r="F24" s="72" t="s">
        <v>438</v>
      </c>
      <c r="G24" s="87" t="s">
        <v>89</v>
      </c>
      <c r="H24" s="69" t="s">
        <v>269</v>
      </c>
      <c r="I24" s="71"/>
      <c r="J24" s="35" t="s">
        <v>323</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467"/>
      <c r="B25" s="468"/>
      <c r="C25" s="511"/>
      <c r="D25" s="76" t="s">
        <v>94</v>
      </c>
      <c r="E25" s="76"/>
      <c r="F25" s="73" t="s">
        <v>95</v>
      </c>
      <c r="G25" s="73" t="s">
        <v>96</v>
      </c>
      <c r="H25" s="84" t="s">
        <v>94</v>
      </c>
      <c r="I25" s="71"/>
      <c r="J25" s="55" t="s">
        <v>323</v>
      </c>
    </row>
    <row r="26" spans="1:138" ht="90" x14ac:dyDescent="0.2">
      <c r="A26" s="507">
        <v>2.1</v>
      </c>
      <c r="B26" s="504" t="s">
        <v>116</v>
      </c>
      <c r="C26" s="501" t="s">
        <v>117</v>
      </c>
      <c r="D26" s="83" t="s">
        <v>404</v>
      </c>
      <c r="E26" s="83" t="s">
        <v>405</v>
      </c>
      <c r="F26" s="37"/>
      <c r="G26" s="63" t="s">
        <v>380</v>
      </c>
      <c r="H26" s="85" t="s">
        <v>52</v>
      </c>
      <c r="I26" s="65" t="s">
        <v>414</v>
      </c>
      <c r="J26" s="82"/>
    </row>
    <row r="27" spans="1:138" ht="165" x14ac:dyDescent="0.2">
      <c r="A27" s="508"/>
      <c r="B27" s="505"/>
      <c r="C27" s="502"/>
      <c r="D27" s="37" t="s">
        <v>55</v>
      </c>
      <c r="E27" s="37" t="s">
        <v>273</v>
      </c>
      <c r="F27" s="63" t="s">
        <v>438</v>
      </c>
      <c r="G27" s="90" t="s">
        <v>280</v>
      </c>
      <c r="H27" s="65" t="s">
        <v>269</v>
      </c>
      <c r="I27" s="65" t="s">
        <v>55</v>
      </c>
      <c r="J27" s="82" t="s">
        <v>323</v>
      </c>
    </row>
    <row r="28" spans="1:138" ht="165" x14ac:dyDescent="0.2">
      <c r="A28" s="508"/>
      <c r="B28" s="505"/>
      <c r="C28" s="502"/>
      <c r="D28" s="80" t="s">
        <v>114</v>
      </c>
      <c r="E28" s="80" t="s">
        <v>87</v>
      </c>
      <c r="F28" s="63" t="s">
        <v>438</v>
      </c>
      <c r="G28" s="90" t="s">
        <v>89</v>
      </c>
      <c r="H28" s="65" t="s">
        <v>269</v>
      </c>
      <c r="I28" s="68" t="s">
        <v>91</v>
      </c>
      <c r="J28" s="82" t="s">
        <v>323</v>
      </c>
    </row>
    <row r="29" spans="1:138" ht="165" x14ac:dyDescent="0.2">
      <c r="A29" s="508"/>
      <c r="B29" s="505"/>
      <c r="C29" s="502"/>
      <c r="D29" s="91" t="s">
        <v>92</v>
      </c>
      <c r="E29" s="91" t="s">
        <v>107</v>
      </c>
      <c r="F29" s="92" t="s">
        <v>438</v>
      </c>
      <c r="G29" s="93" t="s">
        <v>89</v>
      </c>
      <c r="H29" s="65" t="s">
        <v>269</v>
      </c>
      <c r="I29" s="68"/>
      <c r="J29" s="82" t="s">
        <v>323</v>
      </c>
    </row>
    <row r="30" spans="1:138" ht="30" x14ac:dyDescent="0.2">
      <c r="A30" s="509"/>
      <c r="B30" s="506"/>
      <c r="C30" s="503"/>
      <c r="D30" s="83" t="s">
        <v>94</v>
      </c>
      <c r="E30" s="83"/>
      <c r="F30" s="37" t="s">
        <v>95</v>
      </c>
      <c r="G30" s="37" t="s">
        <v>96</v>
      </c>
      <c r="H30" s="94" t="s">
        <v>94</v>
      </c>
      <c r="I30" s="68"/>
      <c r="J30" s="81" t="s">
        <v>323</v>
      </c>
    </row>
    <row r="31" spans="1:138" ht="158.25" customHeight="1" x14ac:dyDescent="0.2">
      <c r="A31" s="60">
        <v>3</v>
      </c>
      <c r="B31" s="79" t="s">
        <v>406</v>
      </c>
      <c r="C31" s="61" t="s">
        <v>286</v>
      </c>
      <c r="D31" s="88"/>
      <c r="E31" s="88"/>
      <c r="F31" s="88"/>
      <c r="G31" s="88"/>
      <c r="H31" s="71" t="s">
        <v>52</v>
      </c>
      <c r="I31" s="55" t="s">
        <v>414</v>
      </c>
      <c r="J31" s="54"/>
    </row>
    <row r="32" spans="1:138" x14ac:dyDescent="0.2">
      <c r="J32" s="57"/>
    </row>
    <row r="33" spans="10:10" x14ac:dyDescent="0.2">
      <c r="J33" s="57"/>
    </row>
    <row r="34" spans="10:10" x14ac:dyDescent="0.2">
      <c r="J34" s="57"/>
    </row>
    <row r="35" spans="10:10" x14ac:dyDescent="0.2">
      <c r="J35" s="57"/>
    </row>
    <row r="36" spans="10:10" x14ac:dyDescent="0.2">
      <c r="J36" s="57"/>
    </row>
    <row r="37" spans="10:10" x14ac:dyDescent="0.2">
      <c r="J37" s="57"/>
    </row>
    <row r="38" spans="10:10" x14ac:dyDescent="0.2">
      <c r="J38" s="57"/>
    </row>
    <row r="39" spans="10:10" x14ac:dyDescent="0.2">
      <c r="J39" s="57"/>
    </row>
    <row r="40" spans="10:10" x14ac:dyDescent="0.2">
      <c r="J40" s="57"/>
    </row>
    <row r="41" spans="10:10" x14ac:dyDescent="0.2">
      <c r="J41" s="57"/>
    </row>
    <row r="42" spans="10:10" x14ac:dyDescent="0.2">
      <c r="J42" s="57"/>
    </row>
    <row r="43" spans="10:10" x14ac:dyDescent="0.2">
      <c r="J43" s="57"/>
    </row>
    <row r="44" spans="10:10" x14ac:dyDescent="0.2">
      <c r="J44" s="57"/>
    </row>
    <row r="45" spans="10:10" x14ac:dyDescent="0.2">
      <c r="J45" s="57"/>
    </row>
    <row r="46" spans="10:10" x14ac:dyDescent="0.2">
      <c r="J46" s="57"/>
    </row>
    <row r="47" spans="10:10" x14ac:dyDescent="0.2">
      <c r="J47" s="57"/>
    </row>
    <row r="48" spans="10:10" x14ac:dyDescent="0.2">
      <c r="J48" s="57"/>
    </row>
    <row r="49" spans="10:10" x14ac:dyDescent="0.2">
      <c r="J49" s="57"/>
    </row>
    <row r="50" spans="10:10" x14ac:dyDescent="0.2">
      <c r="J50" s="57"/>
    </row>
    <row r="51" spans="10:10" x14ac:dyDescent="0.2">
      <c r="J51" s="57"/>
    </row>
    <row r="52" spans="10:10" x14ac:dyDescent="0.2">
      <c r="J52" s="57"/>
    </row>
    <row r="53" spans="10:10" x14ac:dyDescent="0.2">
      <c r="J53" s="57"/>
    </row>
    <row r="54" spans="10:10" x14ac:dyDescent="0.2">
      <c r="J54" s="57"/>
    </row>
    <row r="55" spans="10:10" x14ac:dyDescent="0.2">
      <c r="J55" s="57"/>
    </row>
    <row r="56" spans="10:10" x14ac:dyDescent="0.2">
      <c r="J56" s="57"/>
    </row>
    <row r="57" spans="10:10" x14ac:dyDescent="0.2">
      <c r="J57" s="57"/>
    </row>
    <row r="58" spans="10:10" x14ac:dyDescent="0.2">
      <c r="J58" s="57"/>
    </row>
    <row r="59" spans="10:10" x14ac:dyDescent="0.2">
      <c r="J59" s="57"/>
    </row>
    <row r="60" spans="10:10" x14ac:dyDescent="0.2">
      <c r="J60" s="57"/>
    </row>
    <row r="61" spans="10:10" x14ac:dyDescent="0.2">
      <c r="J61" s="57"/>
    </row>
    <row r="62" spans="10:10" x14ac:dyDescent="0.2">
      <c r="J62" s="57"/>
    </row>
    <row r="63" spans="10:10" x14ac:dyDescent="0.2">
      <c r="J63" s="57"/>
    </row>
    <row r="64" spans="10:10" x14ac:dyDescent="0.2">
      <c r="J64" s="57"/>
    </row>
    <row r="65" spans="10:10" x14ac:dyDescent="0.2">
      <c r="J65" s="57"/>
    </row>
    <row r="66" spans="10:10" x14ac:dyDescent="0.2">
      <c r="J66" s="57"/>
    </row>
    <row r="67" spans="10:10" x14ac:dyDescent="0.2">
      <c r="J67" s="57"/>
    </row>
    <row r="68" spans="10:10" x14ac:dyDescent="0.2">
      <c r="J68" s="57"/>
    </row>
    <row r="69" spans="10:10" x14ac:dyDescent="0.2">
      <c r="J69" s="57"/>
    </row>
    <row r="70" spans="10:10" x14ac:dyDescent="0.2">
      <c r="J70" s="57"/>
    </row>
    <row r="71" spans="10:10" x14ac:dyDescent="0.2">
      <c r="J71" s="57"/>
    </row>
    <row r="72" spans="10:10" x14ac:dyDescent="0.2">
      <c r="J72" s="57"/>
    </row>
    <row r="73" spans="10:10" x14ac:dyDescent="0.2">
      <c r="J73" s="57"/>
    </row>
    <row r="74" spans="10:10" x14ac:dyDescent="0.2">
      <c r="J74" s="57"/>
    </row>
    <row r="75" spans="10:10" x14ac:dyDescent="0.2">
      <c r="J75" s="57"/>
    </row>
    <row r="76" spans="10:10" x14ac:dyDescent="0.2">
      <c r="J76" s="57"/>
    </row>
    <row r="77" spans="10:10" x14ac:dyDescent="0.2">
      <c r="J77" s="57"/>
    </row>
    <row r="78" spans="10:10" x14ac:dyDescent="0.2">
      <c r="J78" s="57"/>
    </row>
    <row r="79" spans="10:10" x14ac:dyDescent="0.2">
      <c r="J79" s="57"/>
    </row>
    <row r="80" spans="10:10" x14ac:dyDescent="0.2">
      <c r="J80" s="57"/>
    </row>
    <row r="81" spans="10:10" x14ac:dyDescent="0.2">
      <c r="J81" s="57"/>
    </row>
    <row r="82" spans="10:10" x14ac:dyDescent="0.2">
      <c r="J82" s="57"/>
    </row>
    <row r="83" spans="10:10" x14ac:dyDescent="0.2">
      <c r="J83" s="57"/>
    </row>
    <row r="84" spans="10:10" x14ac:dyDescent="0.2">
      <c r="J84" s="57"/>
    </row>
    <row r="85" spans="10:10" x14ac:dyDescent="0.2">
      <c r="J85" s="57"/>
    </row>
    <row r="86" spans="10:10" x14ac:dyDescent="0.2">
      <c r="J86" s="57"/>
    </row>
    <row r="87" spans="10:10" x14ac:dyDescent="0.2">
      <c r="J87" s="57"/>
    </row>
    <row r="88" spans="10:10" x14ac:dyDescent="0.2">
      <c r="J88" s="57"/>
    </row>
    <row r="89" spans="10:10" x14ac:dyDescent="0.2">
      <c r="J89" s="57"/>
    </row>
    <row r="90" spans="10:10" x14ac:dyDescent="0.2">
      <c r="J90" s="57"/>
    </row>
    <row r="91" spans="10:10" x14ac:dyDescent="0.2">
      <c r="J91" s="57"/>
    </row>
    <row r="92" spans="10:10" x14ac:dyDescent="0.2">
      <c r="J92" s="57"/>
    </row>
    <row r="93" spans="10:10" x14ac:dyDescent="0.2">
      <c r="J93" s="57"/>
    </row>
    <row r="94" spans="10:10" x14ac:dyDescent="0.2">
      <c r="J94" s="57"/>
    </row>
    <row r="95" spans="10:10" x14ac:dyDescent="0.2">
      <c r="J95" s="57"/>
    </row>
    <row r="96" spans="10:10" x14ac:dyDescent="0.2">
      <c r="J96" s="57"/>
    </row>
    <row r="97" spans="10:10" x14ac:dyDescent="0.2">
      <c r="J97" s="57"/>
    </row>
    <row r="98" spans="10:10" x14ac:dyDescent="0.2">
      <c r="J98" s="57"/>
    </row>
    <row r="99" spans="10:10" x14ac:dyDescent="0.2">
      <c r="J99" s="57"/>
    </row>
    <row r="100" spans="10:10" x14ac:dyDescent="0.2">
      <c r="J100" s="57"/>
    </row>
    <row r="101" spans="10:10" x14ac:dyDescent="0.2">
      <c r="J101" s="57"/>
    </row>
    <row r="102" spans="10:10" x14ac:dyDescent="0.2">
      <c r="J102" s="57"/>
    </row>
    <row r="103" spans="10:10" x14ac:dyDescent="0.2">
      <c r="J103" s="57"/>
    </row>
    <row r="104" spans="10:10" x14ac:dyDescent="0.2">
      <c r="J104" s="57"/>
    </row>
    <row r="105" spans="10:10" x14ac:dyDescent="0.2">
      <c r="J105" s="57"/>
    </row>
    <row r="106" spans="10:10" x14ac:dyDescent="0.2">
      <c r="J106" s="57"/>
    </row>
    <row r="107" spans="10:10" x14ac:dyDescent="0.2">
      <c r="J107" s="57"/>
    </row>
    <row r="108" spans="10:10" x14ac:dyDescent="0.2">
      <c r="J108" s="57"/>
    </row>
    <row r="109" spans="10:10" x14ac:dyDescent="0.2">
      <c r="J109" s="57"/>
    </row>
    <row r="110" spans="10:10" x14ac:dyDescent="0.2">
      <c r="J110" s="57"/>
    </row>
    <row r="111" spans="10:10" x14ac:dyDescent="0.2">
      <c r="J111" s="57"/>
    </row>
    <row r="112" spans="10:10" x14ac:dyDescent="0.2">
      <c r="J112" s="57"/>
    </row>
    <row r="113" spans="10:10" x14ac:dyDescent="0.2">
      <c r="J113" s="57"/>
    </row>
    <row r="114" spans="10:10" x14ac:dyDescent="0.2">
      <c r="J114" s="57"/>
    </row>
    <row r="115" spans="10:10" x14ac:dyDescent="0.2">
      <c r="J115" s="57"/>
    </row>
    <row r="116" spans="10:10" x14ac:dyDescent="0.2">
      <c r="J116" s="57"/>
    </row>
    <row r="117" spans="10:10" x14ac:dyDescent="0.2">
      <c r="J117" s="57"/>
    </row>
    <row r="118" spans="10:10" x14ac:dyDescent="0.2">
      <c r="J118" s="57"/>
    </row>
    <row r="119" spans="10:10" x14ac:dyDescent="0.2">
      <c r="J119" s="57"/>
    </row>
    <row r="120" spans="10:10" x14ac:dyDescent="0.2">
      <c r="J120" s="57"/>
    </row>
    <row r="121" spans="10:10" x14ac:dyDescent="0.2">
      <c r="J121" s="57"/>
    </row>
    <row r="122" spans="10:10" x14ac:dyDescent="0.2">
      <c r="J122" s="57"/>
    </row>
    <row r="123" spans="10:10" x14ac:dyDescent="0.2">
      <c r="J123" s="57"/>
    </row>
    <row r="124" spans="10:10" x14ac:dyDescent="0.2">
      <c r="J124" s="57"/>
    </row>
    <row r="125" spans="10:10" x14ac:dyDescent="0.2">
      <c r="J125" s="57"/>
    </row>
    <row r="126" spans="10:10" x14ac:dyDescent="0.2">
      <c r="J126" s="57"/>
    </row>
    <row r="127" spans="10:10" x14ac:dyDescent="0.2">
      <c r="J127" s="57"/>
    </row>
    <row r="128" spans="10: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row r="170" spans="10:10" x14ac:dyDescent="0.2">
      <c r="J170" s="57"/>
    </row>
    <row r="171" spans="10:10" x14ac:dyDescent="0.2">
      <c r="J171" s="57"/>
    </row>
    <row r="172" spans="10:10" x14ac:dyDescent="0.2">
      <c r="J172" s="57"/>
    </row>
    <row r="173" spans="10:10" x14ac:dyDescent="0.2">
      <c r="J173" s="57"/>
    </row>
    <row r="174" spans="10:10" x14ac:dyDescent="0.2">
      <c r="J174" s="57"/>
    </row>
    <row r="175" spans="10:10" x14ac:dyDescent="0.2">
      <c r="J175" s="57"/>
    </row>
    <row r="176" spans="10:10" x14ac:dyDescent="0.2">
      <c r="J176" s="57"/>
    </row>
    <row r="177" spans="10:10" x14ac:dyDescent="0.2">
      <c r="J177" s="57"/>
    </row>
    <row r="178" spans="10:10" x14ac:dyDescent="0.2">
      <c r="J178" s="57"/>
    </row>
    <row r="179" spans="10:10" x14ac:dyDescent="0.2">
      <c r="J179" s="57"/>
    </row>
    <row r="180" spans="10:10" x14ac:dyDescent="0.2">
      <c r="J180" s="57"/>
    </row>
    <row r="181" spans="10:10" x14ac:dyDescent="0.2">
      <c r="J181" s="57"/>
    </row>
    <row r="182" spans="10:10" x14ac:dyDescent="0.2">
      <c r="J182" s="57"/>
    </row>
    <row r="183" spans="10:10" x14ac:dyDescent="0.2">
      <c r="J183" s="57"/>
    </row>
    <row r="184" spans="10:10" x14ac:dyDescent="0.2">
      <c r="J184" s="57"/>
    </row>
    <row r="185" spans="10:10" x14ac:dyDescent="0.2">
      <c r="J185" s="57"/>
    </row>
    <row r="186" spans="10:10" x14ac:dyDescent="0.2">
      <c r="J186" s="57"/>
    </row>
    <row r="187" spans="10:10" x14ac:dyDescent="0.2">
      <c r="J187" s="57"/>
    </row>
    <row r="188" spans="10:10" x14ac:dyDescent="0.2">
      <c r="J188" s="57"/>
    </row>
    <row r="189" spans="10:10" x14ac:dyDescent="0.2">
      <c r="J189" s="57"/>
    </row>
    <row r="190" spans="10:10" x14ac:dyDescent="0.2">
      <c r="J190" s="57"/>
    </row>
    <row r="191" spans="10:10" x14ac:dyDescent="0.2">
      <c r="J191" s="57"/>
    </row>
    <row r="192" spans="10:10" x14ac:dyDescent="0.2">
      <c r="J192" s="57"/>
    </row>
    <row r="193" spans="10:10" x14ac:dyDescent="0.2">
      <c r="J193" s="57"/>
    </row>
    <row r="194" spans="10:10" x14ac:dyDescent="0.2">
      <c r="J194" s="57"/>
    </row>
    <row r="195" spans="10:10" x14ac:dyDescent="0.2">
      <c r="J195" s="57"/>
    </row>
    <row r="196" spans="10:10" x14ac:dyDescent="0.2">
      <c r="J196" s="57"/>
    </row>
    <row r="197" spans="10:10" x14ac:dyDescent="0.2">
      <c r="J197" s="57"/>
    </row>
    <row r="198" spans="10:10" x14ac:dyDescent="0.2">
      <c r="J198" s="57"/>
    </row>
    <row r="199" spans="10:10" x14ac:dyDescent="0.2">
      <c r="J199" s="57"/>
    </row>
    <row r="200" spans="10:10" x14ac:dyDescent="0.2">
      <c r="J200" s="57"/>
    </row>
    <row r="201" spans="10:10" x14ac:dyDescent="0.2">
      <c r="J201" s="57"/>
    </row>
    <row r="202" spans="10:10" x14ac:dyDescent="0.2">
      <c r="J202" s="57"/>
    </row>
    <row r="203" spans="10:10" x14ac:dyDescent="0.2">
      <c r="J203" s="57"/>
    </row>
    <row r="204" spans="10:10" x14ac:dyDescent="0.2">
      <c r="J204" s="57"/>
    </row>
    <row r="205" spans="10:10" x14ac:dyDescent="0.2">
      <c r="J205" s="57"/>
    </row>
    <row r="206" spans="10:10" x14ac:dyDescent="0.2">
      <c r="J206" s="57"/>
    </row>
    <row r="207" spans="10:10" x14ac:dyDescent="0.2">
      <c r="J207" s="57"/>
    </row>
    <row r="208" spans="10:10" x14ac:dyDescent="0.2">
      <c r="J208" s="57"/>
    </row>
    <row r="209" spans="10:10" x14ac:dyDescent="0.2">
      <c r="J209" s="57"/>
    </row>
    <row r="210" spans="10:10" x14ac:dyDescent="0.2">
      <c r="J210" s="57"/>
    </row>
    <row r="211" spans="10:10" x14ac:dyDescent="0.2">
      <c r="J211" s="57"/>
    </row>
    <row r="212" spans="10:10" x14ac:dyDescent="0.2">
      <c r="J212" s="57"/>
    </row>
    <row r="213" spans="10:10" x14ac:dyDescent="0.2">
      <c r="J213" s="57"/>
    </row>
    <row r="214" spans="10:10" x14ac:dyDescent="0.2">
      <c r="J214" s="57"/>
    </row>
    <row r="215" spans="10:10" x14ac:dyDescent="0.2">
      <c r="J215" s="57"/>
    </row>
    <row r="216" spans="10:10" x14ac:dyDescent="0.2">
      <c r="J216" s="57"/>
    </row>
    <row r="217" spans="10:10" x14ac:dyDescent="0.2">
      <c r="J217" s="57"/>
    </row>
    <row r="218" spans="10:10" x14ac:dyDescent="0.2">
      <c r="J218" s="57"/>
    </row>
    <row r="219" spans="10:10" x14ac:dyDescent="0.2">
      <c r="J219" s="57"/>
    </row>
    <row r="220" spans="10:10" x14ac:dyDescent="0.2">
      <c r="J220" s="57"/>
    </row>
    <row r="221" spans="10:10" x14ac:dyDescent="0.2">
      <c r="J221" s="57"/>
    </row>
    <row r="222" spans="10:10" x14ac:dyDescent="0.2">
      <c r="J222" s="57"/>
    </row>
    <row r="223" spans="10:10" x14ac:dyDescent="0.2">
      <c r="J223" s="57"/>
    </row>
    <row r="224" spans="10:10" x14ac:dyDescent="0.2">
      <c r="J224" s="57"/>
    </row>
    <row r="225" spans="10:10" x14ac:dyDescent="0.2">
      <c r="J225" s="57"/>
    </row>
    <row r="226" spans="10:10" x14ac:dyDescent="0.2">
      <c r="J226" s="57"/>
    </row>
    <row r="227" spans="10:10" x14ac:dyDescent="0.2">
      <c r="J227" s="57"/>
    </row>
    <row r="228" spans="10:10" x14ac:dyDescent="0.2">
      <c r="J228" s="57"/>
    </row>
    <row r="229" spans="10:10" x14ac:dyDescent="0.2">
      <c r="J229" s="57"/>
    </row>
    <row r="230" spans="10:10" x14ac:dyDescent="0.2">
      <c r="J230" s="57"/>
    </row>
    <row r="231" spans="10:10" x14ac:dyDescent="0.2">
      <c r="J231" s="57"/>
    </row>
    <row r="232" spans="10:10" x14ac:dyDescent="0.2">
      <c r="J232" s="57"/>
    </row>
    <row r="233" spans="10:10" x14ac:dyDescent="0.2">
      <c r="J233" s="57"/>
    </row>
    <row r="234" spans="10:10" x14ac:dyDescent="0.2">
      <c r="J234" s="57"/>
    </row>
    <row r="235" spans="10:10" x14ac:dyDescent="0.2">
      <c r="J235" s="57"/>
    </row>
    <row r="236" spans="10:10" x14ac:dyDescent="0.2">
      <c r="J236" s="57"/>
    </row>
    <row r="237" spans="10:10" x14ac:dyDescent="0.2">
      <c r="J237" s="57"/>
    </row>
    <row r="238" spans="10:10" x14ac:dyDescent="0.2">
      <c r="J238" s="57"/>
    </row>
    <row r="239" spans="10:10" x14ac:dyDescent="0.2">
      <c r="J239" s="57"/>
    </row>
    <row r="240" spans="10:10" x14ac:dyDescent="0.2">
      <c r="J240" s="57"/>
    </row>
    <row r="241" spans="10:10" x14ac:dyDescent="0.2">
      <c r="J241" s="57"/>
    </row>
    <row r="242" spans="10:10" x14ac:dyDescent="0.2">
      <c r="J242" s="57"/>
    </row>
    <row r="243" spans="10:10" x14ac:dyDescent="0.2">
      <c r="J243" s="57"/>
    </row>
    <row r="244" spans="10:10" x14ac:dyDescent="0.2">
      <c r="J244" s="57"/>
    </row>
    <row r="245" spans="10:10" x14ac:dyDescent="0.2">
      <c r="J245" s="57"/>
    </row>
    <row r="246" spans="10:10" x14ac:dyDescent="0.2">
      <c r="J246" s="57"/>
    </row>
    <row r="247" spans="10:10" x14ac:dyDescent="0.2">
      <c r="J247" s="57"/>
    </row>
    <row r="248" spans="10:10" x14ac:dyDescent="0.2">
      <c r="J248" s="57"/>
    </row>
    <row r="249" spans="10:10" x14ac:dyDescent="0.2">
      <c r="J249" s="57"/>
    </row>
    <row r="250" spans="10:10" x14ac:dyDescent="0.2">
      <c r="J250" s="57"/>
    </row>
    <row r="251" spans="10:10" x14ac:dyDescent="0.2">
      <c r="J251" s="57"/>
    </row>
    <row r="252" spans="10:10" x14ac:dyDescent="0.2">
      <c r="J252" s="57"/>
    </row>
    <row r="253" spans="10:10" x14ac:dyDescent="0.2">
      <c r="J253" s="57"/>
    </row>
    <row r="254" spans="10:10" x14ac:dyDescent="0.2">
      <c r="J254" s="57"/>
    </row>
    <row r="255" spans="10:10" x14ac:dyDescent="0.2">
      <c r="J255" s="57"/>
    </row>
    <row r="256" spans="10:10" x14ac:dyDescent="0.2">
      <c r="J256" s="57"/>
    </row>
    <row r="257" spans="10:10" x14ac:dyDescent="0.2">
      <c r="J257" s="57"/>
    </row>
    <row r="258" spans="10:10" x14ac:dyDescent="0.2">
      <c r="J258" s="57"/>
    </row>
    <row r="259" spans="10:10" x14ac:dyDescent="0.2">
      <c r="J259" s="57"/>
    </row>
    <row r="260" spans="10:10" x14ac:dyDescent="0.2">
      <c r="J260" s="57"/>
    </row>
    <row r="261" spans="10:10" x14ac:dyDescent="0.2">
      <c r="J261" s="57"/>
    </row>
    <row r="262" spans="10:10" x14ac:dyDescent="0.2">
      <c r="J262" s="57"/>
    </row>
    <row r="263" spans="10:10" x14ac:dyDescent="0.2">
      <c r="J263" s="57"/>
    </row>
    <row r="264" spans="10:10" x14ac:dyDescent="0.2">
      <c r="J264" s="57"/>
    </row>
    <row r="265" spans="10:10" x14ac:dyDescent="0.2">
      <c r="J265" s="57"/>
    </row>
    <row r="266" spans="10:10" x14ac:dyDescent="0.2">
      <c r="J266" s="57"/>
    </row>
    <row r="267" spans="10:10" x14ac:dyDescent="0.2">
      <c r="J267" s="57"/>
    </row>
    <row r="268" spans="10:10" x14ac:dyDescent="0.2">
      <c r="J268" s="57"/>
    </row>
    <row r="269" spans="10:10" x14ac:dyDescent="0.2">
      <c r="J269" s="57"/>
    </row>
    <row r="270" spans="10:10" x14ac:dyDescent="0.2">
      <c r="J270" s="57"/>
    </row>
    <row r="271" spans="10:10" x14ac:dyDescent="0.2">
      <c r="J271" s="57"/>
    </row>
    <row r="272" spans="10:10" x14ac:dyDescent="0.2">
      <c r="J272" s="57"/>
    </row>
    <row r="273" spans="10:10" x14ac:dyDescent="0.2">
      <c r="J273" s="57"/>
    </row>
    <row r="274" spans="10:10" x14ac:dyDescent="0.2">
      <c r="J274" s="57"/>
    </row>
    <row r="275" spans="10:10" x14ac:dyDescent="0.2">
      <c r="J275" s="57"/>
    </row>
    <row r="276" spans="10:10" x14ac:dyDescent="0.2">
      <c r="J276" s="57"/>
    </row>
    <row r="277" spans="10:10" x14ac:dyDescent="0.2">
      <c r="J277" s="57"/>
    </row>
    <row r="278" spans="10:10" x14ac:dyDescent="0.2">
      <c r="J278" s="57"/>
    </row>
    <row r="279" spans="10:10" x14ac:dyDescent="0.2">
      <c r="J279" s="57"/>
    </row>
    <row r="280" spans="10:10" x14ac:dyDescent="0.2">
      <c r="J280" s="57"/>
    </row>
    <row r="281" spans="10:10" x14ac:dyDescent="0.2">
      <c r="J281" s="57"/>
    </row>
    <row r="282" spans="10:10" x14ac:dyDescent="0.2">
      <c r="J282" s="57"/>
    </row>
    <row r="283" spans="10:10" x14ac:dyDescent="0.2">
      <c r="J283" s="57"/>
    </row>
    <row r="284" spans="10:10" x14ac:dyDescent="0.2">
      <c r="J284" s="57"/>
    </row>
    <row r="285" spans="10:10" x14ac:dyDescent="0.2">
      <c r="J285" s="57"/>
    </row>
    <row r="286" spans="10:10" x14ac:dyDescent="0.2">
      <c r="J286" s="57"/>
    </row>
    <row r="287" spans="10:10" x14ac:dyDescent="0.2">
      <c r="J287" s="57"/>
    </row>
    <row r="288" spans="10:10" x14ac:dyDescent="0.2">
      <c r="J288" s="57"/>
    </row>
    <row r="289" spans="10:10" x14ac:dyDescent="0.2">
      <c r="J289" s="57"/>
    </row>
    <row r="290" spans="10:10" x14ac:dyDescent="0.2">
      <c r="J290" s="57"/>
    </row>
    <row r="291" spans="10:10" x14ac:dyDescent="0.2">
      <c r="J291" s="57"/>
    </row>
    <row r="292" spans="10:10" x14ac:dyDescent="0.2">
      <c r="J292" s="57"/>
    </row>
    <row r="293" spans="10:10" x14ac:dyDescent="0.2">
      <c r="J293" s="57"/>
    </row>
    <row r="294" spans="10:10" x14ac:dyDescent="0.2">
      <c r="J294" s="57"/>
    </row>
    <row r="295" spans="10:10" x14ac:dyDescent="0.2">
      <c r="J295" s="57"/>
    </row>
    <row r="296" spans="10:10" x14ac:dyDescent="0.2">
      <c r="J296" s="57"/>
    </row>
    <row r="297" spans="10:10" x14ac:dyDescent="0.2">
      <c r="J297" s="57"/>
    </row>
    <row r="298" spans="10:10" x14ac:dyDescent="0.2">
      <c r="J298" s="57"/>
    </row>
    <row r="299" spans="10:10" x14ac:dyDescent="0.2">
      <c r="J299" s="57"/>
    </row>
    <row r="300" spans="10:10" x14ac:dyDescent="0.2">
      <c r="J300" s="57"/>
    </row>
    <row r="301" spans="10:10" x14ac:dyDescent="0.2">
      <c r="J301" s="57"/>
    </row>
    <row r="302" spans="10:10" x14ac:dyDescent="0.2">
      <c r="J302" s="57"/>
    </row>
    <row r="303" spans="10:10" x14ac:dyDescent="0.2">
      <c r="J303" s="57"/>
    </row>
    <row r="304" spans="10:10" x14ac:dyDescent="0.2">
      <c r="J304" s="57"/>
    </row>
    <row r="305" spans="10:10" x14ac:dyDescent="0.2">
      <c r="J305" s="57"/>
    </row>
    <row r="306" spans="10:10" x14ac:dyDescent="0.2">
      <c r="J306" s="57"/>
    </row>
    <row r="307" spans="10:10" x14ac:dyDescent="0.2">
      <c r="J307" s="57"/>
    </row>
    <row r="308" spans="10:10" x14ac:dyDescent="0.2">
      <c r="J308" s="57"/>
    </row>
    <row r="309" spans="10:10" x14ac:dyDescent="0.2">
      <c r="J309" s="57"/>
    </row>
    <row r="310" spans="10:10" x14ac:dyDescent="0.2">
      <c r="J310" s="57"/>
    </row>
    <row r="311" spans="10:10" x14ac:dyDescent="0.2">
      <c r="J311" s="57"/>
    </row>
    <row r="312" spans="10:10" x14ac:dyDescent="0.2">
      <c r="J312" s="57"/>
    </row>
    <row r="313" spans="10:10" x14ac:dyDescent="0.2">
      <c r="J313" s="57"/>
    </row>
    <row r="314" spans="10:10" x14ac:dyDescent="0.2">
      <c r="J314" s="57"/>
    </row>
    <row r="315" spans="10:10" x14ac:dyDescent="0.2">
      <c r="J315" s="57"/>
    </row>
    <row r="316" spans="10:10" x14ac:dyDescent="0.2">
      <c r="J316" s="57"/>
    </row>
    <row r="317" spans="10:10" x14ac:dyDescent="0.2">
      <c r="J317" s="57"/>
    </row>
    <row r="318" spans="10:10" x14ac:dyDescent="0.2">
      <c r="J318" s="57"/>
    </row>
    <row r="319" spans="10:10" x14ac:dyDescent="0.2">
      <c r="J319" s="57"/>
    </row>
    <row r="320" spans="10:10" x14ac:dyDescent="0.2">
      <c r="J320" s="57"/>
    </row>
    <row r="321" spans="10:10" x14ac:dyDescent="0.2">
      <c r="J321" s="57"/>
    </row>
    <row r="322" spans="10:10" x14ac:dyDescent="0.2">
      <c r="J322" s="57"/>
    </row>
    <row r="323" spans="10:10" x14ac:dyDescent="0.2">
      <c r="J323" s="57"/>
    </row>
    <row r="324" spans="10:10" x14ac:dyDescent="0.2">
      <c r="J324" s="57"/>
    </row>
    <row r="325" spans="10:10" x14ac:dyDescent="0.2">
      <c r="J325" s="57"/>
    </row>
    <row r="326" spans="10:10" x14ac:dyDescent="0.2">
      <c r="J326" s="57"/>
    </row>
    <row r="327" spans="10:10" x14ac:dyDescent="0.2">
      <c r="J327" s="57"/>
    </row>
    <row r="328" spans="10:10" x14ac:dyDescent="0.2">
      <c r="J328" s="57"/>
    </row>
    <row r="329" spans="10:10" x14ac:dyDescent="0.2">
      <c r="J329" s="57"/>
    </row>
    <row r="330" spans="10:10" x14ac:dyDescent="0.2">
      <c r="J330" s="57"/>
    </row>
    <row r="331" spans="10:10" x14ac:dyDescent="0.2">
      <c r="J331" s="57"/>
    </row>
    <row r="332" spans="10:10" x14ac:dyDescent="0.2">
      <c r="J332" s="57"/>
    </row>
    <row r="333" spans="10:10" x14ac:dyDescent="0.2">
      <c r="J333" s="57"/>
    </row>
    <row r="334" spans="10:10" x14ac:dyDescent="0.2">
      <c r="J334" s="57"/>
    </row>
    <row r="335" spans="10:10" x14ac:dyDescent="0.2">
      <c r="J335" s="57"/>
    </row>
    <row r="336" spans="10:10" x14ac:dyDescent="0.2">
      <c r="J336" s="57"/>
    </row>
    <row r="337" spans="10:10" x14ac:dyDescent="0.2">
      <c r="J337" s="57"/>
    </row>
    <row r="338" spans="10:10" x14ac:dyDescent="0.2">
      <c r="J338" s="57"/>
    </row>
    <row r="339" spans="10:10" x14ac:dyDescent="0.2">
      <c r="J339" s="57"/>
    </row>
    <row r="340" spans="10:10" x14ac:dyDescent="0.2">
      <c r="J340" s="57"/>
    </row>
    <row r="341" spans="10:10" x14ac:dyDescent="0.2">
      <c r="J341" s="57"/>
    </row>
    <row r="342" spans="10:10" x14ac:dyDescent="0.2">
      <c r="J342" s="57"/>
    </row>
    <row r="343" spans="10:10" x14ac:dyDescent="0.2">
      <c r="J343" s="57"/>
    </row>
    <row r="344" spans="10:10" x14ac:dyDescent="0.2">
      <c r="J344" s="57"/>
    </row>
    <row r="345" spans="10:10" x14ac:dyDescent="0.2">
      <c r="J345" s="57"/>
    </row>
    <row r="346" spans="10:10" x14ac:dyDescent="0.2">
      <c r="J346" s="57"/>
    </row>
    <row r="347" spans="10:10" x14ac:dyDescent="0.2">
      <c r="J347" s="57"/>
    </row>
    <row r="348" spans="10:10" x14ac:dyDescent="0.2">
      <c r="J348" s="57"/>
    </row>
    <row r="349" spans="10:10" x14ac:dyDescent="0.2">
      <c r="J349" s="57"/>
    </row>
    <row r="350" spans="10:10" x14ac:dyDescent="0.2">
      <c r="J350" s="57"/>
    </row>
    <row r="351" spans="10:10" x14ac:dyDescent="0.2">
      <c r="J351" s="57"/>
    </row>
    <row r="352" spans="10:10" x14ac:dyDescent="0.2">
      <c r="J352" s="57"/>
    </row>
    <row r="353" spans="10:10" x14ac:dyDescent="0.2">
      <c r="J353" s="57"/>
    </row>
    <row r="354" spans="10:10" x14ac:dyDescent="0.2">
      <c r="J354" s="57"/>
    </row>
    <row r="355" spans="10:10" x14ac:dyDescent="0.2">
      <c r="J355" s="57"/>
    </row>
    <row r="356" spans="10:10" x14ac:dyDescent="0.2">
      <c r="J356" s="57"/>
    </row>
    <row r="357" spans="10:10" x14ac:dyDescent="0.2">
      <c r="J357" s="57"/>
    </row>
    <row r="358" spans="10:10" x14ac:dyDescent="0.2">
      <c r="J358" s="57"/>
    </row>
    <row r="359" spans="10:10" x14ac:dyDescent="0.2">
      <c r="J359" s="57"/>
    </row>
    <row r="360" spans="10:10" x14ac:dyDescent="0.2">
      <c r="J360" s="57"/>
    </row>
    <row r="361" spans="10:10" x14ac:dyDescent="0.2">
      <c r="J361" s="57"/>
    </row>
    <row r="362" spans="10:10" x14ac:dyDescent="0.2">
      <c r="J362" s="57"/>
    </row>
    <row r="363" spans="10:10" x14ac:dyDescent="0.2">
      <c r="J363" s="57"/>
    </row>
    <row r="364" spans="10:10" x14ac:dyDescent="0.2">
      <c r="J364" s="57"/>
    </row>
    <row r="365" spans="10:10" x14ac:dyDescent="0.2">
      <c r="J365" s="57"/>
    </row>
    <row r="366" spans="10:10" x14ac:dyDescent="0.2">
      <c r="J366" s="57"/>
    </row>
    <row r="367" spans="10:10" x14ac:dyDescent="0.2">
      <c r="J367" s="57"/>
    </row>
    <row r="368" spans="10:10" x14ac:dyDescent="0.2">
      <c r="J368" s="57"/>
    </row>
    <row r="369" spans="10:10" x14ac:dyDescent="0.2">
      <c r="J369" s="57"/>
    </row>
    <row r="370" spans="10:10" x14ac:dyDescent="0.2">
      <c r="J370" s="57"/>
    </row>
    <row r="371" spans="10:10" x14ac:dyDescent="0.2">
      <c r="J371" s="57"/>
    </row>
    <row r="372" spans="10:10" x14ac:dyDescent="0.2">
      <c r="J372" s="57"/>
    </row>
    <row r="373" spans="10:10" x14ac:dyDescent="0.2">
      <c r="J373" s="57"/>
    </row>
    <row r="374" spans="10:10" x14ac:dyDescent="0.2">
      <c r="J374" s="57"/>
    </row>
    <row r="375" spans="10:10" x14ac:dyDescent="0.2">
      <c r="J375" s="57"/>
    </row>
    <row r="376" spans="10:10" x14ac:dyDescent="0.2">
      <c r="J376" s="57"/>
    </row>
    <row r="377" spans="10:10" x14ac:dyDescent="0.2">
      <c r="J377" s="57"/>
    </row>
    <row r="378" spans="10:10" x14ac:dyDescent="0.2">
      <c r="J378" s="57"/>
    </row>
    <row r="379" spans="10:10" x14ac:dyDescent="0.2">
      <c r="J379" s="57"/>
    </row>
    <row r="380" spans="10:10" x14ac:dyDescent="0.2">
      <c r="J380" s="57"/>
    </row>
    <row r="381" spans="10:10" x14ac:dyDescent="0.2">
      <c r="J381" s="57"/>
    </row>
    <row r="382" spans="10:10" x14ac:dyDescent="0.2">
      <c r="J382" s="57"/>
    </row>
    <row r="383" spans="10:10" x14ac:dyDescent="0.2">
      <c r="J383" s="57"/>
    </row>
    <row r="384" spans="10:10" x14ac:dyDescent="0.2">
      <c r="J384" s="57"/>
    </row>
    <row r="385" spans="10:10" x14ac:dyDescent="0.2">
      <c r="J385" s="57"/>
    </row>
    <row r="386" spans="10:10" x14ac:dyDescent="0.2">
      <c r="J386" s="57"/>
    </row>
    <row r="387" spans="10:10" x14ac:dyDescent="0.2">
      <c r="J387" s="57"/>
    </row>
    <row r="388" spans="10:10" x14ac:dyDescent="0.2">
      <c r="J388" s="57"/>
    </row>
    <row r="389" spans="10:10" x14ac:dyDescent="0.2">
      <c r="J389" s="57"/>
    </row>
    <row r="390" spans="10:10" x14ac:dyDescent="0.2">
      <c r="J390" s="57"/>
    </row>
    <row r="391" spans="10:10" x14ac:dyDescent="0.2">
      <c r="J391" s="57"/>
    </row>
    <row r="392" spans="10:10" x14ac:dyDescent="0.2">
      <c r="J392" s="57"/>
    </row>
    <row r="393" spans="10:10" x14ac:dyDescent="0.2">
      <c r="J393" s="57"/>
    </row>
    <row r="394" spans="10:10" x14ac:dyDescent="0.2">
      <c r="J394" s="57"/>
    </row>
    <row r="395" spans="10:10" x14ac:dyDescent="0.2">
      <c r="J395" s="57"/>
    </row>
    <row r="396" spans="10:10" x14ac:dyDescent="0.2">
      <c r="J396" s="57"/>
    </row>
    <row r="397" spans="10:10" x14ac:dyDescent="0.2">
      <c r="J397" s="57"/>
    </row>
    <row r="398" spans="10:10" x14ac:dyDescent="0.2">
      <c r="J398" s="57"/>
    </row>
    <row r="399" spans="10:10" x14ac:dyDescent="0.2">
      <c r="J399" s="57"/>
    </row>
    <row r="400" spans="10:10" x14ac:dyDescent="0.2">
      <c r="J400" s="57"/>
    </row>
    <row r="401" spans="10:10" x14ac:dyDescent="0.2">
      <c r="J401" s="57"/>
    </row>
    <row r="402" spans="10:10" x14ac:dyDescent="0.2">
      <c r="J402" s="57"/>
    </row>
    <row r="403" spans="10:10" x14ac:dyDescent="0.2">
      <c r="J403" s="57"/>
    </row>
    <row r="404" spans="10:10" x14ac:dyDescent="0.2">
      <c r="J404" s="57"/>
    </row>
    <row r="405" spans="10:10" x14ac:dyDescent="0.2">
      <c r="J405" s="57"/>
    </row>
    <row r="406" spans="10:10" x14ac:dyDescent="0.2">
      <c r="J406" s="57"/>
    </row>
    <row r="407" spans="10:10" x14ac:dyDescent="0.2">
      <c r="J407" s="57"/>
    </row>
    <row r="408" spans="10:10" x14ac:dyDescent="0.2">
      <c r="J408" s="57"/>
    </row>
    <row r="409" spans="10:10" x14ac:dyDescent="0.2">
      <c r="J409" s="57"/>
    </row>
    <row r="410" spans="10:10" x14ac:dyDescent="0.2">
      <c r="J410" s="57"/>
    </row>
    <row r="411" spans="10:10" x14ac:dyDescent="0.2">
      <c r="J411" s="57"/>
    </row>
    <row r="412" spans="10:10" x14ac:dyDescent="0.2">
      <c r="J412" s="57"/>
    </row>
    <row r="413" spans="10:10" x14ac:dyDescent="0.2">
      <c r="J413" s="57"/>
    </row>
    <row r="414" spans="10:10" x14ac:dyDescent="0.2">
      <c r="J414" s="57"/>
    </row>
    <row r="415" spans="10:10" x14ac:dyDescent="0.2">
      <c r="J415" s="57"/>
    </row>
    <row r="416" spans="10:10" x14ac:dyDescent="0.2">
      <c r="J416" s="57"/>
    </row>
    <row r="417" spans="10:10" x14ac:dyDescent="0.2">
      <c r="J417" s="57"/>
    </row>
    <row r="418" spans="10:10" x14ac:dyDescent="0.2">
      <c r="J418" s="57"/>
    </row>
    <row r="419" spans="10:10" x14ac:dyDescent="0.2">
      <c r="J419" s="57"/>
    </row>
    <row r="420" spans="10:10" x14ac:dyDescent="0.2">
      <c r="J420" s="57"/>
    </row>
  </sheetData>
  <autoFilter ref="A4:EH31" xr:uid="{92218EDD-6442-41B5-9565-D949ECDDA5BC}"/>
  <mergeCells count="14">
    <mergeCell ref="C26:C30"/>
    <mergeCell ref="B26:B30"/>
    <mergeCell ref="A26:A30"/>
    <mergeCell ref="A2:G2"/>
    <mergeCell ref="A1:G1"/>
    <mergeCell ref="A20:A25"/>
    <mergeCell ref="B20:B25"/>
    <mergeCell ref="C20:C25"/>
    <mergeCell ref="A14:A19"/>
    <mergeCell ref="B14:B19"/>
    <mergeCell ref="C14:C19"/>
    <mergeCell ref="A5:A13"/>
    <mergeCell ref="B5:B13"/>
    <mergeCell ref="C5:C13"/>
  </mergeCells>
  <dataValidations count="1">
    <dataValidation allowBlank="1" showInputMessage="1" showErrorMessage="1" sqref="J6:J7 J26" xr:uid="{E9D9C25C-C5FF-4CF7-BF92-2B5A8F6A3B57}"/>
  </dataValidation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66C3-3AEC-438A-A94E-0DA1EECE6443}">
  <dimension ref="A1:C10"/>
  <sheetViews>
    <sheetView workbookViewId="0">
      <selection activeCell="C20" sqref="C20"/>
    </sheetView>
  </sheetViews>
  <sheetFormatPr baseColWidth="10" defaultColWidth="8.83203125" defaultRowHeight="15" x14ac:dyDescent="0.2"/>
  <cols>
    <col min="2" max="2" width="18.1640625" customWidth="1"/>
    <col min="3" max="3" width="55" customWidth="1"/>
  </cols>
  <sheetData>
    <row r="1" spans="1:3" x14ac:dyDescent="0.2">
      <c r="A1" s="99" t="s">
        <v>150</v>
      </c>
      <c r="B1" s="99" t="s">
        <v>204</v>
      </c>
      <c r="C1" s="99" t="s">
        <v>439</v>
      </c>
    </row>
    <row r="2" spans="1:3" x14ac:dyDescent="0.2">
      <c r="A2" s="100">
        <v>1</v>
      </c>
      <c r="B2" s="100" t="s">
        <v>75</v>
      </c>
      <c r="C2" s="100" t="s">
        <v>207</v>
      </c>
    </row>
    <row r="3" spans="1:3" x14ac:dyDescent="0.2">
      <c r="A3" s="100">
        <v>2</v>
      </c>
      <c r="B3" s="100" t="s">
        <v>102</v>
      </c>
      <c r="C3" s="100" t="s">
        <v>56</v>
      </c>
    </row>
    <row r="4" spans="1:3" x14ac:dyDescent="0.2">
      <c r="A4" s="100">
        <v>3</v>
      </c>
      <c r="B4" s="100" t="s">
        <v>60</v>
      </c>
      <c r="C4" s="100" t="s">
        <v>391</v>
      </c>
    </row>
    <row r="5" spans="1:3" x14ac:dyDescent="0.2">
      <c r="A5" s="100">
        <v>4</v>
      </c>
      <c r="B5" s="100" t="s">
        <v>55</v>
      </c>
      <c r="C5" s="100" t="s">
        <v>390</v>
      </c>
    </row>
    <row r="6" spans="1:3" x14ac:dyDescent="0.2">
      <c r="A6" s="100">
        <v>5</v>
      </c>
      <c r="B6" s="100" t="s">
        <v>67</v>
      </c>
      <c r="C6" s="100" t="s">
        <v>275</v>
      </c>
    </row>
    <row r="7" spans="1:3" x14ac:dyDescent="0.2">
      <c r="A7" s="100">
        <v>6</v>
      </c>
      <c r="B7" s="100" t="s">
        <v>91</v>
      </c>
      <c r="C7" s="100" t="s">
        <v>114</v>
      </c>
    </row>
    <row r="8" spans="1:3" x14ac:dyDescent="0.2">
      <c r="A8" s="100">
        <v>7</v>
      </c>
      <c r="B8" s="100" t="s">
        <v>414</v>
      </c>
      <c r="C8" s="100" t="s">
        <v>52</v>
      </c>
    </row>
    <row r="9" spans="1:3" x14ac:dyDescent="0.2">
      <c r="A9" s="100">
        <v>8</v>
      </c>
      <c r="B9" s="100" t="s">
        <v>71</v>
      </c>
      <c r="C9" s="100" t="s">
        <v>68</v>
      </c>
    </row>
    <row r="10" spans="1:3" x14ac:dyDescent="0.2">
      <c r="A10" s="100">
        <v>9</v>
      </c>
      <c r="B10" s="100" t="s">
        <v>210</v>
      </c>
      <c r="C10" s="100" t="s">
        <v>440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DEBA-7944-4BE0-8AC0-F3BAD7F89936}">
  <dimension ref="A1:EH415"/>
  <sheetViews>
    <sheetView showGridLines="0" zoomScale="75" zoomScaleNormal="100" workbookViewId="0">
      <pane ySplit="4" topLeftCell="A8" activePane="bottomLeft" state="frozen"/>
      <selection pane="bottomLeft" activeCell="N11" sqref="N11"/>
    </sheetView>
  </sheetViews>
  <sheetFormatPr baseColWidth="10" defaultColWidth="8.83203125" defaultRowHeight="14" x14ac:dyDescent="0.2"/>
  <cols>
    <col min="1" max="1" width="8.6640625" style="62" customWidth="1"/>
    <col min="2" max="2" width="19.83203125" style="36" customWidth="1"/>
    <col min="3" max="3" width="45.83203125" style="59" customWidth="1"/>
    <col min="4" max="4" width="19.33203125" style="59" customWidth="1"/>
    <col min="5" max="5" width="34.6640625" style="59" customWidth="1"/>
    <col min="6" max="6" width="57.164062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x14ac:dyDescent="0.2">
      <c r="A1" s="518"/>
      <c r="B1" s="518"/>
      <c r="C1" s="518"/>
      <c r="D1" s="518"/>
      <c r="E1" s="518"/>
      <c r="F1" s="518"/>
      <c r="G1" s="23"/>
      <c r="H1" s="24"/>
      <c r="I1" s="25"/>
      <c r="J1" s="25"/>
    </row>
    <row r="2" spans="1:138" s="31" customFormat="1" ht="21" customHeight="1" x14ac:dyDescent="0.2">
      <c r="A2" s="518" t="s">
        <v>20</v>
      </c>
      <c r="B2" s="518"/>
      <c r="C2" s="518"/>
      <c r="D2" s="518"/>
      <c r="E2" s="518"/>
      <c r="F2" s="518"/>
      <c r="G2" s="23"/>
      <c r="H2" s="24"/>
      <c r="I2" s="25"/>
      <c r="J2" s="25"/>
    </row>
    <row r="3" spans="1:138" s="31" customFormat="1" ht="9.75" customHeight="1" x14ac:dyDescent="0.2">
      <c r="A3" s="64"/>
      <c r="C3" s="30"/>
      <c r="D3" s="30"/>
      <c r="E3" s="30"/>
      <c r="F3" s="24"/>
      <c r="G3" s="24"/>
      <c r="H3" s="24"/>
      <c r="I3" s="25"/>
      <c r="J3" s="25"/>
    </row>
    <row r="4" spans="1:138" s="29" customFormat="1" ht="30" x14ac:dyDescent="0.2">
      <c r="A4" s="26" t="s">
        <v>39</v>
      </c>
      <c r="B4" s="26" t="s">
        <v>40</v>
      </c>
      <c r="C4" s="27" t="s">
        <v>41</v>
      </c>
      <c r="D4" s="27" t="s">
        <v>42</v>
      </c>
      <c r="E4" s="27" t="s">
        <v>43</v>
      </c>
      <c r="F4" s="27" t="s">
        <v>44</v>
      </c>
      <c r="G4" s="27" t="s">
        <v>5</v>
      </c>
      <c r="H4" s="28" t="s">
        <v>46</v>
      </c>
      <c r="I4" s="28" t="s">
        <v>204</v>
      </c>
      <c r="J4" s="28" t="s">
        <v>400</v>
      </c>
    </row>
    <row r="5" spans="1:138" ht="72.5" customHeight="1" x14ac:dyDescent="0.2">
      <c r="A5" s="481">
        <v>1</v>
      </c>
      <c r="B5" s="531" t="s">
        <v>394</v>
      </c>
      <c r="C5" s="529" t="s">
        <v>435</v>
      </c>
      <c r="D5" s="32" t="s">
        <v>52</v>
      </c>
      <c r="E5" s="32" t="s">
        <v>53</v>
      </c>
      <c r="F5" s="33" t="s">
        <v>380</v>
      </c>
      <c r="G5" s="33"/>
      <c r="H5" s="34" t="s">
        <v>52</v>
      </c>
      <c r="I5" s="34" t="s">
        <v>414</v>
      </c>
      <c r="J5" s="35"/>
    </row>
    <row r="6" spans="1:138" ht="72.5" customHeight="1" x14ac:dyDescent="0.2">
      <c r="A6" s="482"/>
      <c r="B6" s="532"/>
      <c r="C6" s="533"/>
      <c r="D6" s="32" t="s">
        <v>56</v>
      </c>
      <c r="E6" s="32" t="s">
        <v>57</v>
      </c>
      <c r="F6" s="33" t="s">
        <v>58</v>
      </c>
      <c r="G6" s="33"/>
      <c r="H6" s="34" t="s">
        <v>272</v>
      </c>
      <c r="I6" s="65" t="s">
        <v>60</v>
      </c>
      <c r="J6" s="35"/>
    </row>
    <row r="7" spans="1:138" ht="45" x14ac:dyDescent="0.2">
      <c r="A7" s="482"/>
      <c r="B7" s="532"/>
      <c r="C7" s="533"/>
      <c r="D7" s="32" t="s">
        <v>55</v>
      </c>
      <c r="E7" s="32" t="s">
        <v>273</v>
      </c>
      <c r="F7" s="33" t="s">
        <v>58</v>
      </c>
      <c r="G7" s="33"/>
      <c r="H7" s="34" t="s">
        <v>272</v>
      </c>
      <c r="I7" s="65" t="s">
        <v>55</v>
      </c>
      <c r="J7" s="35"/>
    </row>
    <row r="8" spans="1:138" ht="120" x14ac:dyDescent="0.2">
      <c r="A8" s="482"/>
      <c r="B8" s="532"/>
      <c r="C8" s="533"/>
      <c r="D8" s="32" t="s">
        <v>63</v>
      </c>
      <c r="E8" s="32" t="s">
        <v>64</v>
      </c>
      <c r="F8" s="33" t="s">
        <v>65</v>
      </c>
      <c r="G8" s="33"/>
      <c r="H8" s="34" t="s">
        <v>275</v>
      </c>
      <c r="I8" s="65" t="s">
        <v>67</v>
      </c>
      <c r="J8" s="35"/>
      <c r="K8" s="38"/>
    </row>
    <row r="9" spans="1:138" ht="105" x14ac:dyDescent="0.2">
      <c r="A9" s="482"/>
      <c r="B9" s="532"/>
      <c r="C9" s="533"/>
      <c r="D9" s="32" t="s">
        <v>68</v>
      </c>
      <c r="E9" s="32" t="s">
        <v>69</v>
      </c>
      <c r="F9" s="33" t="s">
        <v>65</v>
      </c>
      <c r="G9" s="33"/>
      <c r="H9" s="34" t="s">
        <v>275</v>
      </c>
      <c r="I9" s="65" t="s">
        <v>71</v>
      </c>
      <c r="J9" s="35"/>
    </row>
    <row r="10" spans="1:138" ht="45" x14ac:dyDescent="0.2">
      <c r="A10" s="482"/>
      <c r="B10" s="532"/>
      <c r="C10" s="533"/>
      <c r="D10" s="32" t="s">
        <v>72</v>
      </c>
      <c r="E10" s="32" t="s">
        <v>73</v>
      </c>
      <c r="F10" s="33" t="s">
        <v>58</v>
      </c>
      <c r="G10" s="39"/>
      <c r="H10" s="34" t="s">
        <v>272</v>
      </c>
      <c r="I10" s="65" t="s">
        <v>75</v>
      </c>
      <c r="J10" s="35"/>
    </row>
    <row r="11" spans="1:138" ht="409.6" x14ac:dyDescent="0.2">
      <c r="A11" s="482"/>
      <c r="B11" s="532"/>
      <c r="C11" s="533"/>
      <c r="D11" s="32" t="s">
        <v>86</v>
      </c>
      <c r="E11" s="32" t="s">
        <v>87</v>
      </c>
      <c r="F11" s="40" t="s">
        <v>435</v>
      </c>
      <c r="G11" s="40" t="s">
        <v>89</v>
      </c>
      <c r="H11" s="34" t="s">
        <v>269</v>
      </c>
      <c r="I11" s="66" t="s">
        <v>91</v>
      </c>
      <c r="J11" s="35" t="s">
        <v>323</v>
      </c>
    </row>
    <row r="12" spans="1:138" s="42" customFormat="1" ht="347.25" customHeight="1" x14ac:dyDescent="0.2">
      <c r="A12" s="482"/>
      <c r="B12" s="532"/>
      <c r="C12" s="533"/>
      <c r="D12" s="32" t="s">
        <v>92</v>
      </c>
      <c r="E12" s="32" t="s">
        <v>93</v>
      </c>
      <c r="F12" s="40" t="s">
        <v>435</v>
      </c>
      <c r="G12" s="40" t="s">
        <v>89</v>
      </c>
      <c r="H12" s="34" t="s">
        <v>276</v>
      </c>
      <c r="I12" s="53"/>
      <c r="J12" s="35" t="s">
        <v>323</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x14ac:dyDescent="0.2">
      <c r="A13" s="482"/>
      <c r="B13" s="532"/>
      <c r="C13" s="533"/>
      <c r="D13" s="32" t="s">
        <v>277</v>
      </c>
      <c r="E13" s="32"/>
      <c r="F13" s="32" t="s">
        <v>95</v>
      </c>
      <c r="G13" s="32" t="s">
        <v>96</v>
      </c>
      <c r="H13" s="34" t="s">
        <v>94</v>
      </c>
      <c r="I13" s="34"/>
      <c r="J13" s="35" t="s">
        <v>323</v>
      </c>
    </row>
    <row r="14" spans="1:138" ht="60" x14ac:dyDescent="0.2">
      <c r="A14" s="486">
        <v>1.1000000000000001</v>
      </c>
      <c r="B14" s="527" t="s">
        <v>98</v>
      </c>
      <c r="C14" s="529" t="s">
        <v>436</v>
      </c>
      <c r="D14" s="32" t="s">
        <v>52</v>
      </c>
      <c r="E14" s="32" t="s">
        <v>53</v>
      </c>
      <c r="F14" s="52" t="s">
        <v>286</v>
      </c>
      <c r="G14" s="40" t="s">
        <v>101</v>
      </c>
      <c r="H14" s="34" t="s">
        <v>52</v>
      </c>
      <c r="I14" s="67" t="s">
        <v>414</v>
      </c>
      <c r="J14" s="44"/>
    </row>
    <row r="15" spans="1:138" ht="40.5" customHeight="1" x14ac:dyDescent="0.2">
      <c r="A15" s="486"/>
      <c r="B15" s="527"/>
      <c r="C15" s="530"/>
      <c r="D15" s="32" t="s">
        <v>56</v>
      </c>
      <c r="E15" s="32" t="s">
        <v>57</v>
      </c>
      <c r="F15" s="45" t="s">
        <v>100</v>
      </c>
      <c r="G15" s="39" t="s">
        <v>101</v>
      </c>
      <c r="H15" s="34" t="s">
        <v>56</v>
      </c>
      <c r="I15" s="34" t="s">
        <v>102</v>
      </c>
      <c r="J15" s="35"/>
    </row>
    <row r="16" spans="1:138" ht="140.25" customHeight="1" x14ac:dyDescent="0.2">
      <c r="A16" s="486"/>
      <c r="B16" s="527"/>
      <c r="C16" s="530"/>
      <c r="D16" s="32" t="s">
        <v>55</v>
      </c>
      <c r="E16" s="32" t="s">
        <v>273</v>
      </c>
      <c r="F16" s="40" t="s">
        <v>436</v>
      </c>
      <c r="G16" s="40" t="s">
        <v>280</v>
      </c>
      <c r="H16" s="34" t="s">
        <v>269</v>
      </c>
      <c r="I16" s="68" t="s">
        <v>55</v>
      </c>
      <c r="J16" s="35" t="s">
        <v>323</v>
      </c>
      <c r="K16" s="38"/>
    </row>
    <row r="17" spans="1:138" s="47" customFormat="1" ht="126" customHeight="1" x14ac:dyDescent="0.2">
      <c r="A17" s="486"/>
      <c r="B17" s="527"/>
      <c r="C17" s="530"/>
      <c r="D17" s="46" t="s">
        <v>106</v>
      </c>
      <c r="E17" s="46" t="s">
        <v>87</v>
      </c>
      <c r="F17" s="40" t="s">
        <v>436</v>
      </c>
      <c r="G17" s="40" t="s">
        <v>89</v>
      </c>
      <c r="H17" s="34" t="s">
        <v>269</v>
      </c>
      <c r="I17" s="68" t="s">
        <v>91</v>
      </c>
      <c r="J17" s="35" t="s">
        <v>323</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486"/>
      <c r="B18" s="527"/>
      <c r="C18" s="530"/>
      <c r="D18" s="46" t="s">
        <v>92</v>
      </c>
      <c r="E18" s="32" t="s">
        <v>107</v>
      </c>
      <c r="F18" s="48" t="s">
        <v>436</v>
      </c>
      <c r="G18" s="40" t="s">
        <v>89</v>
      </c>
      <c r="H18" s="34" t="s">
        <v>269</v>
      </c>
      <c r="I18" s="53"/>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481"/>
      <c r="B19" s="528"/>
      <c r="C19" s="530"/>
      <c r="D19" s="49" t="s">
        <v>277</v>
      </c>
      <c r="E19" s="49"/>
      <c r="F19" s="32" t="s">
        <v>95</v>
      </c>
      <c r="G19" s="32" t="s">
        <v>96</v>
      </c>
      <c r="H19" s="50" t="s">
        <v>94</v>
      </c>
      <c r="I19" s="50"/>
      <c r="J19" s="35" t="s">
        <v>323</v>
      </c>
    </row>
    <row r="20" spans="1:138" ht="45" x14ac:dyDescent="0.2">
      <c r="A20" s="467">
        <v>2</v>
      </c>
      <c r="B20" s="524" t="s">
        <v>437</v>
      </c>
      <c r="C20" s="525" t="s">
        <v>438</v>
      </c>
      <c r="D20" s="32" t="s">
        <v>52</v>
      </c>
      <c r="E20" s="32" t="s">
        <v>53</v>
      </c>
      <c r="F20" s="33" t="s">
        <v>380</v>
      </c>
      <c r="G20" s="52"/>
      <c r="H20" s="53" t="s">
        <v>52</v>
      </c>
      <c r="I20" s="43" t="s">
        <v>414</v>
      </c>
      <c r="J20" s="54"/>
    </row>
    <row r="21" spans="1:138" ht="30" x14ac:dyDescent="0.2">
      <c r="A21" s="467"/>
      <c r="B21" s="524"/>
      <c r="C21" s="526"/>
      <c r="D21" s="32" t="s">
        <v>56</v>
      </c>
      <c r="E21" s="32" t="s">
        <v>57</v>
      </c>
      <c r="F21" s="45" t="s">
        <v>112</v>
      </c>
      <c r="G21" s="52" t="s">
        <v>101</v>
      </c>
      <c r="H21" s="53" t="s">
        <v>56</v>
      </c>
      <c r="I21" s="43" t="s">
        <v>102</v>
      </c>
      <c r="J21" s="54"/>
    </row>
    <row r="22" spans="1:138" ht="210" x14ac:dyDescent="0.2">
      <c r="A22" s="467"/>
      <c r="B22" s="524"/>
      <c r="C22" s="526"/>
      <c r="D22" s="32" t="s">
        <v>55</v>
      </c>
      <c r="E22" s="32" t="s">
        <v>273</v>
      </c>
      <c r="F22" s="33" t="s">
        <v>438</v>
      </c>
      <c r="G22" s="40" t="s">
        <v>280</v>
      </c>
      <c r="H22" s="34" t="s">
        <v>269</v>
      </c>
      <c r="I22" s="65" t="s">
        <v>55</v>
      </c>
      <c r="J22" s="35" t="s">
        <v>323</v>
      </c>
    </row>
    <row r="23" spans="1:138" s="47" customFormat="1" ht="210" x14ac:dyDescent="0.2">
      <c r="A23" s="467"/>
      <c r="B23" s="524"/>
      <c r="C23" s="526"/>
      <c r="D23" s="52" t="s">
        <v>114</v>
      </c>
      <c r="E23" s="52" t="s">
        <v>87</v>
      </c>
      <c r="F23" s="33" t="s">
        <v>438</v>
      </c>
      <c r="G23" s="40" t="s">
        <v>89</v>
      </c>
      <c r="H23" s="34" t="s">
        <v>269</v>
      </c>
      <c r="I23" s="68" t="s">
        <v>91</v>
      </c>
      <c r="J23" s="35" t="s">
        <v>323</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210" x14ac:dyDescent="0.2">
      <c r="A24" s="467"/>
      <c r="B24" s="524"/>
      <c r="C24" s="526"/>
      <c r="D24" s="52" t="s">
        <v>92</v>
      </c>
      <c r="E24" s="52" t="s">
        <v>107</v>
      </c>
      <c r="F24" s="33" t="s">
        <v>438</v>
      </c>
      <c r="G24" s="40" t="s">
        <v>89</v>
      </c>
      <c r="H24" s="34" t="s">
        <v>269</v>
      </c>
      <c r="I24" s="53"/>
      <c r="J24" s="35" t="s">
        <v>323</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467"/>
      <c r="B25" s="524"/>
      <c r="C25" s="526"/>
      <c r="D25" s="52" t="s">
        <v>94</v>
      </c>
      <c r="E25" s="49"/>
      <c r="F25" s="32" t="s">
        <v>95</v>
      </c>
      <c r="G25" s="32" t="s">
        <v>96</v>
      </c>
      <c r="H25" s="53" t="s">
        <v>94</v>
      </c>
      <c r="I25" s="53"/>
      <c r="J25" s="55" t="s">
        <v>323</v>
      </c>
    </row>
    <row r="26" spans="1:138" ht="158.25" customHeight="1" x14ac:dyDescent="0.2">
      <c r="A26" s="60">
        <v>3</v>
      </c>
      <c r="B26" s="51" t="s">
        <v>406</v>
      </c>
      <c r="C26" s="52" t="s">
        <v>286</v>
      </c>
      <c r="D26" s="61"/>
      <c r="E26" s="61"/>
      <c r="F26" s="61"/>
      <c r="G26" s="61"/>
      <c r="H26" s="53" t="s">
        <v>52</v>
      </c>
      <c r="I26" s="43" t="s">
        <v>414</v>
      </c>
      <c r="J26" s="54"/>
    </row>
    <row r="27" spans="1:138" x14ac:dyDescent="0.2">
      <c r="J27" s="57"/>
    </row>
    <row r="28" spans="1:138" x14ac:dyDescent="0.2">
      <c r="J28" s="57"/>
    </row>
    <row r="29" spans="1:138" x14ac:dyDescent="0.2">
      <c r="J29" s="57"/>
    </row>
    <row r="30" spans="1:138" x14ac:dyDescent="0.2">
      <c r="J30" s="57"/>
    </row>
    <row r="31" spans="1:138" x14ac:dyDescent="0.2">
      <c r="J31" s="57"/>
    </row>
    <row r="32" spans="1:138" x14ac:dyDescent="0.2">
      <c r="J32" s="57"/>
    </row>
    <row r="33" spans="10:10" x14ac:dyDescent="0.2">
      <c r="J33" s="57"/>
    </row>
    <row r="34" spans="10:10" x14ac:dyDescent="0.2">
      <c r="J34" s="57"/>
    </row>
    <row r="35" spans="10:10" x14ac:dyDescent="0.2">
      <c r="J35" s="57"/>
    </row>
    <row r="36" spans="10:10" x14ac:dyDescent="0.2">
      <c r="J36" s="57"/>
    </row>
    <row r="37" spans="10:10" x14ac:dyDescent="0.2">
      <c r="J37" s="57"/>
    </row>
    <row r="38" spans="10:10" x14ac:dyDescent="0.2">
      <c r="J38" s="57"/>
    </row>
    <row r="39" spans="10:10" x14ac:dyDescent="0.2">
      <c r="J39" s="57"/>
    </row>
    <row r="40" spans="10:10" x14ac:dyDescent="0.2">
      <c r="J40" s="57"/>
    </row>
    <row r="41" spans="10:10" x14ac:dyDescent="0.2">
      <c r="J41" s="57"/>
    </row>
    <row r="42" spans="10:10" x14ac:dyDescent="0.2">
      <c r="J42" s="57"/>
    </row>
    <row r="43" spans="10:10" x14ac:dyDescent="0.2">
      <c r="J43" s="57"/>
    </row>
    <row r="44" spans="10:10" x14ac:dyDescent="0.2">
      <c r="J44" s="57"/>
    </row>
    <row r="45" spans="10:10" x14ac:dyDescent="0.2">
      <c r="J45" s="57"/>
    </row>
    <row r="46" spans="10:10" x14ac:dyDescent="0.2">
      <c r="J46" s="57"/>
    </row>
    <row r="47" spans="10:10" x14ac:dyDescent="0.2">
      <c r="J47" s="57"/>
    </row>
    <row r="48" spans="10:10" x14ac:dyDescent="0.2">
      <c r="J48" s="57"/>
    </row>
    <row r="49" spans="10:10" x14ac:dyDescent="0.2">
      <c r="J49" s="57"/>
    </row>
    <row r="50" spans="10:10" x14ac:dyDescent="0.2">
      <c r="J50" s="57"/>
    </row>
    <row r="51" spans="10:10" x14ac:dyDescent="0.2">
      <c r="J51" s="57"/>
    </row>
    <row r="52" spans="10:10" x14ac:dyDescent="0.2">
      <c r="J52" s="57"/>
    </row>
    <row r="53" spans="10:10" x14ac:dyDescent="0.2">
      <c r="J53" s="57"/>
    </row>
    <row r="54" spans="10:10" x14ac:dyDescent="0.2">
      <c r="J54" s="57"/>
    </row>
    <row r="55" spans="10:10" x14ac:dyDescent="0.2">
      <c r="J55" s="57"/>
    </row>
    <row r="56" spans="10:10" x14ac:dyDescent="0.2">
      <c r="J56" s="57"/>
    </row>
    <row r="57" spans="10:10" x14ac:dyDescent="0.2">
      <c r="J57" s="57"/>
    </row>
    <row r="58" spans="10:10" x14ac:dyDescent="0.2">
      <c r="J58" s="57"/>
    </row>
    <row r="59" spans="10:10" x14ac:dyDescent="0.2">
      <c r="J59" s="57"/>
    </row>
    <row r="60" spans="10:10" x14ac:dyDescent="0.2">
      <c r="J60" s="57"/>
    </row>
    <row r="61" spans="10:10" x14ac:dyDescent="0.2">
      <c r="J61" s="57"/>
    </row>
    <row r="62" spans="10:10" x14ac:dyDescent="0.2">
      <c r="J62" s="57"/>
    </row>
    <row r="63" spans="10:10" x14ac:dyDescent="0.2">
      <c r="J63" s="57"/>
    </row>
    <row r="64" spans="10:10" x14ac:dyDescent="0.2">
      <c r="J64" s="57"/>
    </row>
    <row r="65" spans="10:10" x14ac:dyDescent="0.2">
      <c r="J65" s="57"/>
    </row>
    <row r="66" spans="10:10" x14ac:dyDescent="0.2">
      <c r="J66" s="57"/>
    </row>
    <row r="67" spans="10:10" x14ac:dyDescent="0.2">
      <c r="J67" s="57"/>
    </row>
    <row r="68" spans="10:10" x14ac:dyDescent="0.2">
      <c r="J68" s="57"/>
    </row>
    <row r="69" spans="10:10" x14ac:dyDescent="0.2">
      <c r="J69" s="57"/>
    </row>
    <row r="70" spans="10:10" x14ac:dyDescent="0.2">
      <c r="J70" s="57"/>
    </row>
    <row r="71" spans="10:10" x14ac:dyDescent="0.2">
      <c r="J71" s="57"/>
    </row>
    <row r="72" spans="10:10" x14ac:dyDescent="0.2">
      <c r="J72" s="57"/>
    </row>
    <row r="73" spans="10:10" x14ac:dyDescent="0.2">
      <c r="J73" s="57"/>
    </row>
    <row r="74" spans="10:10" x14ac:dyDescent="0.2">
      <c r="J74" s="57"/>
    </row>
    <row r="75" spans="10:10" x14ac:dyDescent="0.2">
      <c r="J75" s="57"/>
    </row>
    <row r="76" spans="10:10" x14ac:dyDescent="0.2">
      <c r="J76" s="57"/>
    </row>
    <row r="77" spans="10:10" x14ac:dyDescent="0.2">
      <c r="J77" s="57"/>
    </row>
    <row r="78" spans="10:10" x14ac:dyDescent="0.2">
      <c r="J78" s="57"/>
    </row>
    <row r="79" spans="10:10" x14ac:dyDescent="0.2">
      <c r="J79" s="57"/>
    </row>
    <row r="80" spans="10:10" x14ac:dyDescent="0.2">
      <c r="J80" s="57"/>
    </row>
    <row r="81" spans="10:10" x14ac:dyDescent="0.2">
      <c r="J81" s="57"/>
    </row>
    <row r="82" spans="10:10" x14ac:dyDescent="0.2">
      <c r="J82" s="57"/>
    </row>
    <row r="83" spans="10:10" x14ac:dyDescent="0.2">
      <c r="J83" s="57"/>
    </row>
    <row r="84" spans="10:10" x14ac:dyDescent="0.2">
      <c r="J84" s="57"/>
    </row>
    <row r="85" spans="10:10" x14ac:dyDescent="0.2">
      <c r="J85" s="57"/>
    </row>
    <row r="86" spans="10:10" x14ac:dyDescent="0.2">
      <c r="J86" s="57"/>
    </row>
    <row r="87" spans="10:10" x14ac:dyDescent="0.2">
      <c r="J87" s="57"/>
    </row>
    <row r="88" spans="10:10" x14ac:dyDescent="0.2">
      <c r="J88" s="57"/>
    </row>
    <row r="89" spans="10:10" x14ac:dyDescent="0.2">
      <c r="J89" s="57"/>
    </row>
    <row r="90" spans="10:10" x14ac:dyDescent="0.2">
      <c r="J90" s="57"/>
    </row>
    <row r="91" spans="10:10" x14ac:dyDescent="0.2">
      <c r="J91" s="57"/>
    </row>
    <row r="92" spans="10:10" x14ac:dyDescent="0.2">
      <c r="J92" s="57"/>
    </row>
    <row r="93" spans="10:10" x14ac:dyDescent="0.2">
      <c r="J93" s="57"/>
    </row>
    <row r="94" spans="10:10" x14ac:dyDescent="0.2">
      <c r="J94" s="57"/>
    </row>
    <row r="95" spans="10:10" x14ac:dyDescent="0.2">
      <c r="J95" s="57"/>
    </row>
    <row r="96" spans="10:10" x14ac:dyDescent="0.2">
      <c r="J96" s="57"/>
    </row>
    <row r="97" spans="10:10" x14ac:dyDescent="0.2">
      <c r="J97" s="57"/>
    </row>
    <row r="98" spans="10:10" x14ac:dyDescent="0.2">
      <c r="J98" s="57"/>
    </row>
    <row r="99" spans="10:10" x14ac:dyDescent="0.2">
      <c r="J99" s="57"/>
    </row>
    <row r="100" spans="10:10" x14ac:dyDescent="0.2">
      <c r="J100" s="57"/>
    </row>
    <row r="101" spans="10:10" x14ac:dyDescent="0.2">
      <c r="J101" s="57"/>
    </row>
    <row r="102" spans="10:10" x14ac:dyDescent="0.2">
      <c r="J102" s="57"/>
    </row>
    <row r="103" spans="10:10" x14ac:dyDescent="0.2">
      <c r="J103" s="57"/>
    </row>
    <row r="104" spans="10:10" x14ac:dyDescent="0.2">
      <c r="J104" s="57"/>
    </row>
    <row r="105" spans="10:10" x14ac:dyDescent="0.2">
      <c r="J105" s="57"/>
    </row>
    <row r="106" spans="10:10" x14ac:dyDescent="0.2">
      <c r="J106" s="57"/>
    </row>
    <row r="107" spans="10:10" x14ac:dyDescent="0.2">
      <c r="J107" s="57"/>
    </row>
    <row r="108" spans="10:10" x14ac:dyDescent="0.2">
      <c r="J108" s="57"/>
    </row>
    <row r="109" spans="10:10" x14ac:dyDescent="0.2">
      <c r="J109" s="57"/>
    </row>
    <row r="110" spans="10:10" x14ac:dyDescent="0.2">
      <c r="J110" s="57"/>
    </row>
    <row r="111" spans="10:10" x14ac:dyDescent="0.2">
      <c r="J111" s="57"/>
    </row>
    <row r="112" spans="10:10" x14ac:dyDescent="0.2">
      <c r="J112" s="57"/>
    </row>
    <row r="113" spans="10:10" x14ac:dyDescent="0.2">
      <c r="J113" s="57"/>
    </row>
    <row r="114" spans="10:10" x14ac:dyDescent="0.2">
      <c r="J114" s="57"/>
    </row>
    <row r="115" spans="10:10" x14ac:dyDescent="0.2">
      <c r="J115" s="57"/>
    </row>
    <row r="116" spans="10:10" x14ac:dyDescent="0.2">
      <c r="J116" s="57"/>
    </row>
    <row r="117" spans="10:10" x14ac:dyDescent="0.2">
      <c r="J117" s="57"/>
    </row>
    <row r="118" spans="10:10" x14ac:dyDescent="0.2">
      <c r="J118" s="57"/>
    </row>
    <row r="119" spans="10:10" x14ac:dyDescent="0.2">
      <c r="J119" s="57"/>
    </row>
    <row r="120" spans="10:10" x14ac:dyDescent="0.2">
      <c r="J120" s="57"/>
    </row>
    <row r="121" spans="10:10" x14ac:dyDescent="0.2">
      <c r="J121" s="57"/>
    </row>
    <row r="122" spans="10:10" x14ac:dyDescent="0.2">
      <c r="J122" s="57"/>
    </row>
    <row r="123" spans="10:10" x14ac:dyDescent="0.2">
      <c r="J123" s="57"/>
    </row>
    <row r="124" spans="10:10" x14ac:dyDescent="0.2">
      <c r="J124" s="57"/>
    </row>
    <row r="125" spans="10:10" x14ac:dyDescent="0.2">
      <c r="J125" s="57"/>
    </row>
    <row r="126" spans="10:10" x14ac:dyDescent="0.2">
      <c r="J126" s="57"/>
    </row>
    <row r="127" spans="10:10" x14ac:dyDescent="0.2">
      <c r="J127" s="57"/>
    </row>
    <row r="128" spans="10: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row r="170" spans="10:10" x14ac:dyDescent="0.2">
      <c r="J170" s="57"/>
    </row>
    <row r="171" spans="10:10" x14ac:dyDescent="0.2">
      <c r="J171" s="57"/>
    </row>
    <row r="172" spans="10:10" x14ac:dyDescent="0.2">
      <c r="J172" s="57"/>
    </row>
    <row r="173" spans="10:10" x14ac:dyDescent="0.2">
      <c r="J173" s="57"/>
    </row>
    <row r="174" spans="10:10" x14ac:dyDescent="0.2">
      <c r="J174" s="57"/>
    </row>
    <row r="175" spans="10:10" x14ac:dyDescent="0.2">
      <c r="J175" s="57"/>
    </row>
    <row r="176" spans="10:10" x14ac:dyDescent="0.2">
      <c r="J176" s="57"/>
    </row>
    <row r="177" spans="10:10" x14ac:dyDescent="0.2">
      <c r="J177" s="57"/>
    </row>
    <row r="178" spans="10:10" x14ac:dyDescent="0.2">
      <c r="J178" s="57"/>
    </row>
    <row r="179" spans="10:10" x14ac:dyDescent="0.2">
      <c r="J179" s="57"/>
    </row>
    <row r="180" spans="10:10" x14ac:dyDescent="0.2">
      <c r="J180" s="57"/>
    </row>
    <row r="181" spans="10:10" x14ac:dyDescent="0.2">
      <c r="J181" s="57"/>
    </row>
    <row r="182" spans="10:10" x14ac:dyDescent="0.2">
      <c r="J182" s="57"/>
    </row>
    <row r="183" spans="10:10" x14ac:dyDescent="0.2">
      <c r="J183" s="57"/>
    </row>
    <row r="184" spans="10:10" x14ac:dyDescent="0.2">
      <c r="J184" s="57"/>
    </row>
    <row r="185" spans="10:10" x14ac:dyDescent="0.2">
      <c r="J185" s="57"/>
    </row>
    <row r="186" spans="10:10" x14ac:dyDescent="0.2">
      <c r="J186" s="57"/>
    </row>
    <row r="187" spans="10:10" x14ac:dyDescent="0.2">
      <c r="J187" s="57"/>
    </row>
    <row r="188" spans="10:10" x14ac:dyDescent="0.2">
      <c r="J188" s="57"/>
    </row>
    <row r="189" spans="10:10" x14ac:dyDescent="0.2">
      <c r="J189" s="57"/>
    </row>
    <row r="190" spans="10:10" x14ac:dyDescent="0.2">
      <c r="J190" s="57"/>
    </row>
    <row r="191" spans="10:10" x14ac:dyDescent="0.2">
      <c r="J191" s="57"/>
    </row>
    <row r="192" spans="10:10" x14ac:dyDescent="0.2">
      <c r="J192" s="57"/>
    </row>
    <row r="193" spans="10:10" x14ac:dyDescent="0.2">
      <c r="J193" s="57"/>
    </row>
    <row r="194" spans="10:10" x14ac:dyDescent="0.2">
      <c r="J194" s="57"/>
    </row>
    <row r="195" spans="10:10" x14ac:dyDescent="0.2">
      <c r="J195" s="57"/>
    </row>
    <row r="196" spans="10:10" x14ac:dyDescent="0.2">
      <c r="J196" s="57"/>
    </row>
    <row r="197" spans="10:10" x14ac:dyDescent="0.2">
      <c r="J197" s="57"/>
    </row>
    <row r="198" spans="10:10" x14ac:dyDescent="0.2">
      <c r="J198" s="57"/>
    </row>
    <row r="199" spans="10:10" x14ac:dyDescent="0.2">
      <c r="J199" s="57"/>
    </row>
    <row r="200" spans="10:10" x14ac:dyDescent="0.2">
      <c r="J200" s="57"/>
    </row>
    <row r="201" spans="10:10" x14ac:dyDescent="0.2">
      <c r="J201" s="57"/>
    </row>
    <row r="202" spans="10:10" x14ac:dyDescent="0.2">
      <c r="J202" s="57"/>
    </row>
    <row r="203" spans="10:10" x14ac:dyDescent="0.2">
      <c r="J203" s="57"/>
    </row>
    <row r="204" spans="10:10" x14ac:dyDescent="0.2">
      <c r="J204" s="57"/>
    </row>
    <row r="205" spans="10:10" x14ac:dyDescent="0.2">
      <c r="J205" s="57"/>
    </row>
    <row r="206" spans="10:10" x14ac:dyDescent="0.2">
      <c r="J206" s="57"/>
    </row>
    <row r="207" spans="10:10" x14ac:dyDescent="0.2">
      <c r="J207" s="57"/>
    </row>
    <row r="208" spans="10:10" x14ac:dyDescent="0.2">
      <c r="J208" s="57"/>
    </row>
    <row r="209" spans="10:10" x14ac:dyDescent="0.2">
      <c r="J209" s="57"/>
    </row>
    <row r="210" spans="10:10" x14ac:dyDescent="0.2">
      <c r="J210" s="57"/>
    </row>
    <row r="211" spans="10:10" x14ac:dyDescent="0.2">
      <c r="J211" s="57"/>
    </row>
    <row r="212" spans="10:10" x14ac:dyDescent="0.2">
      <c r="J212" s="57"/>
    </row>
    <row r="213" spans="10:10" x14ac:dyDescent="0.2">
      <c r="J213" s="57"/>
    </row>
    <row r="214" spans="10:10" x14ac:dyDescent="0.2">
      <c r="J214" s="57"/>
    </row>
    <row r="215" spans="10:10" x14ac:dyDescent="0.2">
      <c r="J215" s="57"/>
    </row>
    <row r="216" spans="10:10" x14ac:dyDescent="0.2">
      <c r="J216" s="57"/>
    </row>
    <row r="217" spans="10:10" x14ac:dyDescent="0.2">
      <c r="J217" s="57"/>
    </row>
    <row r="218" spans="10:10" x14ac:dyDescent="0.2">
      <c r="J218" s="57"/>
    </row>
    <row r="219" spans="10:10" x14ac:dyDescent="0.2">
      <c r="J219" s="57"/>
    </row>
    <row r="220" spans="10:10" x14ac:dyDescent="0.2">
      <c r="J220" s="57"/>
    </row>
    <row r="221" spans="10:10" x14ac:dyDescent="0.2">
      <c r="J221" s="57"/>
    </row>
    <row r="222" spans="10:10" x14ac:dyDescent="0.2">
      <c r="J222" s="57"/>
    </row>
    <row r="223" spans="10:10" x14ac:dyDescent="0.2">
      <c r="J223" s="57"/>
    </row>
    <row r="224" spans="10:10" x14ac:dyDescent="0.2">
      <c r="J224" s="57"/>
    </row>
    <row r="225" spans="10:10" x14ac:dyDescent="0.2">
      <c r="J225" s="57"/>
    </row>
    <row r="226" spans="10:10" x14ac:dyDescent="0.2">
      <c r="J226" s="57"/>
    </row>
    <row r="227" spans="10:10" x14ac:dyDescent="0.2">
      <c r="J227" s="57"/>
    </row>
    <row r="228" spans="10:10" x14ac:dyDescent="0.2">
      <c r="J228" s="57"/>
    </row>
    <row r="229" spans="10:10" x14ac:dyDescent="0.2">
      <c r="J229" s="57"/>
    </row>
    <row r="230" spans="10:10" x14ac:dyDescent="0.2">
      <c r="J230" s="57"/>
    </row>
    <row r="231" spans="10:10" x14ac:dyDescent="0.2">
      <c r="J231" s="57"/>
    </row>
    <row r="232" spans="10:10" x14ac:dyDescent="0.2">
      <c r="J232" s="57"/>
    </row>
    <row r="233" spans="10:10" x14ac:dyDescent="0.2">
      <c r="J233" s="57"/>
    </row>
    <row r="234" spans="10:10" x14ac:dyDescent="0.2">
      <c r="J234" s="57"/>
    </row>
    <row r="235" spans="10:10" x14ac:dyDescent="0.2">
      <c r="J235" s="57"/>
    </row>
    <row r="236" spans="10:10" x14ac:dyDescent="0.2">
      <c r="J236" s="57"/>
    </row>
    <row r="237" spans="10:10" x14ac:dyDescent="0.2">
      <c r="J237" s="57"/>
    </row>
    <row r="238" spans="10:10" x14ac:dyDescent="0.2">
      <c r="J238" s="57"/>
    </row>
    <row r="239" spans="10:10" x14ac:dyDescent="0.2">
      <c r="J239" s="57"/>
    </row>
    <row r="240" spans="10:10" x14ac:dyDescent="0.2">
      <c r="J240" s="57"/>
    </row>
    <row r="241" spans="10:10" x14ac:dyDescent="0.2">
      <c r="J241" s="57"/>
    </row>
    <row r="242" spans="10:10" x14ac:dyDescent="0.2">
      <c r="J242" s="57"/>
    </row>
    <row r="243" spans="10:10" x14ac:dyDescent="0.2">
      <c r="J243" s="57"/>
    </row>
    <row r="244" spans="10:10" x14ac:dyDescent="0.2">
      <c r="J244" s="57"/>
    </row>
    <row r="245" spans="10:10" x14ac:dyDescent="0.2">
      <c r="J245" s="57"/>
    </row>
    <row r="246" spans="10:10" x14ac:dyDescent="0.2">
      <c r="J246" s="57"/>
    </row>
    <row r="247" spans="10:10" x14ac:dyDescent="0.2">
      <c r="J247" s="57"/>
    </row>
    <row r="248" spans="10:10" x14ac:dyDescent="0.2">
      <c r="J248" s="57"/>
    </row>
    <row r="249" spans="10:10" x14ac:dyDescent="0.2">
      <c r="J249" s="57"/>
    </row>
    <row r="250" spans="10:10" x14ac:dyDescent="0.2">
      <c r="J250" s="57"/>
    </row>
    <row r="251" spans="10:10" x14ac:dyDescent="0.2">
      <c r="J251" s="57"/>
    </row>
    <row r="252" spans="10:10" x14ac:dyDescent="0.2">
      <c r="J252" s="57"/>
    </row>
    <row r="253" spans="10:10" x14ac:dyDescent="0.2">
      <c r="J253" s="57"/>
    </row>
    <row r="254" spans="10:10" x14ac:dyDescent="0.2">
      <c r="J254" s="57"/>
    </row>
    <row r="255" spans="10:10" x14ac:dyDescent="0.2">
      <c r="J255" s="57"/>
    </row>
    <row r="256" spans="10:10" x14ac:dyDescent="0.2">
      <c r="J256" s="57"/>
    </row>
    <row r="257" spans="10:10" x14ac:dyDescent="0.2">
      <c r="J257" s="57"/>
    </row>
    <row r="258" spans="10:10" x14ac:dyDescent="0.2">
      <c r="J258" s="57"/>
    </row>
    <row r="259" spans="10:10" x14ac:dyDescent="0.2">
      <c r="J259" s="57"/>
    </row>
    <row r="260" spans="10:10" x14ac:dyDescent="0.2">
      <c r="J260" s="57"/>
    </row>
    <row r="261" spans="10:10" x14ac:dyDescent="0.2">
      <c r="J261" s="57"/>
    </row>
    <row r="262" spans="10:10" x14ac:dyDescent="0.2">
      <c r="J262" s="57"/>
    </row>
    <row r="263" spans="10:10" x14ac:dyDescent="0.2">
      <c r="J263" s="57"/>
    </row>
    <row r="264" spans="10:10" x14ac:dyDescent="0.2">
      <c r="J264" s="57"/>
    </row>
    <row r="265" spans="10:10" x14ac:dyDescent="0.2">
      <c r="J265" s="57"/>
    </row>
    <row r="266" spans="10:10" x14ac:dyDescent="0.2">
      <c r="J266" s="57"/>
    </row>
    <row r="267" spans="10:10" x14ac:dyDescent="0.2">
      <c r="J267" s="57"/>
    </row>
    <row r="268" spans="10:10" x14ac:dyDescent="0.2">
      <c r="J268" s="57"/>
    </row>
    <row r="269" spans="10:10" x14ac:dyDescent="0.2">
      <c r="J269" s="57"/>
    </row>
    <row r="270" spans="10:10" x14ac:dyDescent="0.2">
      <c r="J270" s="57"/>
    </row>
    <row r="271" spans="10:10" x14ac:dyDescent="0.2">
      <c r="J271" s="57"/>
    </row>
    <row r="272" spans="10:10" x14ac:dyDescent="0.2">
      <c r="J272" s="57"/>
    </row>
    <row r="273" spans="10:10" x14ac:dyDescent="0.2">
      <c r="J273" s="57"/>
    </row>
    <row r="274" spans="10:10" x14ac:dyDescent="0.2">
      <c r="J274" s="57"/>
    </row>
    <row r="275" spans="10:10" x14ac:dyDescent="0.2">
      <c r="J275" s="57"/>
    </row>
    <row r="276" spans="10:10" x14ac:dyDescent="0.2">
      <c r="J276" s="57"/>
    </row>
    <row r="277" spans="10:10" x14ac:dyDescent="0.2">
      <c r="J277" s="57"/>
    </row>
    <row r="278" spans="10:10" x14ac:dyDescent="0.2">
      <c r="J278" s="57"/>
    </row>
    <row r="279" spans="10:10" x14ac:dyDescent="0.2">
      <c r="J279" s="57"/>
    </row>
    <row r="280" spans="10:10" x14ac:dyDescent="0.2">
      <c r="J280" s="57"/>
    </row>
    <row r="281" spans="10:10" x14ac:dyDescent="0.2">
      <c r="J281" s="57"/>
    </row>
    <row r="282" spans="10:10" x14ac:dyDescent="0.2">
      <c r="J282" s="57"/>
    </row>
    <row r="283" spans="10:10" x14ac:dyDescent="0.2">
      <c r="J283" s="57"/>
    </row>
    <row r="284" spans="10:10" x14ac:dyDescent="0.2">
      <c r="J284" s="57"/>
    </row>
    <row r="285" spans="10:10" x14ac:dyDescent="0.2">
      <c r="J285" s="57"/>
    </row>
    <row r="286" spans="10:10" x14ac:dyDescent="0.2">
      <c r="J286" s="57"/>
    </row>
    <row r="287" spans="10:10" x14ac:dyDescent="0.2">
      <c r="J287" s="57"/>
    </row>
    <row r="288" spans="10:10" x14ac:dyDescent="0.2">
      <c r="J288" s="57"/>
    </row>
    <row r="289" spans="10:10" x14ac:dyDescent="0.2">
      <c r="J289" s="57"/>
    </row>
    <row r="290" spans="10:10" x14ac:dyDescent="0.2">
      <c r="J290" s="57"/>
    </row>
    <row r="291" spans="10:10" x14ac:dyDescent="0.2">
      <c r="J291" s="57"/>
    </row>
    <row r="292" spans="10:10" x14ac:dyDescent="0.2">
      <c r="J292" s="57"/>
    </row>
    <row r="293" spans="10:10" x14ac:dyDescent="0.2">
      <c r="J293" s="57"/>
    </row>
    <row r="294" spans="10:10" x14ac:dyDescent="0.2">
      <c r="J294" s="57"/>
    </row>
    <row r="295" spans="10:10" x14ac:dyDescent="0.2">
      <c r="J295" s="57"/>
    </row>
    <row r="296" spans="10:10" x14ac:dyDescent="0.2">
      <c r="J296" s="57"/>
    </row>
    <row r="297" spans="10:10" x14ac:dyDescent="0.2">
      <c r="J297" s="57"/>
    </row>
    <row r="298" spans="10:10" x14ac:dyDescent="0.2">
      <c r="J298" s="57"/>
    </row>
    <row r="299" spans="10:10" x14ac:dyDescent="0.2">
      <c r="J299" s="57"/>
    </row>
    <row r="300" spans="10:10" x14ac:dyDescent="0.2">
      <c r="J300" s="57"/>
    </row>
    <row r="301" spans="10:10" x14ac:dyDescent="0.2">
      <c r="J301" s="57"/>
    </row>
    <row r="302" spans="10:10" x14ac:dyDescent="0.2">
      <c r="J302" s="57"/>
    </row>
    <row r="303" spans="10:10" x14ac:dyDescent="0.2">
      <c r="J303" s="57"/>
    </row>
    <row r="304" spans="10:10" x14ac:dyDescent="0.2">
      <c r="J304" s="57"/>
    </row>
    <row r="305" spans="10:10" x14ac:dyDescent="0.2">
      <c r="J305" s="57"/>
    </row>
    <row r="306" spans="10:10" x14ac:dyDescent="0.2">
      <c r="J306" s="57"/>
    </row>
    <row r="307" spans="10:10" x14ac:dyDescent="0.2">
      <c r="J307" s="57"/>
    </row>
    <row r="308" spans="10:10" x14ac:dyDescent="0.2">
      <c r="J308" s="57"/>
    </row>
    <row r="309" spans="10:10" x14ac:dyDescent="0.2">
      <c r="J309" s="57"/>
    </row>
    <row r="310" spans="10:10" x14ac:dyDescent="0.2">
      <c r="J310" s="57"/>
    </row>
    <row r="311" spans="10:10" x14ac:dyDescent="0.2">
      <c r="J311" s="57"/>
    </row>
    <row r="312" spans="10:10" x14ac:dyDescent="0.2">
      <c r="J312" s="57"/>
    </row>
    <row r="313" spans="10:10" x14ac:dyDescent="0.2">
      <c r="J313" s="57"/>
    </row>
    <row r="314" spans="10:10" x14ac:dyDescent="0.2">
      <c r="J314" s="57"/>
    </row>
    <row r="315" spans="10:10" x14ac:dyDescent="0.2">
      <c r="J315" s="57"/>
    </row>
    <row r="316" spans="10:10" x14ac:dyDescent="0.2">
      <c r="J316" s="57"/>
    </row>
    <row r="317" spans="10:10" x14ac:dyDescent="0.2">
      <c r="J317" s="57"/>
    </row>
    <row r="318" spans="10:10" x14ac:dyDescent="0.2">
      <c r="J318" s="57"/>
    </row>
    <row r="319" spans="10:10" x14ac:dyDescent="0.2">
      <c r="J319" s="57"/>
    </row>
    <row r="320" spans="10:10" x14ac:dyDescent="0.2">
      <c r="J320" s="57"/>
    </row>
    <row r="321" spans="10:10" x14ac:dyDescent="0.2">
      <c r="J321" s="57"/>
    </row>
    <row r="322" spans="10:10" x14ac:dyDescent="0.2">
      <c r="J322" s="57"/>
    </row>
    <row r="323" spans="10:10" x14ac:dyDescent="0.2">
      <c r="J323" s="57"/>
    </row>
    <row r="324" spans="10:10" x14ac:dyDescent="0.2">
      <c r="J324" s="57"/>
    </row>
    <row r="325" spans="10:10" x14ac:dyDescent="0.2">
      <c r="J325" s="57"/>
    </row>
    <row r="326" spans="10:10" x14ac:dyDescent="0.2">
      <c r="J326" s="57"/>
    </row>
    <row r="327" spans="10:10" x14ac:dyDescent="0.2">
      <c r="J327" s="57"/>
    </row>
    <row r="328" spans="10:10" x14ac:dyDescent="0.2">
      <c r="J328" s="57"/>
    </row>
    <row r="329" spans="10:10" x14ac:dyDescent="0.2">
      <c r="J329" s="57"/>
    </row>
    <row r="330" spans="10:10" x14ac:dyDescent="0.2">
      <c r="J330" s="57"/>
    </row>
    <row r="331" spans="10:10" x14ac:dyDescent="0.2">
      <c r="J331" s="57"/>
    </row>
    <row r="332" spans="10:10" x14ac:dyDescent="0.2">
      <c r="J332" s="57"/>
    </row>
    <row r="333" spans="10:10" x14ac:dyDescent="0.2">
      <c r="J333" s="57"/>
    </row>
    <row r="334" spans="10:10" x14ac:dyDescent="0.2">
      <c r="J334" s="57"/>
    </row>
    <row r="335" spans="10:10" x14ac:dyDescent="0.2">
      <c r="J335" s="57"/>
    </row>
    <row r="336" spans="10:10" x14ac:dyDescent="0.2">
      <c r="J336" s="57"/>
    </row>
    <row r="337" spans="10:10" x14ac:dyDescent="0.2">
      <c r="J337" s="57"/>
    </row>
    <row r="338" spans="10:10" x14ac:dyDescent="0.2">
      <c r="J338" s="57"/>
    </row>
    <row r="339" spans="10:10" x14ac:dyDescent="0.2">
      <c r="J339" s="57"/>
    </row>
    <row r="340" spans="10:10" x14ac:dyDescent="0.2">
      <c r="J340" s="57"/>
    </row>
    <row r="341" spans="10:10" x14ac:dyDescent="0.2">
      <c r="J341" s="57"/>
    </row>
    <row r="342" spans="10:10" x14ac:dyDescent="0.2">
      <c r="J342" s="57"/>
    </row>
    <row r="343" spans="10:10" x14ac:dyDescent="0.2">
      <c r="J343" s="57"/>
    </row>
    <row r="344" spans="10:10" x14ac:dyDescent="0.2">
      <c r="J344" s="57"/>
    </row>
    <row r="345" spans="10:10" x14ac:dyDescent="0.2">
      <c r="J345" s="57"/>
    </row>
    <row r="346" spans="10:10" x14ac:dyDescent="0.2">
      <c r="J346" s="57"/>
    </row>
    <row r="347" spans="10:10" x14ac:dyDescent="0.2">
      <c r="J347" s="57"/>
    </row>
    <row r="348" spans="10:10" x14ac:dyDescent="0.2">
      <c r="J348" s="57"/>
    </row>
    <row r="349" spans="10:10" x14ac:dyDescent="0.2">
      <c r="J349" s="57"/>
    </row>
    <row r="350" spans="10:10" x14ac:dyDescent="0.2">
      <c r="J350" s="57"/>
    </row>
    <row r="351" spans="10:10" x14ac:dyDescent="0.2">
      <c r="J351" s="57"/>
    </row>
    <row r="352" spans="10:10" x14ac:dyDescent="0.2">
      <c r="J352" s="57"/>
    </row>
    <row r="353" spans="10:10" x14ac:dyDescent="0.2">
      <c r="J353" s="57"/>
    </row>
    <row r="354" spans="10:10" x14ac:dyDescent="0.2">
      <c r="J354" s="57"/>
    </row>
    <row r="355" spans="10:10" x14ac:dyDescent="0.2">
      <c r="J355" s="57"/>
    </row>
    <row r="356" spans="10:10" x14ac:dyDescent="0.2">
      <c r="J356" s="57"/>
    </row>
    <row r="357" spans="10:10" x14ac:dyDescent="0.2">
      <c r="J357" s="57"/>
    </row>
    <row r="358" spans="10:10" x14ac:dyDescent="0.2">
      <c r="J358" s="57"/>
    </row>
    <row r="359" spans="10:10" x14ac:dyDescent="0.2">
      <c r="J359" s="57"/>
    </row>
    <row r="360" spans="10:10" x14ac:dyDescent="0.2">
      <c r="J360" s="57"/>
    </row>
    <row r="361" spans="10:10" x14ac:dyDescent="0.2">
      <c r="J361" s="57"/>
    </row>
    <row r="362" spans="10:10" x14ac:dyDescent="0.2">
      <c r="J362" s="57"/>
    </row>
    <row r="363" spans="10:10" x14ac:dyDescent="0.2">
      <c r="J363" s="57"/>
    </row>
    <row r="364" spans="10:10" x14ac:dyDescent="0.2">
      <c r="J364" s="57"/>
    </row>
    <row r="365" spans="10:10" x14ac:dyDescent="0.2">
      <c r="J365" s="57"/>
    </row>
    <row r="366" spans="10:10" x14ac:dyDescent="0.2">
      <c r="J366" s="57"/>
    </row>
    <row r="367" spans="10:10" x14ac:dyDescent="0.2">
      <c r="J367" s="57"/>
    </row>
    <row r="368" spans="10:10" x14ac:dyDescent="0.2">
      <c r="J368" s="57"/>
    </row>
    <row r="369" spans="10:10" x14ac:dyDescent="0.2">
      <c r="J369" s="57"/>
    </row>
    <row r="370" spans="10:10" x14ac:dyDescent="0.2">
      <c r="J370" s="57"/>
    </row>
    <row r="371" spans="10:10" x14ac:dyDescent="0.2">
      <c r="J371" s="57"/>
    </row>
    <row r="372" spans="10:10" x14ac:dyDescent="0.2">
      <c r="J372" s="57"/>
    </row>
    <row r="373" spans="10:10" x14ac:dyDescent="0.2">
      <c r="J373" s="57"/>
    </row>
    <row r="374" spans="10:10" x14ac:dyDescent="0.2">
      <c r="J374" s="57"/>
    </row>
    <row r="375" spans="10:10" x14ac:dyDescent="0.2">
      <c r="J375" s="57"/>
    </row>
    <row r="376" spans="10:10" x14ac:dyDescent="0.2">
      <c r="J376" s="57"/>
    </row>
    <row r="377" spans="10:10" x14ac:dyDescent="0.2">
      <c r="J377" s="57"/>
    </row>
    <row r="378" spans="10:10" x14ac:dyDescent="0.2">
      <c r="J378" s="57"/>
    </row>
    <row r="379" spans="10:10" x14ac:dyDescent="0.2">
      <c r="J379" s="57"/>
    </row>
    <row r="380" spans="10:10" x14ac:dyDescent="0.2">
      <c r="J380" s="57"/>
    </row>
    <row r="381" spans="10:10" x14ac:dyDescent="0.2">
      <c r="J381" s="57"/>
    </row>
    <row r="382" spans="10:10" x14ac:dyDescent="0.2">
      <c r="J382" s="57"/>
    </row>
    <row r="383" spans="10:10" x14ac:dyDescent="0.2">
      <c r="J383" s="57"/>
    </row>
    <row r="384" spans="10:10" x14ac:dyDescent="0.2">
      <c r="J384" s="57"/>
    </row>
    <row r="385" spans="10:10" x14ac:dyDescent="0.2">
      <c r="J385" s="57"/>
    </row>
    <row r="386" spans="10:10" x14ac:dyDescent="0.2">
      <c r="J386" s="57"/>
    </row>
    <row r="387" spans="10:10" x14ac:dyDescent="0.2">
      <c r="J387" s="57"/>
    </row>
    <row r="388" spans="10:10" x14ac:dyDescent="0.2">
      <c r="J388" s="57"/>
    </row>
    <row r="389" spans="10:10" x14ac:dyDescent="0.2">
      <c r="J389" s="57"/>
    </row>
    <row r="390" spans="10:10" x14ac:dyDescent="0.2">
      <c r="J390" s="57"/>
    </row>
    <row r="391" spans="10:10" x14ac:dyDescent="0.2">
      <c r="J391" s="57"/>
    </row>
    <row r="392" spans="10:10" x14ac:dyDescent="0.2">
      <c r="J392" s="57"/>
    </row>
    <row r="393" spans="10:10" x14ac:dyDescent="0.2">
      <c r="J393" s="57"/>
    </row>
    <row r="394" spans="10:10" x14ac:dyDescent="0.2">
      <c r="J394" s="57"/>
    </row>
    <row r="395" spans="10:10" x14ac:dyDescent="0.2">
      <c r="J395" s="57"/>
    </row>
    <row r="396" spans="10:10" x14ac:dyDescent="0.2">
      <c r="J396" s="57"/>
    </row>
    <row r="397" spans="10:10" x14ac:dyDescent="0.2">
      <c r="J397" s="57"/>
    </row>
    <row r="398" spans="10:10" x14ac:dyDescent="0.2">
      <c r="J398" s="57"/>
    </row>
    <row r="399" spans="10:10" x14ac:dyDescent="0.2">
      <c r="J399" s="57"/>
    </row>
    <row r="400" spans="10:10" x14ac:dyDescent="0.2">
      <c r="J400" s="57"/>
    </row>
    <row r="401" spans="10:10" x14ac:dyDescent="0.2">
      <c r="J401" s="57"/>
    </row>
    <row r="402" spans="10:10" x14ac:dyDescent="0.2">
      <c r="J402" s="57"/>
    </row>
    <row r="403" spans="10:10" x14ac:dyDescent="0.2">
      <c r="J403" s="57"/>
    </row>
    <row r="404" spans="10:10" x14ac:dyDescent="0.2">
      <c r="J404" s="57"/>
    </row>
    <row r="405" spans="10:10" x14ac:dyDescent="0.2">
      <c r="J405" s="57"/>
    </row>
    <row r="406" spans="10:10" x14ac:dyDescent="0.2">
      <c r="J406" s="57"/>
    </row>
    <row r="407" spans="10:10" x14ac:dyDescent="0.2">
      <c r="J407" s="57"/>
    </row>
    <row r="408" spans="10:10" x14ac:dyDescent="0.2">
      <c r="J408" s="57"/>
    </row>
    <row r="409" spans="10:10" x14ac:dyDescent="0.2">
      <c r="J409" s="57"/>
    </row>
    <row r="410" spans="10:10" x14ac:dyDescent="0.2">
      <c r="J410" s="57"/>
    </row>
    <row r="411" spans="10:10" x14ac:dyDescent="0.2">
      <c r="J411" s="57"/>
    </row>
    <row r="412" spans="10:10" x14ac:dyDescent="0.2">
      <c r="J412" s="57"/>
    </row>
    <row r="413" spans="10:10" x14ac:dyDescent="0.2">
      <c r="J413" s="57"/>
    </row>
    <row r="414" spans="10:10" x14ac:dyDescent="0.2">
      <c r="J414" s="57"/>
    </row>
    <row r="415" spans="10:10" x14ac:dyDescent="0.2">
      <c r="J415" s="57"/>
    </row>
  </sheetData>
  <mergeCells count="11">
    <mergeCell ref="A1:F1"/>
    <mergeCell ref="A2:F2"/>
    <mergeCell ref="A5:A13"/>
    <mergeCell ref="B5:B13"/>
    <mergeCell ref="C5:C13"/>
    <mergeCell ref="A20:A25"/>
    <mergeCell ref="B20:B25"/>
    <mergeCell ref="C20:C25"/>
    <mergeCell ref="A14:A19"/>
    <mergeCell ref="B14:B19"/>
    <mergeCell ref="C14:C19"/>
  </mergeCells>
  <dataValidations count="1">
    <dataValidation allowBlank="1" showInputMessage="1" showErrorMessage="1" sqref="J5:J7" xr:uid="{D5870D16-9B64-40FF-B604-4C6EAE214F81}"/>
  </dataValidation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BD01-23D2-4790-B0B1-7A25050345A7}">
  <dimension ref="A1:D5"/>
  <sheetViews>
    <sheetView workbookViewId="0"/>
  </sheetViews>
  <sheetFormatPr baseColWidth="10" defaultColWidth="8.83203125" defaultRowHeight="15" x14ac:dyDescent="0.2"/>
  <cols>
    <col min="1" max="1" width="94.1640625" customWidth="1"/>
    <col min="4" max="4" width="20.6640625" bestFit="1" customWidth="1"/>
  </cols>
  <sheetData>
    <row r="1" spans="1:4" ht="395" x14ac:dyDescent="0.2">
      <c r="A1" s="186" t="s">
        <v>441</v>
      </c>
    </row>
    <row r="2" spans="1:4" x14ac:dyDescent="0.2">
      <c r="A2" s="187"/>
    </row>
    <row r="3" spans="1:4" x14ac:dyDescent="0.2">
      <c r="C3" t="s">
        <v>442</v>
      </c>
    </row>
    <row r="4" spans="1:4" x14ac:dyDescent="0.2">
      <c r="D4" t="s">
        <v>443</v>
      </c>
    </row>
    <row r="5" spans="1:4" x14ac:dyDescent="0.2">
      <c r="D5" t="s">
        <v>444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F566-2A0D-46AB-9F70-C4DAF7C61C13}">
  <dimension ref="A1:EC58"/>
  <sheetViews>
    <sheetView showGridLines="0" zoomScale="115" zoomScaleNormal="80" workbookViewId="0">
      <pane ySplit="2" topLeftCell="A13" activePane="bottomLeft" state="frozen"/>
      <selection pane="bottomLeft" activeCell="F13" sqref="F13"/>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9" customWidth="1"/>
    <col min="6" max="6" width="50.5" style="59" customWidth="1"/>
    <col min="7" max="7" width="14" style="59" customWidth="1"/>
    <col min="8" max="8" width="1.33203125" style="350" customWidth="1"/>
    <col min="9" max="9" width="20.33203125" style="56" hidden="1" customWidth="1"/>
    <col min="10" max="10" width="20.5" style="56" customWidth="1"/>
    <col min="11" max="16384" width="8.83203125" style="36"/>
  </cols>
  <sheetData>
    <row r="1" spans="1:133" s="31" customFormat="1" x14ac:dyDescent="0.2">
      <c r="A1" s="425" t="s">
        <v>38</v>
      </c>
      <c r="B1" s="425"/>
      <c r="C1" s="425"/>
      <c r="D1" s="425"/>
      <c r="E1" s="425"/>
      <c r="F1" s="425"/>
      <c r="G1" s="425"/>
      <c r="H1" s="334"/>
      <c r="I1" s="413"/>
      <c r="J1" s="413"/>
    </row>
    <row r="2" spans="1:133" s="29" customFormat="1" ht="30" x14ac:dyDescent="0.2">
      <c r="A2" s="27" t="s">
        <v>39</v>
      </c>
      <c r="B2" s="26" t="s">
        <v>40</v>
      </c>
      <c r="C2" s="27" t="s">
        <v>41</v>
      </c>
      <c r="D2" s="27" t="s">
        <v>42</v>
      </c>
      <c r="E2" s="27" t="s">
        <v>43</v>
      </c>
      <c r="F2" s="27" t="s">
        <v>44</v>
      </c>
      <c r="G2" s="27" t="s">
        <v>45</v>
      </c>
      <c r="H2" s="349"/>
      <c r="I2" s="89" t="s">
        <v>46</v>
      </c>
      <c r="J2" s="311" t="s">
        <v>47</v>
      </c>
    </row>
    <row r="3" spans="1:133" s="314" customFormat="1" x14ac:dyDescent="0.2">
      <c r="A3" s="312" t="s">
        <v>48</v>
      </c>
      <c r="B3" s="312" t="s">
        <v>49</v>
      </c>
      <c r="C3" s="313"/>
      <c r="D3" s="111"/>
      <c r="E3" s="274"/>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14">
        <v>1</v>
      </c>
      <c r="B4" s="416" t="s">
        <v>50</v>
      </c>
      <c r="C4" s="534" t="s">
        <v>445</v>
      </c>
      <c r="D4" s="73" t="s">
        <v>52</v>
      </c>
      <c r="E4" s="275" t="s">
        <v>53</v>
      </c>
      <c r="F4" s="74" t="s">
        <v>54</v>
      </c>
      <c r="G4" s="74"/>
      <c r="H4" s="335"/>
      <c r="I4" s="69" t="s">
        <v>52</v>
      </c>
      <c r="J4" s="71" t="s">
        <v>55</v>
      </c>
    </row>
    <row r="5" spans="1:133" ht="24" x14ac:dyDescent="0.2">
      <c r="A5" s="415"/>
      <c r="B5" s="417"/>
      <c r="C5" s="535"/>
      <c r="D5" s="73" t="s">
        <v>56</v>
      </c>
      <c r="E5" s="275" t="s">
        <v>57</v>
      </c>
      <c r="F5" s="74" t="s">
        <v>58</v>
      </c>
      <c r="G5" s="74"/>
      <c r="H5" s="335"/>
      <c r="I5" s="69" t="s">
        <v>59</v>
      </c>
      <c r="J5" s="69" t="s">
        <v>60</v>
      </c>
    </row>
    <row r="6" spans="1:133" ht="24" x14ac:dyDescent="0.2">
      <c r="A6" s="415"/>
      <c r="B6" s="417"/>
      <c r="C6" s="535"/>
      <c r="D6" s="73" t="s">
        <v>61</v>
      </c>
      <c r="E6" s="275" t="s">
        <v>62</v>
      </c>
      <c r="F6" s="200" t="s">
        <v>58</v>
      </c>
      <c r="G6" s="206"/>
      <c r="H6" s="336"/>
      <c r="I6" s="337" t="s">
        <v>61</v>
      </c>
      <c r="J6" s="204" t="s">
        <v>55</v>
      </c>
    </row>
    <row r="7" spans="1:133" ht="72" x14ac:dyDescent="0.2">
      <c r="A7" s="415"/>
      <c r="B7" s="417"/>
      <c r="C7" s="535"/>
      <c r="D7" s="73" t="s">
        <v>63</v>
      </c>
      <c r="E7" s="275" t="s">
        <v>145</v>
      </c>
      <c r="F7" s="74" t="s">
        <v>65</v>
      </c>
      <c r="G7" s="74"/>
      <c r="H7" s="335"/>
      <c r="I7" s="69" t="s">
        <v>66</v>
      </c>
      <c r="J7" s="69" t="s">
        <v>67</v>
      </c>
    </row>
    <row r="8" spans="1:133" ht="108" x14ac:dyDescent="0.2">
      <c r="A8" s="415"/>
      <c r="B8" s="417"/>
      <c r="C8" s="535"/>
      <c r="D8" s="73" t="s">
        <v>68</v>
      </c>
      <c r="E8" s="275" t="s">
        <v>69</v>
      </c>
      <c r="F8" s="74" t="s">
        <v>65</v>
      </c>
      <c r="G8" s="72"/>
      <c r="H8" s="338"/>
      <c r="I8" s="70" t="s">
        <v>70</v>
      </c>
      <c r="J8" s="70" t="s">
        <v>71</v>
      </c>
    </row>
    <row r="9" spans="1:133" ht="36" x14ac:dyDescent="0.2">
      <c r="A9" s="415"/>
      <c r="B9" s="417"/>
      <c r="C9" s="535"/>
      <c r="D9" s="73" t="s">
        <v>72</v>
      </c>
      <c r="E9" s="275" t="s">
        <v>73</v>
      </c>
      <c r="F9" s="200" t="s">
        <v>58</v>
      </c>
      <c r="G9" s="73"/>
      <c r="H9" s="339"/>
      <c r="I9" s="69" t="s">
        <v>74</v>
      </c>
      <c r="J9" s="69" t="s">
        <v>75</v>
      </c>
    </row>
    <row r="10" spans="1:133" ht="30" x14ac:dyDescent="0.2">
      <c r="A10" s="415"/>
      <c r="B10" s="417"/>
      <c r="C10" s="535"/>
      <c r="D10" s="73" t="s">
        <v>76</v>
      </c>
      <c r="E10" s="275" t="s">
        <v>77</v>
      </c>
      <c r="F10" s="74" t="s">
        <v>58</v>
      </c>
      <c r="G10" s="74"/>
      <c r="H10" s="335"/>
      <c r="I10" s="69" t="s">
        <v>78</v>
      </c>
      <c r="J10" s="69" t="s">
        <v>55</v>
      </c>
    </row>
    <row r="11" spans="1:133" ht="75" x14ac:dyDescent="0.2">
      <c r="A11" s="415"/>
      <c r="B11" s="417"/>
      <c r="C11" s="535"/>
      <c r="D11" s="73" t="s">
        <v>79</v>
      </c>
      <c r="E11" s="275" t="s">
        <v>80</v>
      </c>
      <c r="F11" s="207" t="s">
        <v>81</v>
      </c>
      <c r="G11" s="206" t="s">
        <v>82</v>
      </c>
      <c r="H11" s="336"/>
      <c r="I11" s="69" t="s">
        <v>78</v>
      </c>
      <c r="J11" s="69" t="s">
        <v>55</v>
      </c>
    </row>
    <row r="12" spans="1:133" ht="60" x14ac:dyDescent="0.2">
      <c r="A12" s="415"/>
      <c r="B12" s="417"/>
      <c r="C12" s="535"/>
      <c r="D12" s="73" t="s">
        <v>83</v>
      </c>
      <c r="E12" s="275" t="s">
        <v>84</v>
      </c>
      <c r="F12" s="207" t="s">
        <v>85</v>
      </c>
      <c r="G12" s="206" t="s">
        <v>82</v>
      </c>
      <c r="H12" s="336"/>
      <c r="I12" s="69" t="s">
        <v>78</v>
      </c>
      <c r="J12" s="69" t="s">
        <v>55</v>
      </c>
    </row>
    <row r="13" spans="1:133" ht="48" x14ac:dyDescent="0.2">
      <c r="A13" s="415"/>
      <c r="B13" s="417"/>
      <c r="C13" s="535"/>
      <c r="D13" s="73" t="s">
        <v>86</v>
      </c>
      <c r="E13" s="275" t="s">
        <v>87</v>
      </c>
      <c r="F13" s="73" t="s">
        <v>88</v>
      </c>
      <c r="G13" s="206" t="s">
        <v>89</v>
      </c>
      <c r="H13" s="336"/>
      <c r="I13" s="203" t="s">
        <v>90</v>
      </c>
      <c r="J13" s="204" t="s">
        <v>91</v>
      </c>
    </row>
    <row r="14" spans="1:133" s="42" customFormat="1" ht="150" x14ac:dyDescent="0.2">
      <c r="A14" s="415"/>
      <c r="B14" s="417"/>
      <c r="C14" s="535"/>
      <c r="D14" s="73" t="s">
        <v>92</v>
      </c>
      <c r="E14" s="275" t="s">
        <v>93</v>
      </c>
      <c r="F14" s="37" t="s">
        <v>446</v>
      </c>
      <c r="G14" s="73" t="s">
        <v>89</v>
      </c>
      <c r="H14" s="339"/>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x14ac:dyDescent="0.2">
      <c r="A15" s="415"/>
      <c r="B15" s="417"/>
      <c r="C15" s="536"/>
      <c r="D15" s="73" t="s">
        <v>94</v>
      </c>
      <c r="E15" s="275"/>
      <c r="F15" s="73" t="s">
        <v>95</v>
      </c>
      <c r="G15" s="73" t="s">
        <v>96</v>
      </c>
      <c r="H15" s="339"/>
      <c r="I15" s="69" t="s">
        <v>90</v>
      </c>
      <c r="J15" s="69" t="s">
        <v>91</v>
      </c>
    </row>
    <row r="16" spans="1:133" ht="36" x14ac:dyDescent="0.2">
      <c r="A16" s="406" t="s">
        <v>97</v>
      </c>
      <c r="B16" s="407" t="s">
        <v>98</v>
      </c>
      <c r="C16" s="421" t="s">
        <v>99</v>
      </c>
      <c r="D16" s="73" t="s">
        <v>52</v>
      </c>
      <c r="E16" s="275" t="s">
        <v>53</v>
      </c>
      <c r="F16" s="74" t="s">
        <v>54</v>
      </c>
      <c r="G16" s="72"/>
      <c r="H16" s="338"/>
      <c r="I16" s="70" t="s">
        <v>90</v>
      </c>
      <c r="J16" s="69" t="s">
        <v>55</v>
      </c>
    </row>
    <row r="17" spans="1:133" ht="30" x14ac:dyDescent="0.2">
      <c r="A17" s="406"/>
      <c r="B17" s="407"/>
      <c r="C17" s="422"/>
      <c r="D17" s="73" t="s">
        <v>56</v>
      </c>
      <c r="E17" s="275" t="s">
        <v>57</v>
      </c>
      <c r="F17" s="289" t="s">
        <v>100</v>
      </c>
      <c r="G17" s="73" t="s">
        <v>101</v>
      </c>
      <c r="H17" s="339"/>
      <c r="I17" s="69" t="s">
        <v>59</v>
      </c>
      <c r="J17" s="145" t="s">
        <v>102</v>
      </c>
    </row>
    <row r="18" spans="1:133" ht="24" x14ac:dyDescent="0.2">
      <c r="A18" s="406"/>
      <c r="B18" s="407"/>
      <c r="C18" s="422"/>
      <c r="D18" s="73" t="s">
        <v>61</v>
      </c>
      <c r="E18" s="275" t="s">
        <v>62</v>
      </c>
      <c r="F18" s="200" t="s">
        <v>58</v>
      </c>
      <c r="G18" s="73"/>
      <c r="H18" s="339"/>
      <c r="I18" s="69" t="s">
        <v>61</v>
      </c>
      <c r="J18" s="340" t="s">
        <v>55</v>
      </c>
    </row>
    <row r="19" spans="1:133" ht="15" x14ac:dyDescent="0.2">
      <c r="A19" s="406"/>
      <c r="B19" s="407"/>
      <c r="C19" s="422"/>
      <c r="D19" s="421" t="s">
        <v>76</v>
      </c>
      <c r="E19" s="437" t="s">
        <v>77</v>
      </c>
      <c r="F19" s="73" t="s">
        <v>88</v>
      </c>
      <c r="G19" s="206"/>
      <c r="H19" s="336"/>
      <c r="I19" s="203" t="s">
        <v>78</v>
      </c>
      <c r="J19" s="71" t="s">
        <v>55</v>
      </c>
    </row>
    <row r="20" spans="1:133" s="47" customFormat="1" ht="30" x14ac:dyDescent="0.2">
      <c r="A20" s="406"/>
      <c r="B20" s="407"/>
      <c r="C20" s="422"/>
      <c r="D20" s="436"/>
      <c r="E20" s="438"/>
      <c r="F20" s="73" t="s">
        <v>103</v>
      </c>
      <c r="G20" s="73"/>
      <c r="H20" s="339"/>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06"/>
      <c r="B21" s="407"/>
      <c r="C21" s="422"/>
      <c r="D21" s="73" t="s">
        <v>79</v>
      </c>
      <c r="E21" s="275" t="s">
        <v>80</v>
      </c>
      <c r="F21" s="207" t="s">
        <v>81</v>
      </c>
      <c r="G21" s="206" t="s">
        <v>104</v>
      </c>
      <c r="H21" s="336"/>
      <c r="I21" s="337"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06"/>
      <c r="B22" s="407"/>
      <c r="C22" s="422"/>
      <c r="D22" s="73" t="s">
        <v>83</v>
      </c>
      <c r="E22" s="275" t="s">
        <v>105</v>
      </c>
      <c r="F22" s="207" t="s">
        <v>85</v>
      </c>
      <c r="G22" s="206" t="s">
        <v>104</v>
      </c>
      <c r="H22" s="336"/>
      <c r="I22" s="337" t="s">
        <v>78</v>
      </c>
      <c r="J22" s="69" t="s">
        <v>55</v>
      </c>
    </row>
    <row r="23" spans="1:133" ht="48" x14ac:dyDescent="0.2">
      <c r="A23" s="406"/>
      <c r="B23" s="407"/>
      <c r="C23" s="422"/>
      <c r="D23" s="73" t="s">
        <v>106</v>
      </c>
      <c r="E23" s="275" t="s">
        <v>87</v>
      </c>
      <c r="F23" s="73" t="s">
        <v>88</v>
      </c>
      <c r="G23" s="73" t="s">
        <v>89</v>
      </c>
      <c r="H23" s="339"/>
      <c r="I23" s="69" t="s">
        <v>90</v>
      </c>
      <c r="J23" s="71" t="s">
        <v>91</v>
      </c>
    </row>
    <row r="24" spans="1:133" ht="30" x14ac:dyDescent="0.2">
      <c r="A24" s="406"/>
      <c r="B24" s="407"/>
      <c r="C24" s="422"/>
      <c r="D24" s="73" t="s">
        <v>92</v>
      </c>
      <c r="E24" s="275" t="s">
        <v>107</v>
      </c>
      <c r="F24" s="77" t="s">
        <v>88</v>
      </c>
      <c r="G24" s="73" t="s">
        <v>89</v>
      </c>
      <c r="H24" s="339"/>
      <c r="I24" s="69" t="s">
        <v>90</v>
      </c>
      <c r="J24" s="71" t="s">
        <v>91</v>
      </c>
    </row>
    <row r="25" spans="1:133" ht="30" x14ac:dyDescent="0.2">
      <c r="A25" s="414"/>
      <c r="B25" s="416"/>
      <c r="C25" s="422"/>
      <c r="D25" s="189" t="s">
        <v>94</v>
      </c>
      <c r="E25" s="276"/>
      <c r="F25" s="73" t="s">
        <v>95</v>
      </c>
      <c r="G25" s="73" t="s">
        <v>96</v>
      </c>
      <c r="H25" s="341"/>
      <c r="I25" s="70" t="s">
        <v>90</v>
      </c>
      <c r="J25" s="70" t="s">
        <v>91</v>
      </c>
    </row>
    <row r="26" spans="1:133" ht="36" x14ac:dyDescent="0.2">
      <c r="A26" s="393" t="s">
        <v>108</v>
      </c>
      <c r="B26" s="428" t="s">
        <v>109</v>
      </c>
      <c r="C26" s="426" t="s">
        <v>110</v>
      </c>
      <c r="D26" s="73" t="s">
        <v>52</v>
      </c>
      <c r="E26" s="353" t="s">
        <v>53</v>
      </c>
      <c r="F26" s="155" t="s">
        <v>54</v>
      </c>
      <c r="G26" s="155"/>
      <c r="H26" s="342"/>
      <c r="I26" s="69" t="s">
        <v>52</v>
      </c>
      <c r="J26" s="69" t="s">
        <v>55</v>
      </c>
    </row>
    <row r="27" spans="1:133" ht="36" x14ac:dyDescent="0.2">
      <c r="A27" s="394"/>
      <c r="B27" s="429"/>
      <c r="C27" s="426"/>
      <c r="D27" s="73" t="s">
        <v>56</v>
      </c>
      <c r="E27" s="353" t="s">
        <v>111</v>
      </c>
      <c r="F27" s="264" t="s">
        <v>112</v>
      </c>
      <c r="G27" s="264" t="s">
        <v>101</v>
      </c>
      <c r="H27" s="343"/>
      <c r="I27" s="71" t="s">
        <v>59</v>
      </c>
      <c r="J27" s="71" t="s">
        <v>102</v>
      </c>
    </row>
    <row r="28" spans="1:133" ht="30" x14ac:dyDescent="0.2">
      <c r="A28" s="394"/>
      <c r="B28" s="429"/>
      <c r="C28" s="426"/>
      <c r="D28" s="73" t="s">
        <v>61</v>
      </c>
      <c r="E28" s="353" t="s">
        <v>62</v>
      </c>
      <c r="F28" s="200" t="s">
        <v>112</v>
      </c>
      <c r="G28" s="206" t="s">
        <v>101</v>
      </c>
      <c r="H28" s="336"/>
      <c r="I28" s="337" t="s">
        <v>61</v>
      </c>
      <c r="J28" s="204" t="s">
        <v>55</v>
      </c>
    </row>
    <row r="29" spans="1:133" ht="15" x14ac:dyDescent="0.2">
      <c r="A29" s="394"/>
      <c r="B29" s="429"/>
      <c r="C29" s="426"/>
      <c r="D29" s="427" t="s">
        <v>76</v>
      </c>
      <c r="E29" s="431" t="s">
        <v>77</v>
      </c>
      <c r="F29" s="73" t="s">
        <v>88</v>
      </c>
      <c r="G29" s="73"/>
      <c r="H29" s="339"/>
      <c r="I29" s="69" t="s">
        <v>78</v>
      </c>
      <c r="J29" s="69" t="s">
        <v>55</v>
      </c>
    </row>
    <row r="30" spans="1:133" ht="30" x14ac:dyDescent="0.2">
      <c r="A30" s="394"/>
      <c r="B30" s="429"/>
      <c r="C30" s="426"/>
      <c r="D30" s="427"/>
      <c r="E30" s="432"/>
      <c r="F30" s="73" t="s">
        <v>113</v>
      </c>
      <c r="G30" s="264" t="s">
        <v>101</v>
      </c>
      <c r="H30" s="339"/>
      <c r="I30" s="69" t="s">
        <v>78</v>
      </c>
      <c r="J30" s="69" t="s">
        <v>55</v>
      </c>
    </row>
    <row r="31" spans="1:133" ht="75" x14ac:dyDescent="0.2">
      <c r="A31" s="394"/>
      <c r="B31" s="429"/>
      <c r="C31" s="426"/>
      <c r="D31" s="73" t="s">
        <v>79</v>
      </c>
      <c r="E31" s="353" t="s">
        <v>80</v>
      </c>
      <c r="F31" s="207" t="s">
        <v>81</v>
      </c>
      <c r="G31" s="206" t="s">
        <v>104</v>
      </c>
      <c r="H31" s="336"/>
      <c r="I31" s="337" t="s">
        <v>78</v>
      </c>
      <c r="J31" s="69" t="s">
        <v>55</v>
      </c>
    </row>
    <row r="32" spans="1:133" ht="60" x14ac:dyDescent="0.2">
      <c r="A32" s="394"/>
      <c r="B32" s="429"/>
      <c r="C32" s="426"/>
      <c r="D32" s="73" t="s">
        <v>83</v>
      </c>
      <c r="E32" s="353" t="s">
        <v>105</v>
      </c>
      <c r="F32" s="207" t="s">
        <v>85</v>
      </c>
      <c r="G32" s="206" t="s">
        <v>104</v>
      </c>
      <c r="H32" s="336"/>
      <c r="I32" s="337" t="s">
        <v>78</v>
      </c>
      <c r="J32" s="69" t="s">
        <v>55</v>
      </c>
    </row>
    <row r="33" spans="1:133" s="47" customFormat="1" ht="48" x14ac:dyDescent="0.2">
      <c r="A33" s="394"/>
      <c r="B33" s="429"/>
      <c r="C33" s="426"/>
      <c r="D33" s="73" t="s">
        <v>114</v>
      </c>
      <c r="E33" s="354" t="s">
        <v>87</v>
      </c>
      <c r="F33" s="73" t="s">
        <v>88</v>
      </c>
      <c r="G33" s="73" t="s">
        <v>89</v>
      </c>
      <c r="H33" s="339"/>
      <c r="I33" s="69" t="s">
        <v>90</v>
      </c>
      <c r="J33" s="359" t="s">
        <v>447</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45" x14ac:dyDescent="0.2">
      <c r="A34" s="394"/>
      <c r="B34" s="429"/>
      <c r="C34" s="426"/>
      <c r="D34" s="73" t="s">
        <v>92</v>
      </c>
      <c r="E34" s="355" t="s">
        <v>107</v>
      </c>
      <c r="F34" s="73" t="s">
        <v>88</v>
      </c>
      <c r="G34" s="189" t="s">
        <v>89</v>
      </c>
      <c r="H34" s="341"/>
      <c r="I34" s="70" t="s">
        <v>90</v>
      </c>
      <c r="J34" s="359" t="s">
        <v>447</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x14ac:dyDescent="0.2">
      <c r="A35" s="395"/>
      <c r="B35" s="430"/>
      <c r="C35" s="426"/>
      <c r="D35" s="73" t="s">
        <v>94</v>
      </c>
      <c r="E35" s="353"/>
      <c r="F35" s="73" t="s">
        <v>95</v>
      </c>
      <c r="G35" s="73" t="s">
        <v>96</v>
      </c>
      <c r="H35" s="344"/>
      <c r="I35" s="345" t="s">
        <v>90</v>
      </c>
      <c r="J35" s="359" t="s">
        <v>447</v>
      </c>
    </row>
    <row r="36" spans="1:133" ht="60" x14ac:dyDescent="0.2">
      <c r="A36" s="393" t="s">
        <v>115</v>
      </c>
      <c r="B36" s="396" t="s">
        <v>116</v>
      </c>
      <c r="C36" s="411" t="s">
        <v>117</v>
      </c>
      <c r="D36" s="206" t="s">
        <v>118</v>
      </c>
      <c r="E36" s="275" t="s">
        <v>119</v>
      </c>
      <c r="F36" s="74" t="s">
        <v>120</v>
      </c>
      <c r="G36" s="74" t="s">
        <v>101</v>
      </c>
      <c r="H36" s="346"/>
      <c r="I36" s="136" t="s">
        <v>121</v>
      </c>
      <c r="J36" s="70" t="s">
        <v>55</v>
      </c>
    </row>
    <row r="37" spans="1:133" ht="60" x14ac:dyDescent="0.2">
      <c r="A37" s="394"/>
      <c r="B37" s="397"/>
      <c r="C37" s="411"/>
      <c r="D37" s="189" t="s">
        <v>122</v>
      </c>
      <c r="E37" s="276" t="s">
        <v>123</v>
      </c>
      <c r="F37" s="72" t="s">
        <v>120</v>
      </c>
      <c r="G37" s="72" t="s">
        <v>101</v>
      </c>
      <c r="H37" s="347"/>
      <c r="I37" s="340" t="s">
        <v>124</v>
      </c>
      <c r="J37" s="70" t="s">
        <v>125</v>
      </c>
    </row>
    <row r="38" spans="1:133" ht="60" x14ac:dyDescent="0.2">
      <c r="A38" s="394"/>
      <c r="B38" s="397"/>
      <c r="C38" s="411"/>
      <c r="D38" s="73" t="s">
        <v>126</v>
      </c>
      <c r="E38" s="275" t="s">
        <v>127</v>
      </c>
      <c r="F38" s="74" t="s">
        <v>120</v>
      </c>
      <c r="G38" s="74" t="s">
        <v>101</v>
      </c>
      <c r="H38" s="348"/>
      <c r="I38" s="69" t="s">
        <v>128</v>
      </c>
      <c r="J38" s="69" t="s">
        <v>129</v>
      </c>
    </row>
    <row r="39" spans="1:133" ht="84" x14ac:dyDescent="0.2">
      <c r="A39" s="394"/>
      <c r="B39" s="397"/>
      <c r="C39" s="411"/>
      <c r="D39" s="73" t="s">
        <v>130</v>
      </c>
      <c r="E39" s="275" t="s">
        <v>131</v>
      </c>
      <c r="F39" s="74" t="s">
        <v>120</v>
      </c>
      <c r="G39" s="74" t="s">
        <v>101</v>
      </c>
      <c r="H39" s="335"/>
      <c r="I39" s="69" t="s">
        <v>132</v>
      </c>
      <c r="J39" s="69" t="s">
        <v>133</v>
      </c>
    </row>
    <row r="40" spans="1:133" ht="36" x14ac:dyDescent="0.2">
      <c r="A40" s="394"/>
      <c r="B40" s="397"/>
      <c r="C40" s="411"/>
      <c r="D40" s="189" t="s">
        <v>134</v>
      </c>
      <c r="E40" s="276" t="s">
        <v>135</v>
      </c>
      <c r="F40" s="72" t="s">
        <v>58</v>
      </c>
      <c r="G40" s="189"/>
      <c r="H40" s="341"/>
      <c r="I40" s="70" t="s">
        <v>59</v>
      </c>
      <c r="J40" s="70" t="s">
        <v>60</v>
      </c>
    </row>
    <row r="41" spans="1:133" ht="30" x14ac:dyDescent="0.2">
      <c r="A41" s="394"/>
      <c r="B41" s="397"/>
      <c r="C41" s="411"/>
      <c r="D41" s="73" t="s">
        <v>61</v>
      </c>
      <c r="E41" s="330" t="s">
        <v>62</v>
      </c>
      <c r="F41" s="74" t="s">
        <v>112</v>
      </c>
      <c r="G41" s="73" t="s">
        <v>101</v>
      </c>
      <c r="H41" s="339"/>
      <c r="I41" s="69" t="s">
        <v>61</v>
      </c>
      <c r="J41" s="69" t="s">
        <v>55</v>
      </c>
    </row>
    <row r="42" spans="1:133" ht="72" x14ac:dyDescent="0.2">
      <c r="A42" s="394"/>
      <c r="B42" s="397"/>
      <c r="C42" s="411"/>
      <c r="D42" s="73" t="s">
        <v>76</v>
      </c>
      <c r="E42" s="330" t="s">
        <v>136</v>
      </c>
      <c r="F42" s="74" t="s">
        <v>120</v>
      </c>
      <c r="G42" s="73" t="s">
        <v>137</v>
      </c>
      <c r="H42" s="339"/>
      <c r="I42" s="69" t="s">
        <v>78</v>
      </c>
      <c r="J42" s="69" t="s">
        <v>55</v>
      </c>
    </row>
    <row r="43" spans="1:133" ht="48" x14ac:dyDescent="0.2">
      <c r="A43" s="394"/>
      <c r="B43" s="397"/>
      <c r="C43" s="411"/>
      <c r="D43" s="264" t="s">
        <v>114</v>
      </c>
      <c r="E43" s="275" t="s">
        <v>87</v>
      </c>
      <c r="F43" s="331" t="s">
        <v>117</v>
      </c>
      <c r="G43" s="206" t="s">
        <v>89</v>
      </c>
      <c r="H43" s="336"/>
      <c r="I43" s="203" t="s">
        <v>90</v>
      </c>
      <c r="J43" s="359" t="s">
        <v>447</v>
      </c>
    </row>
    <row r="44" spans="1:133" ht="45" x14ac:dyDescent="0.2">
      <c r="A44" s="394"/>
      <c r="B44" s="397"/>
      <c r="C44" s="411"/>
      <c r="D44" s="332" t="s">
        <v>92</v>
      </c>
      <c r="E44" s="333" t="s">
        <v>107</v>
      </c>
      <c r="F44" s="189" t="s">
        <v>117</v>
      </c>
      <c r="G44" s="189" t="s">
        <v>89</v>
      </c>
      <c r="H44" s="341"/>
      <c r="I44" s="70" t="s">
        <v>90</v>
      </c>
      <c r="J44" s="359" t="s">
        <v>447</v>
      </c>
    </row>
    <row r="45" spans="1:133" ht="45" x14ac:dyDescent="0.2">
      <c r="A45" s="395"/>
      <c r="B45" s="398"/>
      <c r="C45" s="412"/>
      <c r="D45" s="73" t="s">
        <v>94</v>
      </c>
      <c r="E45" s="275"/>
      <c r="F45" s="207" t="s">
        <v>95</v>
      </c>
      <c r="G45" s="73" t="s">
        <v>96</v>
      </c>
      <c r="H45" s="339"/>
      <c r="I45" s="69" t="s">
        <v>90</v>
      </c>
      <c r="J45" s="359" t="s">
        <v>447</v>
      </c>
    </row>
    <row r="46" spans="1:133" x14ac:dyDescent="0.2">
      <c r="A46" s="312" t="s">
        <v>139</v>
      </c>
      <c r="B46" s="312" t="s">
        <v>140</v>
      </c>
      <c r="C46" s="313"/>
      <c r="D46" s="111"/>
      <c r="E46" s="274"/>
      <c r="F46" s="108"/>
      <c r="G46" s="108"/>
      <c r="H46" s="108"/>
      <c r="I46" s="108"/>
      <c r="J46" s="108"/>
    </row>
    <row r="47" spans="1:133" ht="36" x14ac:dyDescent="0.2">
      <c r="A47" s="406" t="s">
        <v>141</v>
      </c>
      <c r="B47" s="407" t="s">
        <v>50</v>
      </c>
      <c r="C47" s="426" t="s">
        <v>142</v>
      </c>
      <c r="D47" s="73" t="s">
        <v>52</v>
      </c>
      <c r="E47" s="275" t="s">
        <v>53</v>
      </c>
      <c r="F47" s="74" t="s">
        <v>54</v>
      </c>
      <c r="G47" s="74"/>
      <c r="H47" s="335"/>
      <c r="I47" s="69" t="s">
        <v>52</v>
      </c>
      <c r="J47" s="69" t="s">
        <v>55</v>
      </c>
    </row>
    <row r="48" spans="1:133" ht="24" x14ac:dyDescent="0.2">
      <c r="A48" s="406"/>
      <c r="B48" s="407"/>
      <c r="C48" s="427"/>
      <c r="D48" s="73" t="s">
        <v>56</v>
      </c>
      <c r="E48" s="275" t="s">
        <v>57</v>
      </c>
      <c r="F48" s="74" t="s">
        <v>58</v>
      </c>
      <c r="G48" s="74"/>
      <c r="H48" s="335"/>
      <c r="I48" s="69" t="s">
        <v>59</v>
      </c>
      <c r="J48" s="69" t="s">
        <v>60</v>
      </c>
    </row>
    <row r="49" spans="1:10" ht="24" x14ac:dyDescent="0.2">
      <c r="A49" s="406"/>
      <c r="B49" s="407"/>
      <c r="C49" s="427"/>
      <c r="D49" s="73" t="s">
        <v>61</v>
      </c>
      <c r="E49" s="275" t="s">
        <v>62</v>
      </c>
      <c r="F49" s="74" t="s">
        <v>58</v>
      </c>
      <c r="G49" s="73"/>
      <c r="H49" s="339"/>
      <c r="I49" s="69" t="s">
        <v>61</v>
      </c>
      <c r="J49" s="69" t="s">
        <v>55</v>
      </c>
    </row>
    <row r="50" spans="1:10" ht="117.75" customHeight="1" x14ac:dyDescent="0.2">
      <c r="A50" s="406"/>
      <c r="B50" s="407"/>
      <c r="C50" s="427"/>
      <c r="D50" s="73" t="s">
        <v>63</v>
      </c>
      <c r="E50" s="275" t="s">
        <v>64</v>
      </c>
      <c r="F50" s="74" t="s">
        <v>65</v>
      </c>
      <c r="G50" s="74"/>
      <c r="H50" s="335"/>
      <c r="I50" s="69" t="s">
        <v>66</v>
      </c>
      <c r="J50" s="69" t="s">
        <v>67</v>
      </c>
    </row>
    <row r="51" spans="1:10" ht="108" x14ac:dyDescent="0.2">
      <c r="A51" s="406"/>
      <c r="B51" s="407"/>
      <c r="C51" s="427"/>
      <c r="D51" s="73" t="s">
        <v>68</v>
      </c>
      <c r="E51" s="275" t="s">
        <v>69</v>
      </c>
      <c r="F51" s="74" t="s">
        <v>65</v>
      </c>
      <c r="G51" s="74"/>
      <c r="H51" s="335"/>
      <c r="I51" s="69" t="s">
        <v>70</v>
      </c>
      <c r="J51" s="69" t="s">
        <v>71</v>
      </c>
    </row>
    <row r="52" spans="1:10" ht="36" x14ac:dyDescent="0.2">
      <c r="A52" s="406"/>
      <c r="B52" s="407"/>
      <c r="C52" s="427"/>
      <c r="D52" s="73" t="s">
        <v>143</v>
      </c>
      <c r="E52" s="275" t="s">
        <v>73</v>
      </c>
      <c r="F52" s="74" t="s">
        <v>58</v>
      </c>
      <c r="G52" s="73"/>
      <c r="H52" s="339"/>
      <c r="I52" s="69" t="s">
        <v>74</v>
      </c>
      <c r="J52" s="69" t="s">
        <v>75</v>
      </c>
    </row>
    <row r="53" spans="1:10" ht="30" x14ac:dyDescent="0.2">
      <c r="A53" s="406"/>
      <c r="B53" s="407"/>
      <c r="C53" s="427"/>
      <c r="D53" s="73" t="s">
        <v>76</v>
      </c>
      <c r="E53" s="275" t="s">
        <v>77</v>
      </c>
      <c r="F53" s="74" t="s">
        <v>58</v>
      </c>
      <c r="G53" s="74"/>
      <c r="H53" s="335"/>
      <c r="I53" s="69" t="s">
        <v>78</v>
      </c>
      <c r="J53" s="69" t="s">
        <v>55</v>
      </c>
    </row>
    <row r="54" spans="1:10" ht="75" x14ac:dyDescent="0.2">
      <c r="A54" s="406"/>
      <c r="B54" s="407"/>
      <c r="C54" s="427"/>
      <c r="D54" s="73" t="s">
        <v>79</v>
      </c>
      <c r="E54" s="275" t="s">
        <v>80</v>
      </c>
      <c r="F54" s="73" t="s">
        <v>81</v>
      </c>
      <c r="G54" s="73" t="s">
        <v>82</v>
      </c>
      <c r="H54" s="339"/>
      <c r="I54" s="69" t="s">
        <v>78</v>
      </c>
      <c r="J54" s="69" t="s">
        <v>55</v>
      </c>
    </row>
    <row r="55" spans="1:10" ht="60" x14ac:dyDescent="0.2">
      <c r="A55" s="406"/>
      <c r="B55" s="407"/>
      <c r="C55" s="427"/>
      <c r="D55" s="73" t="s">
        <v>83</v>
      </c>
      <c r="E55" s="275" t="s">
        <v>84</v>
      </c>
      <c r="F55" s="73" t="s">
        <v>85</v>
      </c>
      <c r="G55" s="73" t="s">
        <v>82</v>
      </c>
      <c r="H55" s="339"/>
      <c r="I55" s="69" t="s">
        <v>78</v>
      </c>
      <c r="J55" s="69" t="s">
        <v>55</v>
      </c>
    </row>
    <row r="56" spans="1:10" ht="60" x14ac:dyDescent="0.2">
      <c r="A56" s="406"/>
      <c r="B56" s="407"/>
      <c r="C56" s="427"/>
      <c r="D56" s="73" t="s">
        <v>106</v>
      </c>
      <c r="E56" s="275" t="s">
        <v>144</v>
      </c>
      <c r="F56" s="73" t="s">
        <v>88</v>
      </c>
      <c r="G56" s="73" t="s">
        <v>89</v>
      </c>
      <c r="H56" s="339"/>
      <c r="I56" s="69" t="s">
        <v>90</v>
      </c>
      <c r="J56" s="69" t="s">
        <v>91</v>
      </c>
    </row>
    <row r="57" spans="1:10" ht="30" x14ac:dyDescent="0.2">
      <c r="A57" s="406"/>
      <c r="B57" s="407"/>
      <c r="C57" s="427"/>
      <c r="D57" s="73" t="s">
        <v>92</v>
      </c>
      <c r="E57" s="275" t="s">
        <v>93</v>
      </c>
      <c r="F57" s="73" t="s">
        <v>88</v>
      </c>
      <c r="G57" s="73" t="s">
        <v>89</v>
      </c>
      <c r="H57" s="339"/>
      <c r="I57" s="69" t="s">
        <v>90</v>
      </c>
      <c r="J57" s="69" t="s">
        <v>91</v>
      </c>
    </row>
    <row r="58" spans="1:10" ht="30" x14ac:dyDescent="0.2">
      <c r="A58" s="406"/>
      <c r="B58" s="407"/>
      <c r="C58" s="427"/>
      <c r="D58" s="73" t="s">
        <v>94</v>
      </c>
      <c r="E58" s="275"/>
      <c r="F58" s="73" t="s">
        <v>95</v>
      </c>
      <c r="G58" s="73" t="s">
        <v>96</v>
      </c>
      <c r="H58" s="339"/>
      <c r="I58" s="69" t="s">
        <v>90</v>
      </c>
      <c r="J58" s="69" t="s">
        <v>91</v>
      </c>
    </row>
  </sheetData>
  <autoFilter ref="A2:EC43" xr:uid="{92218EDD-6442-41B5-9565-D949ECDDA5BC}"/>
  <mergeCells count="21">
    <mergeCell ref="A47:A58"/>
    <mergeCell ref="B47:B58"/>
    <mergeCell ref="C47:C58"/>
    <mergeCell ref="A26:A35"/>
    <mergeCell ref="B26:B35"/>
    <mergeCell ref="C26:C35"/>
    <mergeCell ref="D29:D30"/>
    <mergeCell ref="E29:E30"/>
    <mergeCell ref="A36:A45"/>
    <mergeCell ref="B36:B45"/>
    <mergeCell ref="C36:C45"/>
    <mergeCell ref="A1:G1"/>
    <mergeCell ref="I1:J1"/>
    <mergeCell ref="A4:A15"/>
    <mergeCell ref="B4:B15"/>
    <mergeCell ref="C4:C15"/>
    <mergeCell ref="A16:A25"/>
    <mergeCell ref="B16:B25"/>
    <mergeCell ref="C16:C25"/>
    <mergeCell ref="D19:D20"/>
    <mergeCell ref="E19:E20"/>
  </mergeCell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C453-6067-476A-85DC-AD3A0B05E14F}">
  <dimension ref="A1:H8"/>
  <sheetViews>
    <sheetView workbookViewId="0">
      <pane ySplit="1" topLeftCell="A48" activePane="bottomLeft" state="frozen"/>
      <selection pane="bottomLeft" activeCell="B8" sqref="B8"/>
    </sheetView>
  </sheetViews>
  <sheetFormatPr baseColWidth="10" defaultColWidth="9.1640625" defaultRowHeight="15" customHeight="1" x14ac:dyDescent="0.2"/>
  <cols>
    <col min="1" max="1" width="35.83203125" style="185" customWidth="1"/>
    <col min="2" max="2" width="77" style="185" customWidth="1"/>
    <col min="3" max="3" width="9.1640625" style="185"/>
    <col min="4" max="4" width="28.6640625" style="185" customWidth="1"/>
    <col min="5" max="5" width="32" style="185" customWidth="1"/>
    <col min="6" max="7" width="9.1640625" style="185"/>
    <col min="8" max="8" width="83.33203125" style="185" customWidth="1"/>
    <col min="9" max="16384" width="9.1640625" style="185"/>
  </cols>
  <sheetData>
    <row r="1" spans="1:8" ht="16" x14ac:dyDescent="0.2">
      <c r="A1" s="358" t="s">
        <v>146</v>
      </c>
      <c r="B1" s="357" t="s">
        <v>219</v>
      </c>
      <c r="C1" s="185">
        <f>MAX(C2:C8)</f>
        <v>576</v>
      </c>
      <c r="D1" s="360" t="s">
        <v>236</v>
      </c>
    </row>
    <row r="2" spans="1:8" ht="112" x14ac:dyDescent="0.2">
      <c r="A2" s="351" t="s">
        <v>448</v>
      </c>
      <c r="B2" s="356" t="s">
        <v>449</v>
      </c>
      <c r="C2" s="185">
        <f>LEN(B2)</f>
        <v>433</v>
      </c>
      <c r="D2" s="185" t="s">
        <v>450</v>
      </c>
      <c r="H2" s="185" t="s">
        <v>451</v>
      </c>
    </row>
    <row r="3" spans="1:8" ht="128" x14ac:dyDescent="0.2">
      <c r="A3" s="352" t="s">
        <v>452</v>
      </c>
      <c r="B3" s="356" t="s">
        <v>453</v>
      </c>
      <c r="C3" s="185">
        <f t="shared" ref="C3:C8" si="0">LEN(B3)</f>
        <v>492</v>
      </c>
      <c r="D3" s="185" t="s">
        <v>454</v>
      </c>
      <c r="E3" s="185" t="s">
        <v>455</v>
      </c>
      <c r="H3" s="185" t="s">
        <v>456</v>
      </c>
    </row>
    <row r="4" spans="1:8" ht="128" x14ac:dyDescent="0.2">
      <c r="A4" s="352" t="s">
        <v>457</v>
      </c>
      <c r="B4" s="356" t="s">
        <v>458</v>
      </c>
      <c r="C4" s="185">
        <f t="shared" si="0"/>
        <v>510</v>
      </c>
      <c r="D4" s="185" t="s">
        <v>454</v>
      </c>
      <c r="E4" s="185" t="s">
        <v>459</v>
      </c>
    </row>
    <row r="5" spans="1:8" ht="128" x14ac:dyDescent="0.2">
      <c r="A5" s="351" t="s">
        <v>460</v>
      </c>
      <c r="B5" s="356" t="s">
        <v>461</v>
      </c>
      <c r="C5" s="185">
        <f t="shared" si="0"/>
        <v>576</v>
      </c>
      <c r="D5" s="185" t="s">
        <v>454</v>
      </c>
      <c r="E5" s="185" t="s">
        <v>462</v>
      </c>
    </row>
    <row r="6" spans="1:8" ht="128" x14ac:dyDescent="0.2">
      <c r="A6" s="351" t="s">
        <v>463</v>
      </c>
      <c r="B6" s="356" t="s">
        <v>464</v>
      </c>
      <c r="C6" s="185">
        <f t="shared" si="0"/>
        <v>503</v>
      </c>
      <c r="D6" s="185" t="s">
        <v>465</v>
      </c>
      <c r="E6" s="185" t="s">
        <v>466</v>
      </c>
    </row>
    <row r="7" spans="1:8" ht="112" x14ac:dyDescent="0.2">
      <c r="A7" s="351" t="s">
        <v>467</v>
      </c>
      <c r="B7" s="356" t="s">
        <v>468</v>
      </c>
      <c r="C7" s="185">
        <f t="shared" si="0"/>
        <v>458</v>
      </c>
      <c r="D7" s="185" t="s">
        <v>465</v>
      </c>
      <c r="E7" s="185" t="s">
        <v>469</v>
      </c>
    </row>
    <row r="8" spans="1:8" ht="128" x14ac:dyDescent="0.2">
      <c r="A8" s="351" t="s">
        <v>470</v>
      </c>
      <c r="B8" s="356" t="s">
        <v>471</v>
      </c>
      <c r="C8" s="185">
        <f t="shared" si="0"/>
        <v>564</v>
      </c>
      <c r="D8" s="185" t="s">
        <v>465</v>
      </c>
      <c r="E8" s="185" t="s">
        <v>462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6279-9DC5-424A-8AFA-EDD234E69028}">
  <dimension ref="A1:D7"/>
  <sheetViews>
    <sheetView topLeftCell="A6" workbookViewId="0">
      <selection activeCell="E12" sqref="E12"/>
    </sheetView>
  </sheetViews>
  <sheetFormatPr baseColWidth="10" defaultColWidth="8.83203125" defaultRowHeight="15" x14ac:dyDescent="0.2"/>
  <cols>
    <col min="1" max="1" width="16.6640625" style="170" customWidth="1"/>
    <col min="2" max="2" width="90.1640625" style="170" customWidth="1"/>
    <col min="3" max="3" width="25.6640625" style="170" customWidth="1"/>
    <col min="4" max="4" width="8.83203125" style="185"/>
    <col min="5" max="16384" width="8.83203125" style="170"/>
  </cols>
  <sheetData>
    <row r="1" spans="1:4" x14ac:dyDescent="0.2">
      <c r="A1" s="360" t="s">
        <v>159</v>
      </c>
      <c r="B1" s="360" t="s">
        <v>472</v>
      </c>
      <c r="C1" s="360" t="s">
        <v>473</v>
      </c>
      <c r="D1" s="360" t="s">
        <v>236</v>
      </c>
    </row>
    <row r="2" spans="1:4" ht="75" x14ac:dyDescent="0.2">
      <c r="A2" s="361" t="s">
        <v>474</v>
      </c>
      <c r="B2" s="264" t="s">
        <v>475</v>
      </c>
      <c r="C2" s="361" t="s">
        <v>476</v>
      </c>
      <c r="D2" s="361" t="s">
        <v>477</v>
      </c>
    </row>
    <row r="3" spans="1:4" ht="80" x14ac:dyDescent="0.2">
      <c r="A3" s="361" t="s">
        <v>478</v>
      </c>
      <c r="B3" s="364" t="s">
        <v>479</v>
      </c>
      <c r="C3" s="361" t="s">
        <v>476</v>
      </c>
      <c r="D3" s="361" t="s">
        <v>480</v>
      </c>
    </row>
    <row r="4" spans="1:4" ht="60" x14ac:dyDescent="0.2">
      <c r="A4" s="361" t="s">
        <v>481</v>
      </c>
      <c r="B4" s="264" t="s">
        <v>482</v>
      </c>
      <c r="C4" s="361" t="s">
        <v>476</v>
      </c>
      <c r="D4" s="361" t="s">
        <v>483</v>
      </c>
    </row>
    <row r="5" spans="1:4" ht="60" x14ac:dyDescent="0.2">
      <c r="A5" s="361" t="s">
        <v>484</v>
      </c>
      <c r="B5" s="364" t="s">
        <v>485</v>
      </c>
      <c r="C5" s="363" t="s">
        <v>486</v>
      </c>
      <c r="D5" s="363" t="s">
        <v>487</v>
      </c>
    </row>
    <row r="6" spans="1:4" ht="80" x14ac:dyDescent="0.2">
      <c r="A6" s="361" t="s">
        <v>488</v>
      </c>
      <c r="B6" s="362" t="s">
        <v>489</v>
      </c>
      <c r="C6" s="363" t="s">
        <v>490</v>
      </c>
      <c r="D6" s="363" t="s">
        <v>491</v>
      </c>
    </row>
    <row r="7" spans="1:4" ht="64" x14ac:dyDescent="0.2">
      <c r="A7" s="361" t="s">
        <v>492</v>
      </c>
      <c r="B7" s="362" t="s">
        <v>493</v>
      </c>
      <c r="C7" s="363" t="s">
        <v>490</v>
      </c>
      <c r="D7" s="363" t="s">
        <v>494</v>
      </c>
    </row>
  </sheetData>
  <phoneticPr fontId="7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2F3FC1CD8EC649B3AFADF3835D38B7" ma:contentTypeVersion="0" ma:contentTypeDescription="Create a new document." ma:contentTypeScope="" ma:versionID="585bd31a01b77638b6ff73c684db7301">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3A44B8-EE3C-49AF-BF49-698BCE2C5CA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EA3B3A7-4C5B-4FB5-B9FC-8D6E6D28CE9F}">
  <ds:schemaRefs>
    <ds:schemaRef ds:uri="http://schemas.microsoft.com/sharepoint/v3/contenttype/forms"/>
  </ds:schemaRefs>
</ds:datastoreItem>
</file>

<file path=customXml/itemProps3.xml><?xml version="1.0" encoding="utf-8"?>
<ds:datastoreItem xmlns:ds="http://schemas.openxmlformats.org/officeDocument/2006/customXml" ds:itemID="{38A554B1-B6E8-4F95-B069-71B18B767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Sheet1</vt:lpstr>
      <vt:lpstr>1. Script_08May</vt:lpstr>
      <vt:lpstr>1. Script_03Mar2026</vt:lpstr>
      <vt:lpstr>1. Script_17Jun2025</vt:lpstr>
      <vt:lpstr>Thoại Greeting_First Call_03Jun</vt:lpstr>
      <vt:lpstr>Thoại Greeting_Follow up_12May</vt:lpstr>
      <vt:lpstr>2. InOutput_08May</vt:lpstr>
      <vt:lpstr>1. Script_22Apr</vt:lpstr>
      <vt:lpstr>2. InOutput_22Apr</vt:lpstr>
      <vt:lpstr>1. Script_20Mar</vt:lpstr>
      <vt:lpstr>2. InOutput_19Feb</vt:lpstr>
      <vt:lpstr>Kịch bản XS (CD TW PL)</vt:lpstr>
      <vt:lpstr>1. Script_19Mar</vt:lpstr>
      <vt:lpstr>1. Script_14Mar</vt:lpstr>
      <vt:lpstr>Flow overview_Mar2025</vt:lpstr>
      <vt:lpstr>0. Flow_12Feb</vt:lpstr>
      <vt:lpstr>0. Flow</vt:lpstr>
      <vt:lpstr>0.2 Flow update</vt:lpstr>
      <vt:lpstr>A1-1. NTB_Script_12Feb</vt:lpstr>
      <vt:lpstr>A1-2. NTB_InOutput_12Feb</vt:lpstr>
      <vt:lpstr>A2-1. XS_Script_12Feb</vt:lpstr>
      <vt:lpstr>A1-1. Kịch bản Lead NTB_10Jan</vt:lpstr>
      <vt:lpstr>A1-2. NTB_Input Output_13Jan</vt:lpstr>
      <vt:lpstr>A1-3. NTB_Action code_10Jan</vt:lpstr>
      <vt:lpstr>A2-1. Kịch bản Lead XS_10Jan</vt:lpstr>
      <vt:lpstr>A2-2. XS_Input Output_13Jan</vt:lpstr>
      <vt:lpstr>A2-3. XS_Action code_10Jan</vt:lpstr>
      <vt:lpstr>1.1. Kịch bản Lead NTB_30Dec</vt:lpstr>
      <vt:lpstr>3. Action code 30Dec</vt:lpstr>
      <vt:lpstr>1. Kịch bản_25Nov</vt:lpstr>
      <vt:lpstr>3. Action code</vt:lpstr>
      <vt:lpstr>1. Kịch bản</vt:lpstr>
      <vt:lpstr>Sheet2</vt:lpstr>
      <vt:lpstr>1. Script_29May2025</vt:lpstr>
      <vt:lpstr>Thoại Greeting_First Call_29May</vt:lpstr>
      <vt:lpstr>Thoại Thuyết phục_FollowUp_17Ju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khanhLN</dc:creator>
  <cp:keywords/>
  <dc:description/>
  <cp:lastModifiedBy>Hieu Nguyen Dinh</cp:lastModifiedBy>
  <cp:revision/>
  <dcterms:created xsi:type="dcterms:W3CDTF">2015-06-05T18:17:20Z</dcterms:created>
  <dcterms:modified xsi:type="dcterms:W3CDTF">2026-04-16T03:43:42Z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0x010100F52F3FC1CD8EC649B3AFADF3835D38B7</vt:lpwstr>
  </property>
  <property fmtid="{D5CDD505-2E9C-101B-9397-08002B2CF9AE}" pid="3" name="MediaServiceImageTags">
    <vt:lpwstr/>
  </property>
</Properties>
</file>