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\Desktop\courseplanning\CoursePlanningTemplate\CoursePlanningTemplate\"/>
    </mc:Choice>
  </mc:AlternateContent>
  <xr:revisionPtr revIDLastSave="0" documentId="8_{BCE2C942-6BB1-4B67-91BC-3D18FE179610}" xr6:coauthVersionLast="45" xr6:coauthVersionMax="45" xr10:uidLastSave="{00000000-0000-0000-0000-000000000000}"/>
  <bookViews>
    <workbookView xWindow="-120" yWindow="-120" windowWidth="24240" windowHeight="13740" tabRatio="909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M1" i="3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J47" i="3"/>
  <c r="J48" i="3"/>
  <c r="J44" i="3"/>
  <c r="J45" i="3"/>
  <c r="J46" i="3"/>
  <c r="J13" i="3"/>
  <c r="J14" i="3"/>
  <c r="J12" i="3"/>
  <c r="J11" i="3"/>
  <c r="J10" i="3"/>
  <c r="H4" i="2" l="1"/>
  <c r="H3" i="2"/>
  <c r="H2" i="2"/>
  <c r="G768" i="7" l="1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J3" i="3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M1" authorId="0" shapeId="0" xr:uid="{CAE21F94-286D-4CBC-BBEA-A7BBA84D6F1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see what the current allocated anonymized id is, your ID is one letter higher. 
</t>
        </r>
      </text>
    </comment>
  </commentList>
</comments>
</file>

<file path=xl/sharedStrings.xml><?xml version="1.0" encoding="utf-8"?>
<sst xmlns="http://schemas.openxmlformats.org/spreadsheetml/2006/main" count="1348" uniqueCount="132">
  <si>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</si>
  <si>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</si>
  <si>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</si>
  <si>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</si>
  <si>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</si>
  <si>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</si>
  <si>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</si>
  <si>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</si>
  <si>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</si>
  <si>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</si>
  <si>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</si>
  <si>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</si>
  <si>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</si>
  <si>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</si>
  <si>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</si>
  <si>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</si>
  <si>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</si>
  <si>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</si>
  <si>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</si>
  <si>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</si>
  <si>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</si>
  <si>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</si>
  <si>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</si>
  <si>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</si>
  <si>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</si>
  <si>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</si>
  <si>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</si>
  <si>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</si>
  <si>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2019-09-17</t>
  </si>
  <si>
    <t>Course name</t>
  </si>
  <si>
    <t>Taskwarrior project code:</t>
  </si>
  <si>
    <t>Course code</t>
  </si>
  <si>
    <t>2019-09-02</t>
  </si>
  <si>
    <t>2019-09-04</t>
  </si>
  <si>
    <t>2019-09-09</t>
  </si>
  <si>
    <t>2019-09-11</t>
  </si>
  <si>
    <t>2019-09-16</t>
  </si>
  <si>
    <t>2019-09-18</t>
  </si>
  <si>
    <t>2019-09-23</t>
  </si>
  <si>
    <t>2019-09-25</t>
  </si>
  <si>
    <t>2019-09-30</t>
  </si>
  <si>
    <t>2019-10-02</t>
  </si>
  <si>
    <t>2019-10-07</t>
  </si>
  <si>
    <t>2019-10-09</t>
  </si>
  <si>
    <t>2019-10-14</t>
  </si>
  <si>
    <t>2019-10-16</t>
  </si>
  <si>
    <t>statistics and orbit det</t>
  </si>
  <si>
    <t>sat nav</t>
  </si>
  <si>
    <t>kalman filter and orbit det</t>
  </si>
  <si>
    <t>applications cryosat-2 and grace</t>
  </si>
  <si>
    <t>Least squares</t>
  </si>
  <si>
    <t>Schedule</t>
  </si>
  <si>
    <t>gps positioning dyn. LS</t>
  </si>
  <si>
    <t>Grades</t>
  </si>
  <si>
    <t>Kalman filter</t>
  </si>
  <si>
    <t>2019-10-18</t>
  </si>
  <si>
    <t>grades</t>
  </si>
  <si>
    <t>2013-01-30</t>
  </si>
  <si>
    <t>Understanding EM wave modulation techniques</t>
  </si>
  <si>
    <t>Least squares Matrices</t>
  </si>
  <si>
    <t>GPS Phase range error epoch difference</t>
  </si>
  <si>
    <t>Orbit dynamics</t>
  </si>
  <si>
    <t>2013-04-18</t>
  </si>
  <si>
    <t>Observations and reference systems</t>
  </si>
  <si>
    <t>GPS Measurements Errors</t>
  </si>
  <si>
    <t>2014-01-31</t>
  </si>
  <si>
    <t>Statistical Methods</t>
  </si>
  <si>
    <t>Dynamics and accelerometers</t>
  </si>
  <si>
    <t>2014-11-07</t>
  </si>
  <si>
    <t>Statistics and parameter estimation</t>
  </si>
  <si>
    <t>Satellite altemetry over GPS survey point</t>
  </si>
  <si>
    <t>Precise orbit determination</t>
  </si>
  <si>
    <t>GPS</t>
  </si>
  <si>
    <t>Kalman Filter</t>
  </si>
  <si>
    <t>2015-01-30</t>
  </si>
  <si>
    <t>Satellite Tracking</t>
  </si>
  <si>
    <t>2015-04-15</t>
  </si>
  <si>
    <t>2016-11-06</t>
  </si>
  <si>
    <t>Coordinates from distance measurements</t>
  </si>
  <si>
    <t>Kalman Filter and GPS</t>
  </si>
  <si>
    <t>2016-06-23</t>
  </si>
  <si>
    <t>Statistics</t>
  </si>
  <si>
    <t>Satellite orbit determination</t>
  </si>
  <si>
    <t>Sequential filtering</t>
  </si>
  <si>
    <t>2017-02-03</t>
  </si>
  <si>
    <t>Satellite tracking and aplication</t>
  </si>
  <si>
    <t>Dynamic params and kalman filter</t>
  </si>
  <si>
    <t>2013-11-08</t>
  </si>
  <si>
    <t>2017-11-02</t>
  </si>
  <si>
    <t>2016-11-03</t>
  </si>
  <si>
    <t>2016-01-29</t>
  </si>
  <si>
    <t>P_xx covariance matrices</t>
  </si>
  <si>
    <t>Doppler</t>
  </si>
  <si>
    <t>Sat altimater K-band C-band</t>
  </si>
  <si>
    <t>Relativistic clock corrections</t>
  </si>
  <si>
    <t>Single and double differences in GPS data</t>
  </si>
  <si>
    <t>Reference system transformation</t>
  </si>
  <si>
    <t>Polar Motion</t>
  </si>
  <si>
    <t>Geodetic and Carthesian Coordinates</t>
  </si>
  <si>
    <t>Minimum constraint solution</t>
  </si>
  <si>
    <t>Estimating initial state parameters</t>
  </si>
  <si>
    <t>Kalman filter with simple dynamic model</t>
  </si>
  <si>
    <t>Derivation of kalman gain matrix</t>
  </si>
  <si>
    <t>Storage issues in kalman gain matrix</t>
  </si>
  <si>
    <t>Variational equations</t>
  </si>
  <si>
    <t>Sample questions</t>
  </si>
  <si>
    <t>2019-11-01</t>
  </si>
  <si>
    <t>tracking.refraction.relativity</t>
  </si>
  <si>
    <t>coordinates. time and gravity</t>
  </si>
  <si>
    <t>non linearity. rank definiciency</t>
  </si>
  <si>
    <t>GPS. differencing least squares</t>
  </si>
  <si>
    <t>GPS.Altimetry. rank deficiency</t>
  </si>
  <si>
    <t>Refraction.light time reference systems</t>
  </si>
  <si>
    <t>Statistics. param estim. time and coordinates</t>
  </si>
  <si>
    <t>Potential theory. spherical harmonies</t>
  </si>
  <si>
    <t>uni.satorbdet</t>
  </si>
  <si>
    <t>Satellite Orbit Determination</t>
  </si>
  <si>
    <t>AE4872</t>
  </si>
  <si>
    <t>Allocated to:</t>
  </si>
  <si>
    <t>A</t>
  </si>
  <si>
    <t>B</t>
  </si>
  <si>
    <t>C</t>
  </si>
  <si>
    <t>E</t>
  </si>
  <si>
    <t>No</t>
  </si>
  <si>
    <t>F</t>
  </si>
  <si>
    <t>D(3)</t>
  </si>
  <si>
    <t>Sol. In drive</t>
  </si>
  <si>
    <t>Comments:</t>
  </si>
  <si>
    <t>H</t>
  </si>
  <si>
    <t>I</t>
  </si>
  <si>
    <t>Language</t>
  </si>
  <si>
    <t>2019-10-08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</si>
</sst>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A010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Font="1"/>
    <xf numFmtId="49" fontId="1" fillId="0" borderId="0" xfId="0" applyNumberFormat="1" applyFont="1"/>
    <xf numFmtId="0" fontId="2" fillId="0" borderId="0" xfId="0" applyFont="1"/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tabSelected="1" workbookViewId="0">
      <selection activeCell="C21" sqref="C21"/>
    </sheetView>
  </sheetViews>
  <sheetFormatPr defaultColWidth="8.85546875" defaultRowHeight="15" x14ac:dyDescent="0.25"/>
  <cols>
    <col min="1" max="1" width="20.42578125" customWidth="1"/>
    <col min="2" max="2" width="16" customWidth="1"/>
  </cols>
  <sheetData>
    <row r="1" spans="1:3" x14ac:dyDescent="0.25">
      <c r="A1" t="s">
        <v>29</v>
      </c>
      <c r="B1" t="s">
        <v>31</v>
      </c>
      <c r="C1" t="s">
        <v>30</v>
      </c>
    </row>
    <row r="2" spans="1:3" x14ac:dyDescent="0.25">
      <c r="A2" t="s">
        <v>116</v>
      </c>
      <c r="B2" t="s">
        <v>117</v>
      </c>
      <c r="C2" t="s"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5"/>
  <sheetViews>
    <sheetView workbookViewId="0">
      <selection activeCell="F12" sqref="A1:XFD1048576"/>
    </sheetView>
  </sheetViews>
  <sheetFormatPr defaultColWidth="8.85546875" defaultRowHeight="15" x14ac:dyDescent="0.25"/>
  <cols>
    <col min="1" max="1" width="6.85546875" bestFit="1" customWidth="1"/>
    <col min="2" max="2" width="6.140625" bestFit="1" customWidth="1"/>
    <col min="3" max="3" width="26.42578125" bestFit="1" customWidth="1"/>
    <col min="4" max="4" width="15.140625" bestFit="1" customWidth="1"/>
    <col min="5" max="5" width="10.42578125" style="2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4</v>
      </c>
      <c r="E1" s="2" t="s">
        <v>3</v>
      </c>
    </row>
    <row r="2" spans="1:5" x14ac:dyDescent="0.25">
      <c r="A2">
        <v>1</v>
      </c>
      <c r="B2">
        <v>1</v>
      </c>
      <c r="C2" t="s">
        <v>46</v>
      </c>
      <c r="D2">
        <v>1</v>
      </c>
      <c r="E2" s="2" t="s">
        <v>32</v>
      </c>
    </row>
    <row r="3" spans="1:5" x14ac:dyDescent="0.25">
      <c r="A3">
        <v>1</v>
      </c>
      <c r="B3">
        <v>1</v>
      </c>
      <c r="C3" t="s">
        <v>46</v>
      </c>
      <c r="D3">
        <v>2</v>
      </c>
      <c r="E3" s="2" t="s">
        <v>33</v>
      </c>
    </row>
    <row r="4" spans="1:5" x14ac:dyDescent="0.25">
      <c r="A4">
        <v>1</v>
      </c>
      <c r="B4">
        <v>2</v>
      </c>
      <c r="C4" t="s">
        <v>107</v>
      </c>
      <c r="D4">
        <v>3</v>
      </c>
      <c r="E4" s="2" t="s">
        <v>34</v>
      </c>
    </row>
    <row r="5" spans="1:5" x14ac:dyDescent="0.25">
      <c r="A5">
        <v>1</v>
      </c>
      <c r="B5">
        <v>2</v>
      </c>
      <c r="C5" t="s">
        <v>107</v>
      </c>
      <c r="D5">
        <v>4</v>
      </c>
      <c r="E5" s="2" t="s">
        <v>35</v>
      </c>
    </row>
    <row r="6" spans="1:5" x14ac:dyDescent="0.25">
      <c r="A6">
        <v>1</v>
      </c>
      <c r="B6">
        <v>3</v>
      </c>
      <c r="C6" t="s">
        <v>47</v>
      </c>
      <c r="D6">
        <v>5</v>
      </c>
      <c r="E6" s="2" t="s">
        <v>36</v>
      </c>
    </row>
    <row r="7" spans="1:5" x14ac:dyDescent="0.25">
      <c r="A7">
        <v>1</v>
      </c>
      <c r="B7">
        <v>3</v>
      </c>
      <c r="C7" t="s">
        <v>47</v>
      </c>
      <c r="D7">
        <v>6</v>
      </c>
      <c r="E7" s="2" t="s">
        <v>37</v>
      </c>
    </row>
    <row r="8" spans="1:5" x14ac:dyDescent="0.25">
      <c r="A8">
        <v>1</v>
      </c>
      <c r="B8">
        <v>4</v>
      </c>
      <c r="C8" t="s">
        <v>108</v>
      </c>
      <c r="D8">
        <v>7</v>
      </c>
      <c r="E8" s="2" t="s">
        <v>38</v>
      </c>
    </row>
    <row r="9" spans="1:5" x14ac:dyDescent="0.25">
      <c r="A9">
        <v>1</v>
      </c>
      <c r="B9">
        <v>4</v>
      </c>
      <c r="C9" t="s">
        <v>108</v>
      </c>
      <c r="D9">
        <v>8</v>
      </c>
      <c r="E9" s="2" t="s">
        <v>39</v>
      </c>
    </row>
    <row r="10" spans="1:5" x14ac:dyDescent="0.25">
      <c r="A10">
        <v>1</v>
      </c>
      <c r="B10">
        <v>5</v>
      </c>
      <c r="C10" t="s">
        <v>109</v>
      </c>
      <c r="D10">
        <v>9</v>
      </c>
      <c r="E10" s="2" t="s">
        <v>40</v>
      </c>
    </row>
    <row r="11" spans="1:5" x14ac:dyDescent="0.25">
      <c r="A11">
        <v>1</v>
      </c>
      <c r="B11">
        <v>5</v>
      </c>
      <c r="C11" t="s">
        <v>109</v>
      </c>
      <c r="D11">
        <v>10</v>
      </c>
      <c r="E11" s="2" t="s">
        <v>41</v>
      </c>
    </row>
    <row r="12" spans="1:5" x14ac:dyDescent="0.25">
      <c r="A12">
        <v>1</v>
      </c>
      <c r="B12">
        <v>6</v>
      </c>
      <c r="C12" t="s">
        <v>48</v>
      </c>
      <c r="D12">
        <v>11</v>
      </c>
      <c r="E12" s="2" t="s">
        <v>42</v>
      </c>
    </row>
    <row r="13" spans="1:5" x14ac:dyDescent="0.25">
      <c r="A13">
        <v>1</v>
      </c>
      <c r="B13">
        <v>6</v>
      </c>
      <c r="C13" t="s">
        <v>48</v>
      </c>
      <c r="D13">
        <v>12</v>
      </c>
      <c r="E13" s="2" t="s">
        <v>43</v>
      </c>
    </row>
    <row r="14" spans="1:5" x14ac:dyDescent="0.25">
      <c r="A14">
        <v>1</v>
      </c>
      <c r="B14">
        <v>7</v>
      </c>
      <c r="C14" t="s">
        <v>49</v>
      </c>
      <c r="D14">
        <v>13</v>
      </c>
      <c r="E14" s="2" t="s">
        <v>44</v>
      </c>
    </row>
    <row r="15" spans="1:5" x14ac:dyDescent="0.25">
      <c r="A15">
        <v>1</v>
      </c>
      <c r="B15">
        <v>7</v>
      </c>
      <c r="C15" t="s">
        <v>49</v>
      </c>
      <c r="D15">
        <v>14</v>
      </c>
      <c r="E15" s="2" t="s">
        <v>45</v>
      </c>
    </row>
  </sheetData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I4"/>
  <sheetViews>
    <sheetView workbookViewId="0">
      <selection activeCell="L17" sqref="L17"/>
    </sheetView>
  </sheetViews>
  <sheetFormatPr defaultColWidth="8.85546875" defaultRowHeight="15" x14ac:dyDescent="0.25"/>
  <cols>
    <col min="1" max="1" width="3.140625" customWidth="1"/>
    <col min="2" max="2" width="3.7109375" bestFit="1" customWidth="1"/>
    <col min="3" max="3" width="3.42578125" bestFit="1" customWidth="1"/>
    <col min="4" max="4" width="17" bestFit="1" customWidth="1"/>
    <col min="5" max="5" width="9.28515625" bestFit="1" customWidth="1"/>
    <col min="6" max="6" width="16.140625" style="2" bestFit="1" customWidth="1"/>
    <col min="7" max="7" width="11" bestFit="1" customWidth="1"/>
    <col min="8" max="8" width="7.42578125" bestFit="1" customWidth="1"/>
    <col min="9" max="9" width="13.7109375" bestFit="1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2" t="s">
        <v>13</v>
      </c>
      <c r="G1" t="s">
        <v>14</v>
      </c>
      <c r="H1" t="s">
        <v>15</v>
      </c>
      <c r="I1" t="s">
        <v>16</v>
      </c>
    </row>
    <row r="2" spans="1:9" x14ac:dyDescent="0.25">
      <c r="A2">
        <v>1</v>
      </c>
      <c r="C2" s="1"/>
      <c r="D2" t="s">
        <v>50</v>
      </c>
      <c r="F2" s="2" t="s">
        <v>28</v>
      </c>
      <c r="G2" t="s">
        <v>51</v>
      </c>
      <c r="H2">
        <f>0.5/3</f>
        <v>0.16666666666666666</v>
      </c>
      <c r="I2" t="s">
        <v>53</v>
      </c>
    </row>
    <row r="3" spans="1:9" x14ac:dyDescent="0.25">
      <c r="A3">
        <v>2</v>
      </c>
      <c r="C3" s="1"/>
      <c r="D3" t="s">
        <v>52</v>
      </c>
      <c r="F3" s="2" t="s">
        <v>131</v>
      </c>
      <c r="G3" t="s">
        <v>51</v>
      </c>
      <c r="H3">
        <f>0.5/2</f>
        <v>0.25</v>
      </c>
      <c r="I3" t="s">
        <v>53</v>
      </c>
    </row>
    <row r="4" spans="1:9" x14ac:dyDescent="0.25">
      <c r="A4">
        <v>3</v>
      </c>
      <c r="D4" t="s">
        <v>54</v>
      </c>
      <c r="E4" s="1"/>
      <c r="F4" s="2" t="s">
        <v>55</v>
      </c>
      <c r="G4" t="s">
        <v>51</v>
      </c>
      <c r="H4">
        <f>0.5/6</f>
        <v>8.3333333333333329E-2</v>
      </c>
      <c r="I4" t="s">
        <v>56</v>
      </c>
    </row>
  </sheetData>
  <autoFilter ref="A1:I4" xr:uid="{843251B3-5795-4470-8C89-13B310E11524}"/>
  <dataValidations count="1">
    <dataValidation type="date" allowBlank="1" showInputMessage="1" showErrorMessage="1" sqref="F1048536:F1048576 F2:F1048534" xr:uid="{E95F783B-1BDD-2D49-93BB-17DAB9652386}">
      <formula1>36526</formula1>
      <formula2>401768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O1149"/>
  <sheetViews>
    <sheetView zoomScaleNormal="100" workbookViewId="0">
      <selection activeCell="H11" sqref="H11"/>
    </sheetView>
  </sheetViews>
  <sheetFormatPr defaultColWidth="8.85546875" defaultRowHeight="15" x14ac:dyDescent="0.25"/>
  <cols>
    <col min="1" max="1" width="13.140625" bestFit="1" customWidth="1"/>
    <col min="2" max="2" width="11.7109375" bestFit="1" customWidth="1"/>
    <col min="3" max="3" width="3.140625" bestFit="1" customWidth="1"/>
    <col min="4" max="4" width="12.28515625" style="2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customWidth="1"/>
    <col min="10" max="10" width="10.42578125" bestFit="1" customWidth="1"/>
    <col min="13" max="13" width="14.28515625" customWidth="1"/>
  </cols>
  <sheetData>
    <row r="1" spans="1:15" ht="15.75" x14ac:dyDescent="0.25">
      <c r="A1" t="s">
        <v>22</v>
      </c>
      <c r="B1" t="s">
        <v>17</v>
      </c>
      <c r="C1" t="s">
        <v>8</v>
      </c>
      <c r="D1" s="2" t="s">
        <v>18</v>
      </c>
      <c r="E1" t="s">
        <v>19</v>
      </c>
      <c r="F1" t="s">
        <v>20</v>
      </c>
      <c r="G1" t="s">
        <v>15</v>
      </c>
      <c r="H1" t="s">
        <v>11</v>
      </c>
      <c r="I1" t="s">
        <v>21</v>
      </c>
      <c r="J1" t="s">
        <v>13</v>
      </c>
      <c r="K1" s="5" t="s">
        <v>118</v>
      </c>
      <c r="L1" s="5" t="s">
        <v>126</v>
      </c>
      <c r="M1" s="6" t="str">
        <f>CONCATENATE("Max ID:",LOOKUP(2,1/(COUNTIF(K2:K1000,"&gt;"&amp;K2:K1000&amp;"*")=0),K2:K1000))</f>
        <v>Max ID:I</v>
      </c>
      <c r="N1" t="s">
        <v>127</v>
      </c>
      <c r="O1" t="s">
        <v>130</v>
      </c>
    </row>
    <row r="2" spans="1:15" x14ac:dyDescent="0.25">
      <c r="A2" t="s">
        <v>23</v>
      </c>
      <c r="B2" t="s">
        <v>25</v>
      </c>
      <c r="C2">
        <v>1</v>
      </c>
      <c r="D2" s="2" t="s">
        <v>57</v>
      </c>
      <c r="E2">
        <v>4</v>
      </c>
      <c r="F2">
        <v>1</v>
      </c>
      <c r="G2">
        <v>25</v>
      </c>
      <c r="H2" t="s">
        <v>58</v>
      </c>
      <c r="I2" t="s">
        <v>107</v>
      </c>
      <c r="J2" s="1" t="str">
        <f>VLOOKUP(I2,Lectures!C$1:E1000,3,FALSE)</f>
        <v>2019-09-09</v>
      </c>
      <c r="K2" t="s">
        <v>119</v>
      </c>
      <c r="L2" t="s">
        <v>123</v>
      </c>
    </row>
    <row r="3" spans="1:15" x14ac:dyDescent="0.25">
      <c r="A3" t="s">
        <v>24</v>
      </c>
      <c r="B3" t="s">
        <v>25</v>
      </c>
      <c r="C3">
        <v>1</v>
      </c>
      <c r="D3" s="2" t="s">
        <v>57</v>
      </c>
      <c r="E3">
        <v>4</v>
      </c>
      <c r="F3">
        <v>2</v>
      </c>
      <c r="G3">
        <v>25</v>
      </c>
      <c r="H3" t="s">
        <v>59</v>
      </c>
      <c r="I3" t="s">
        <v>46</v>
      </c>
      <c r="J3" s="1" t="str">
        <f>VLOOKUP(I3,Lectures!C$1:E1001,3,FALSE)</f>
        <v>2019-09-02</v>
      </c>
      <c r="K3" t="s">
        <v>119</v>
      </c>
      <c r="L3" t="s">
        <v>123</v>
      </c>
    </row>
    <row r="4" spans="1:15" x14ac:dyDescent="0.25">
      <c r="A4" t="s">
        <v>25</v>
      </c>
      <c r="B4" t="s">
        <v>25</v>
      </c>
      <c r="C4">
        <v>1</v>
      </c>
      <c r="D4" s="2" t="s">
        <v>57</v>
      </c>
      <c r="E4">
        <v>4</v>
      </c>
      <c r="F4">
        <v>3</v>
      </c>
      <c r="G4">
        <v>25</v>
      </c>
      <c r="H4" t="s">
        <v>60</v>
      </c>
      <c r="I4" t="s">
        <v>47</v>
      </c>
      <c r="J4" s="1" t="str">
        <f>VLOOKUP(I4,Lectures!C$1:E1002,3,FALSE)</f>
        <v>2019-09-16</v>
      </c>
      <c r="K4" t="s">
        <v>119</v>
      </c>
      <c r="L4" t="s">
        <v>123</v>
      </c>
    </row>
    <row r="5" spans="1:15" x14ac:dyDescent="0.25">
      <c r="A5" t="s">
        <v>26</v>
      </c>
      <c r="B5" t="s">
        <v>25</v>
      </c>
      <c r="C5">
        <v>1</v>
      </c>
      <c r="D5" s="2" t="s">
        <v>57</v>
      </c>
      <c r="E5">
        <v>4</v>
      </c>
      <c r="F5">
        <v>4</v>
      </c>
      <c r="G5">
        <v>25</v>
      </c>
      <c r="H5" t="s">
        <v>61</v>
      </c>
      <c r="I5" t="s">
        <v>48</v>
      </c>
      <c r="J5" s="1" t="str">
        <f>VLOOKUP(I5,Lectures!C$1:E1003,3,FALSE)</f>
        <v>2019-10-07</v>
      </c>
      <c r="K5" t="s">
        <v>119</v>
      </c>
      <c r="L5" t="s">
        <v>123</v>
      </c>
    </row>
    <row r="6" spans="1:15" x14ac:dyDescent="0.25">
      <c r="B6" t="s">
        <v>25</v>
      </c>
      <c r="C6">
        <v>2</v>
      </c>
      <c r="D6" s="2" t="s">
        <v>62</v>
      </c>
      <c r="E6">
        <v>4</v>
      </c>
      <c r="F6">
        <v>1</v>
      </c>
      <c r="G6">
        <v>25</v>
      </c>
      <c r="H6" t="s">
        <v>63</v>
      </c>
      <c r="I6" t="s">
        <v>108</v>
      </c>
      <c r="J6" s="1" t="str">
        <f>VLOOKUP(I6,Lectures!C$1:E1004,3,FALSE)</f>
        <v>2019-09-23</v>
      </c>
      <c r="K6" t="s">
        <v>120</v>
      </c>
      <c r="L6" t="s">
        <v>123</v>
      </c>
    </row>
    <row r="7" spans="1:15" x14ac:dyDescent="0.25">
      <c r="B7" t="s">
        <v>25</v>
      </c>
      <c r="C7">
        <v>2</v>
      </c>
      <c r="D7" s="2" t="s">
        <v>62</v>
      </c>
      <c r="E7">
        <v>4</v>
      </c>
      <c r="F7">
        <v>2</v>
      </c>
      <c r="G7">
        <v>30</v>
      </c>
      <c r="H7" t="s">
        <v>59</v>
      </c>
      <c r="I7" t="s">
        <v>46</v>
      </c>
      <c r="J7" s="1" t="str">
        <f>VLOOKUP(I7,Lectures!C$1:E1005,3,FALSE)</f>
        <v>2019-09-02</v>
      </c>
      <c r="K7" t="s">
        <v>120</v>
      </c>
      <c r="L7" t="s">
        <v>123</v>
      </c>
    </row>
    <row r="8" spans="1:15" x14ac:dyDescent="0.25">
      <c r="B8" t="s">
        <v>25</v>
      </c>
      <c r="C8">
        <v>2</v>
      </c>
      <c r="D8" s="2" t="s">
        <v>62</v>
      </c>
      <c r="E8">
        <v>4</v>
      </c>
      <c r="F8">
        <v>3</v>
      </c>
      <c r="G8">
        <v>25</v>
      </c>
      <c r="H8" t="s">
        <v>64</v>
      </c>
      <c r="I8" t="s">
        <v>47</v>
      </c>
      <c r="J8" s="1" t="str">
        <f>VLOOKUP(I8,Lectures!C$1:E1006,3,FALSE)</f>
        <v>2019-09-16</v>
      </c>
      <c r="K8" t="s">
        <v>120</v>
      </c>
      <c r="L8" t="s">
        <v>123</v>
      </c>
    </row>
    <row r="9" spans="1:15" x14ac:dyDescent="0.25">
      <c r="B9" t="s">
        <v>25</v>
      </c>
      <c r="C9">
        <v>2</v>
      </c>
      <c r="D9" s="2" t="s">
        <v>62</v>
      </c>
      <c r="E9">
        <v>4</v>
      </c>
      <c r="F9">
        <v>4</v>
      </c>
      <c r="G9">
        <v>20</v>
      </c>
      <c r="H9" t="s">
        <v>61</v>
      </c>
      <c r="I9" t="s">
        <v>48</v>
      </c>
      <c r="J9" s="1" t="str">
        <f>VLOOKUP(I9,Lectures!C$1:E1007,3,FALSE)</f>
        <v>2019-10-07</v>
      </c>
      <c r="K9" t="s">
        <v>120</v>
      </c>
      <c r="L9" t="s">
        <v>123</v>
      </c>
    </row>
    <row r="10" spans="1:15" x14ac:dyDescent="0.25">
      <c r="B10" t="s">
        <v>25</v>
      </c>
      <c r="C10">
        <v>3</v>
      </c>
      <c r="D10" s="2" t="s">
        <v>87</v>
      </c>
      <c r="E10">
        <v>4</v>
      </c>
      <c r="F10">
        <v>1</v>
      </c>
      <c r="G10">
        <v>25</v>
      </c>
      <c r="H10" t="s">
        <v>63</v>
      </c>
      <c r="I10" t="s">
        <v>108</v>
      </c>
      <c r="J10" s="1" t="str">
        <f>VLOOKUP(I10,Lectures!C$1:E1008,3,FALSE)</f>
        <v>2019-09-23</v>
      </c>
      <c r="K10" t="s">
        <v>121</v>
      </c>
      <c r="L10" t="s">
        <v>123</v>
      </c>
    </row>
    <row r="11" spans="1:15" x14ac:dyDescent="0.25">
      <c r="B11" t="s">
        <v>25</v>
      </c>
      <c r="C11">
        <v>3</v>
      </c>
      <c r="D11" s="2" t="s">
        <v>87</v>
      </c>
      <c r="E11">
        <v>4</v>
      </c>
      <c r="F11">
        <v>2</v>
      </c>
      <c r="G11">
        <v>25</v>
      </c>
      <c r="H11" t="s">
        <v>66</v>
      </c>
      <c r="I11" t="s">
        <v>46</v>
      </c>
      <c r="J11" s="1" t="str">
        <f>VLOOKUP(I11,Lectures!C$1:E1009,3,FALSE)</f>
        <v>2019-09-02</v>
      </c>
      <c r="K11" t="s">
        <v>121</v>
      </c>
      <c r="L11" t="s">
        <v>123</v>
      </c>
    </row>
    <row r="12" spans="1:15" x14ac:dyDescent="0.25">
      <c r="B12" t="s">
        <v>25</v>
      </c>
      <c r="C12">
        <v>3</v>
      </c>
      <c r="D12" s="2" t="s">
        <v>87</v>
      </c>
      <c r="E12">
        <v>4</v>
      </c>
      <c r="F12">
        <v>3</v>
      </c>
      <c r="G12">
        <v>25</v>
      </c>
      <c r="H12" t="s">
        <v>67</v>
      </c>
      <c r="I12" t="s">
        <v>109</v>
      </c>
      <c r="J12" s="1" t="str">
        <f>VLOOKUP(I12,Lectures!C$1:E1010,3,FALSE)</f>
        <v>2019-09-30</v>
      </c>
      <c r="K12" t="s">
        <v>121</v>
      </c>
      <c r="L12" t="s">
        <v>123</v>
      </c>
    </row>
    <row r="13" spans="1:15" x14ac:dyDescent="0.25">
      <c r="B13" t="s">
        <v>25</v>
      </c>
      <c r="C13">
        <v>3</v>
      </c>
      <c r="D13" s="2" t="s">
        <v>87</v>
      </c>
      <c r="E13">
        <v>4</v>
      </c>
      <c r="F13">
        <v>4</v>
      </c>
      <c r="G13">
        <v>25</v>
      </c>
      <c r="H13" t="s">
        <v>110</v>
      </c>
      <c r="I13" t="s">
        <v>47</v>
      </c>
      <c r="J13" s="1" t="str">
        <f>VLOOKUP(I13,Lectures!C$1:E1011,3,FALSE)</f>
        <v>2019-09-16</v>
      </c>
      <c r="K13" t="s">
        <v>121</v>
      </c>
      <c r="L13" t="s">
        <v>123</v>
      </c>
    </row>
    <row r="14" spans="1:15" x14ac:dyDescent="0.25">
      <c r="B14" t="s">
        <v>25</v>
      </c>
      <c r="C14">
        <v>4</v>
      </c>
      <c r="D14" s="2" t="s">
        <v>65</v>
      </c>
      <c r="E14">
        <v>4</v>
      </c>
      <c r="F14">
        <v>1</v>
      </c>
      <c r="G14">
        <v>25</v>
      </c>
      <c r="H14" t="s">
        <v>63</v>
      </c>
      <c r="I14" t="s">
        <v>108</v>
      </c>
      <c r="J14" s="1" t="str">
        <f>VLOOKUP(I14,Lectures!C$1:E1012,3,FALSE)</f>
        <v>2019-09-23</v>
      </c>
      <c r="K14" t="s">
        <v>125</v>
      </c>
      <c r="L14" t="s">
        <v>123</v>
      </c>
    </row>
    <row r="15" spans="1:15" x14ac:dyDescent="0.25">
      <c r="B15" t="s">
        <v>25</v>
      </c>
      <c r="C15">
        <v>4</v>
      </c>
      <c r="D15" s="2" t="s">
        <v>65</v>
      </c>
      <c r="E15">
        <v>4</v>
      </c>
      <c r="F15">
        <v>2</v>
      </c>
      <c r="G15">
        <v>25</v>
      </c>
      <c r="H15" t="s">
        <v>66</v>
      </c>
      <c r="I15" t="s">
        <v>46</v>
      </c>
      <c r="J15" s="1" t="str">
        <f>VLOOKUP(I15,Lectures!C$1:E1009,3,FALSE)</f>
        <v>2019-09-02</v>
      </c>
      <c r="K15" t="s">
        <v>125</v>
      </c>
      <c r="L15" t="s">
        <v>123</v>
      </c>
    </row>
    <row r="16" spans="1:15" x14ac:dyDescent="0.25">
      <c r="B16" t="s">
        <v>25</v>
      </c>
      <c r="C16">
        <v>4</v>
      </c>
      <c r="D16" s="2" t="s">
        <v>65</v>
      </c>
      <c r="E16">
        <v>4</v>
      </c>
      <c r="F16">
        <v>3</v>
      </c>
      <c r="G16">
        <v>25</v>
      </c>
      <c r="H16" t="s">
        <v>67</v>
      </c>
      <c r="I16" t="s">
        <v>47</v>
      </c>
      <c r="J16" s="1" t="str">
        <f>VLOOKUP(I16,Lectures!C$1:E1010,3,FALSE)</f>
        <v>2019-09-16</v>
      </c>
      <c r="K16" t="s">
        <v>125</v>
      </c>
      <c r="L16" t="s">
        <v>123</v>
      </c>
    </row>
    <row r="17" spans="2:12" x14ac:dyDescent="0.25">
      <c r="B17" t="s">
        <v>25</v>
      </c>
      <c r="C17">
        <v>4</v>
      </c>
      <c r="D17" s="2" t="s">
        <v>65</v>
      </c>
      <c r="E17">
        <v>4</v>
      </c>
      <c r="F17">
        <v>4</v>
      </c>
      <c r="G17">
        <v>25</v>
      </c>
      <c r="H17" t="s">
        <v>111</v>
      </c>
      <c r="I17" t="s">
        <v>109</v>
      </c>
      <c r="J17" s="1" t="str">
        <f>VLOOKUP(I17,Lectures!C$1:E1011,3,FALSE)</f>
        <v>2019-09-30</v>
      </c>
      <c r="K17" t="s">
        <v>125</v>
      </c>
      <c r="L17" t="s">
        <v>123</v>
      </c>
    </row>
    <row r="18" spans="2:12" x14ac:dyDescent="0.25">
      <c r="B18" t="s">
        <v>25</v>
      </c>
      <c r="C18">
        <v>5</v>
      </c>
      <c r="D18" s="2" t="s">
        <v>68</v>
      </c>
      <c r="E18">
        <v>5</v>
      </c>
      <c r="F18">
        <v>1</v>
      </c>
      <c r="G18">
        <v>25</v>
      </c>
      <c r="H18" t="s">
        <v>69</v>
      </c>
      <c r="I18" t="s">
        <v>46</v>
      </c>
      <c r="J18" s="1" t="str">
        <f>VLOOKUP(I18,Lectures!C$1:E1012,3,FALSE)</f>
        <v>2019-09-02</v>
      </c>
      <c r="K18" t="s">
        <v>122</v>
      </c>
      <c r="L18" t="s">
        <v>123</v>
      </c>
    </row>
    <row r="19" spans="2:12" x14ac:dyDescent="0.25">
      <c r="B19" t="s">
        <v>25</v>
      </c>
      <c r="C19">
        <v>5</v>
      </c>
      <c r="D19" s="2" t="s">
        <v>68</v>
      </c>
      <c r="E19">
        <v>5</v>
      </c>
      <c r="F19">
        <v>2</v>
      </c>
      <c r="G19">
        <v>20</v>
      </c>
      <c r="H19" t="s">
        <v>70</v>
      </c>
      <c r="I19" t="s">
        <v>47</v>
      </c>
      <c r="J19" s="1" t="str">
        <f>VLOOKUP(I19,Lectures!C$1:E1013,3,FALSE)</f>
        <v>2019-09-16</v>
      </c>
      <c r="K19" t="s">
        <v>122</v>
      </c>
      <c r="L19" t="s">
        <v>123</v>
      </c>
    </row>
    <row r="20" spans="2:12" x14ac:dyDescent="0.25">
      <c r="B20" t="s">
        <v>25</v>
      </c>
      <c r="C20">
        <v>5</v>
      </c>
      <c r="D20" s="2" t="s">
        <v>68</v>
      </c>
      <c r="E20">
        <v>5</v>
      </c>
      <c r="F20">
        <v>3</v>
      </c>
      <c r="G20">
        <v>10</v>
      </c>
      <c r="H20" t="s">
        <v>71</v>
      </c>
      <c r="I20" t="s">
        <v>108</v>
      </c>
      <c r="J20" s="1" t="str">
        <f>VLOOKUP(I20,Lectures!C$1:E1014,3,FALSE)</f>
        <v>2019-09-23</v>
      </c>
      <c r="K20" t="s">
        <v>122</v>
      </c>
      <c r="L20" t="s">
        <v>123</v>
      </c>
    </row>
    <row r="21" spans="2:12" x14ac:dyDescent="0.25">
      <c r="B21" t="s">
        <v>25</v>
      </c>
      <c r="C21">
        <v>5</v>
      </c>
      <c r="D21" s="2" t="s">
        <v>68</v>
      </c>
      <c r="E21">
        <v>5</v>
      </c>
      <c r="F21">
        <v>4</v>
      </c>
      <c r="G21">
        <v>15</v>
      </c>
      <c r="H21" t="s">
        <v>72</v>
      </c>
      <c r="I21" t="s">
        <v>47</v>
      </c>
      <c r="J21" s="1" t="str">
        <f>VLOOKUP(I21,Lectures!C$1:E1015,3,FALSE)</f>
        <v>2019-09-16</v>
      </c>
      <c r="K21" t="s">
        <v>122</v>
      </c>
      <c r="L21" t="s">
        <v>123</v>
      </c>
    </row>
    <row r="22" spans="2:12" x14ac:dyDescent="0.25">
      <c r="B22" t="s">
        <v>25</v>
      </c>
      <c r="C22">
        <v>5</v>
      </c>
      <c r="D22" s="2" t="s">
        <v>68</v>
      </c>
      <c r="E22">
        <v>5</v>
      </c>
      <c r="F22">
        <v>5</v>
      </c>
      <c r="G22">
        <v>30</v>
      </c>
      <c r="H22" t="s">
        <v>73</v>
      </c>
      <c r="I22" t="s">
        <v>48</v>
      </c>
      <c r="J22" s="1" t="str">
        <f>VLOOKUP(I22,Lectures!C$1:E1016,3,FALSE)</f>
        <v>2019-10-07</v>
      </c>
      <c r="K22" t="s">
        <v>122</v>
      </c>
      <c r="L22" t="s">
        <v>123</v>
      </c>
    </row>
    <row r="23" spans="2:12" x14ac:dyDescent="0.25">
      <c r="B23" t="s">
        <v>25</v>
      </c>
      <c r="C23">
        <v>6</v>
      </c>
      <c r="D23" s="2" t="s">
        <v>74</v>
      </c>
      <c r="E23">
        <v>4</v>
      </c>
      <c r="F23">
        <v>1</v>
      </c>
      <c r="G23">
        <v>25</v>
      </c>
      <c r="H23" t="s">
        <v>69</v>
      </c>
      <c r="I23" t="s">
        <v>46</v>
      </c>
      <c r="J23" s="1" t="str">
        <f>VLOOKUP(I23,Lectures!C$1:E1017,3,FALSE)</f>
        <v>2019-09-02</v>
      </c>
      <c r="K23" t="s">
        <v>124</v>
      </c>
      <c r="L23" t="s">
        <v>123</v>
      </c>
    </row>
    <row r="24" spans="2:12" x14ac:dyDescent="0.25">
      <c r="B24" t="s">
        <v>25</v>
      </c>
      <c r="C24">
        <v>6</v>
      </c>
      <c r="D24" s="2" t="s">
        <v>74</v>
      </c>
      <c r="E24">
        <v>4</v>
      </c>
      <c r="F24">
        <v>2</v>
      </c>
      <c r="G24">
        <v>25</v>
      </c>
      <c r="H24" t="s">
        <v>75</v>
      </c>
      <c r="I24" t="s">
        <v>107</v>
      </c>
      <c r="J24" s="1" t="str">
        <f>VLOOKUP(I24,Lectures!C$1:E1018,3,FALSE)</f>
        <v>2019-09-09</v>
      </c>
      <c r="K24" t="s">
        <v>124</v>
      </c>
      <c r="L24" t="s">
        <v>123</v>
      </c>
    </row>
    <row r="25" spans="2:12" x14ac:dyDescent="0.25">
      <c r="B25" t="s">
        <v>25</v>
      </c>
      <c r="C25">
        <v>6</v>
      </c>
      <c r="D25" s="2" t="s">
        <v>74</v>
      </c>
      <c r="E25">
        <v>4</v>
      </c>
      <c r="F25">
        <v>3</v>
      </c>
      <c r="G25">
        <v>25</v>
      </c>
      <c r="H25" t="s">
        <v>72</v>
      </c>
      <c r="I25" t="s">
        <v>47</v>
      </c>
      <c r="J25" s="1" t="str">
        <f>VLOOKUP(I25,Lectures!C$1:E1019,3,FALSE)</f>
        <v>2019-09-16</v>
      </c>
      <c r="K25" t="s">
        <v>124</v>
      </c>
      <c r="L25" t="s">
        <v>123</v>
      </c>
    </row>
    <row r="26" spans="2:12" x14ac:dyDescent="0.25">
      <c r="B26" t="s">
        <v>25</v>
      </c>
      <c r="C26">
        <v>6</v>
      </c>
      <c r="D26" s="2" t="s">
        <v>74</v>
      </c>
      <c r="E26">
        <v>4</v>
      </c>
      <c r="F26">
        <v>4</v>
      </c>
      <c r="G26">
        <v>25</v>
      </c>
      <c r="H26" t="s">
        <v>73</v>
      </c>
      <c r="I26" t="s">
        <v>48</v>
      </c>
      <c r="J26" s="1" t="str">
        <f>VLOOKUP(I26,Lectures!C$1:E1020,3,FALSE)</f>
        <v>2019-10-07</v>
      </c>
      <c r="K26" t="s">
        <v>124</v>
      </c>
      <c r="L26" t="s">
        <v>123</v>
      </c>
    </row>
    <row r="27" spans="2:12" x14ac:dyDescent="0.25">
      <c r="B27" t="s">
        <v>25</v>
      </c>
      <c r="C27">
        <v>7</v>
      </c>
      <c r="D27" s="2" t="s">
        <v>76</v>
      </c>
      <c r="E27">
        <v>4</v>
      </c>
      <c r="F27">
        <v>1</v>
      </c>
      <c r="G27">
        <v>25</v>
      </c>
      <c r="H27" t="s">
        <v>69</v>
      </c>
      <c r="I27" t="s">
        <v>46</v>
      </c>
      <c r="J27" s="1" t="str">
        <f>VLOOKUP(I27,Lectures!C$1:E1021,3,FALSE)</f>
        <v>2019-09-02</v>
      </c>
      <c r="K27" t="s">
        <v>129</v>
      </c>
      <c r="L27" t="s">
        <v>123</v>
      </c>
    </row>
    <row r="28" spans="2:12" x14ac:dyDescent="0.25">
      <c r="B28" t="s">
        <v>25</v>
      </c>
      <c r="C28">
        <v>7</v>
      </c>
      <c r="D28" s="2" t="s">
        <v>76</v>
      </c>
      <c r="E28">
        <v>4</v>
      </c>
      <c r="F28">
        <v>2</v>
      </c>
      <c r="G28">
        <v>25</v>
      </c>
      <c r="H28" t="s">
        <v>75</v>
      </c>
      <c r="I28" t="s">
        <v>107</v>
      </c>
      <c r="J28" s="1" t="str">
        <f>VLOOKUP(I28,Lectures!C$1:E1022,3,FALSE)</f>
        <v>2019-09-09</v>
      </c>
      <c r="K28" t="s">
        <v>129</v>
      </c>
      <c r="L28" t="s">
        <v>123</v>
      </c>
    </row>
    <row r="29" spans="2:12" x14ac:dyDescent="0.25">
      <c r="B29" t="s">
        <v>25</v>
      </c>
      <c r="C29">
        <v>7</v>
      </c>
      <c r="D29" s="2" t="s">
        <v>76</v>
      </c>
      <c r="E29">
        <v>4</v>
      </c>
      <c r="F29">
        <v>3</v>
      </c>
      <c r="G29">
        <v>25</v>
      </c>
      <c r="H29" t="s">
        <v>72</v>
      </c>
      <c r="I29" t="s">
        <v>47</v>
      </c>
      <c r="J29" s="1" t="str">
        <f>VLOOKUP(I29,Lectures!C$1:E1023,3,FALSE)</f>
        <v>2019-09-16</v>
      </c>
      <c r="K29" t="s">
        <v>129</v>
      </c>
      <c r="L29" t="s">
        <v>123</v>
      </c>
    </row>
    <row r="30" spans="2:12" x14ac:dyDescent="0.25">
      <c r="B30" t="s">
        <v>25</v>
      </c>
      <c r="C30">
        <v>7</v>
      </c>
      <c r="D30" s="2" t="s">
        <v>76</v>
      </c>
      <c r="E30">
        <v>4</v>
      </c>
      <c r="F30">
        <v>4</v>
      </c>
      <c r="G30">
        <v>25</v>
      </c>
      <c r="H30" t="s">
        <v>73</v>
      </c>
      <c r="I30" t="s">
        <v>48</v>
      </c>
      <c r="J30" s="1" t="str">
        <f>VLOOKUP(I30,Lectures!C$1:E1024,3,FALSE)</f>
        <v>2019-10-07</v>
      </c>
      <c r="K30" t="s">
        <v>129</v>
      </c>
      <c r="L30" t="s">
        <v>123</v>
      </c>
    </row>
    <row r="31" spans="2:12" x14ac:dyDescent="0.25">
      <c r="B31" t="s">
        <v>25</v>
      </c>
      <c r="C31">
        <v>8</v>
      </c>
      <c r="D31" s="2" t="s">
        <v>80</v>
      </c>
      <c r="E31">
        <v>5</v>
      </c>
      <c r="F31">
        <v>1</v>
      </c>
      <c r="G31">
        <v>20</v>
      </c>
      <c r="H31" t="s">
        <v>81</v>
      </c>
      <c r="I31" t="s">
        <v>46</v>
      </c>
      <c r="J31" s="1" t="str">
        <f>VLOOKUP(I31,Lectures!C$1:E1029,3,FALSE)</f>
        <v>2019-09-02</v>
      </c>
      <c r="L31" t="s">
        <v>123</v>
      </c>
    </row>
    <row r="32" spans="2:12" x14ac:dyDescent="0.25">
      <c r="B32" t="s">
        <v>25</v>
      </c>
      <c r="C32">
        <v>8</v>
      </c>
      <c r="D32" s="2" t="s">
        <v>80</v>
      </c>
      <c r="E32">
        <v>5</v>
      </c>
      <c r="F32">
        <v>2</v>
      </c>
      <c r="G32">
        <v>15</v>
      </c>
      <c r="H32" t="s">
        <v>112</v>
      </c>
      <c r="I32" t="s">
        <v>107</v>
      </c>
      <c r="J32" s="1" t="str">
        <f>VLOOKUP(I32,Lectures!C$1:E1030,3,FALSE)</f>
        <v>2019-09-09</v>
      </c>
      <c r="L32" t="s">
        <v>123</v>
      </c>
    </row>
    <row r="33" spans="2:12" x14ac:dyDescent="0.25">
      <c r="B33" t="s">
        <v>25</v>
      </c>
      <c r="C33">
        <v>8</v>
      </c>
      <c r="D33" s="2" t="s">
        <v>80</v>
      </c>
      <c r="E33">
        <v>5</v>
      </c>
      <c r="F33">
        <v>3</v>
      </c>
      <c r="G33">
        <v>15</v>
      </c>
      <c r="H33" t="s">
        <v>82</v>
      </c>
      <c r="I33" t="s">
        <v>48</v>
      </c>
      <c r="J33" s="1" t="str">
        <f>VLOOKUP(I33,Lectures!C$1:E1031,3,FALSE)</f>
        <v>2019-10-07</v>
      </c>
      <c r="L33" t="s">
        <v>123</v>
      </c>
    </row>
    <row r="34" spans="2:12" x14ac:dyDescent="0.25">
      <c r="B34" t="s">
        <v>25</v>
      </c>
      <c r="C34">
        <v>8</v>
      </c>
      <c r="D34" s="2" t="s">
        <v>80</v>
      </c>
      <c r="E34">
        <v>5</v>
      </c>
      <c r="F34">
        <v>4</v>
      </c>
      <c r="G34">
        <v>30</v>
      </c>
      <c r="H34" t="s">
        <v>72</v>
      </c>
      <c r="I34" t="s">
        <v>47</v>
      </c>
      <c r="J34" s="1" t="str">
        <f>VLOOKUP(I34,Lectures!C$1:E1032,3,FALSE)</f>
        <v>2019-09-16</v>
      </c>
      <c r="L34" t="s">
        <v>123</v>
      </c>
    </row>
    <row r="35" spans="2:12" x14ac:dyDescent="0.25">
      <c r="B35" t="s">
        <v>25</v>
      </c>
      <c r="C35">
        <v>8</v>
      </c>
      <c r="D35" s="2" t="s">
        <v>80</v>
      </c>
      <c r="E35">
        <v>5</v>
      </c>
      <c r="F35">
        <v>5</v>
      </c>
      <c r="G35">
        <v>20</v>
      </c>
      <c r="H35" t="s">
        <v>83</v>
      </c>
      <c r="I35" t="s">
        <v>48</v>
      </c>
      <c r="J35" s="1" t="str">
        <f>VLOOKUP(I35,Lectures!C$1:E1033,3,FALSE)</f>
        <v>2019-10-07</v>
      </c>
      <c r="L35" t="s">
        <v>123</v>
      </c>
    </row>
    <row r="36" spans="2:12" x14ac:dyDescent="0.25">
      <c r="B36" t="s">
        <v>25</v>
      </c>
      <c r="C36">
        <v>9</v>
      </c>
      <c r="D36" s="2" t="s">
        <v>77</v>
      </c>
      <c r="E36">
        <v>4</v>
      </c>
      <c r="F36">
        <v>1</v>
      </c>
      <c r="G36">
        <v>35</v>
      </c>
      <c r="H36" t="s">
        <v>69</v>
      </c>
      <c r="I36" t="s">
        <v>46</v>
      </c>
      <c r="J36" s="1" t="str">
        <f>VLOOKUP(I36,Lectures!C$1:E1025,3,FALSE)</f>
        <v>2019-09-02</v>
      </c>
      <c r="L36" t="s">
        <v>123</v>
      </c>
    </row>
    <row r="37" spans="2:12" x14ac:dyDescent="0.25">
      <c r="B37" t="s">
        <v>25</v>
      </c>
      <c r="C37">
        <v>9</v>
      </c>
      <c r="D37" s="2" t="s">
        <v>77</v>
      </c>
      <c r="E37">
        <v>4</v>
      </c>
      <c r="F37">
        <v>2</v>
      </c>
      <c r="G37">
        <v>15</v>
      </c>
      <c r="H37" t="s">
        <v>63</v>
      </c>
      <c r="I37" t="s">
        <v>108</v>
      </c>
      <c r="J37" s="1" t="str">
        <f>VLOOKUP(I37,Lectures!C$1:E1026,3,FALSE)</f>
        <v>2019-09-23</v>
      </c>
      <c r="L37" t="s">
        <v>123</v>
      </c>
    </row>
    <row r="38" spans="2:12" x14ac:dyDescent="0.25">
      <c r="B38" t="s">
        <v>25</v>
      </c>
      <c r="C38">
        <v>9</v>
      </c>
      <c r="D38" s="2" t="s">
        <v>77</v>
      </c>
      <c r="E38">
        <v>4</v>
      </c>
      <c r="F38">
        <v>3</v>
      </c>
      <c r="G38">
        <v>25</v>
      </c>
      <c r="H38" t="s">
        <v>78</v>
      </c>
      <c r="I38" t="s">
        <v>108</v>
      </c>
      <c r="J38" s="1" t="str">
        <f>VLOOKUP(I38,Lectures!C$1:E1027,3,FALSE)</f>
        <v>2019-09-23</v>
      </c>
      <c r="L38" t="s">
        <v>123</v>
      </c>
    </row>
    <row r="39" spans="2:12" x14ac:dyDescent="0.25">
      <c r="B39" t="s">
        <v>25</v>
      </c>
      <c r="C39">
        <v>9</v>
      </c>
      <c r="D39" s="2" t="s">
        <v>77</v>
      </c>
      <c r="E39">
        <v>4</v>
      </c>
      <c r="F39">
        <v>4</v>
      </c>
      <c r="G39">
        <v>25</v>
      </c>
      <c r="H39" t="s">
        <v>79</v>
      </c>
      <c r="I39" t="s">
        <v>48</v>
      </c>
      <c r="J39" s="1" t="str">
        <f>VLOOKUP(I39,Lectures!C$1:E1028,3,FALSE)</f>
        <v>2019-10-07</v>
      </c>
      <c r="L39" t="s">
        <v>123</v>
      </c>
    </row>
    <row r="40" spans="2:12" x14ac:dyDescent="0.25">
      <c r="B40" t="s">
        <v>25</v>
      </c>
      <c r="C40">
        <v>10</v>
      </c>
      <c r="D40" s="2" t="s">
        <v>84</v>
      </c>
      <c r="E40">
        <v>4</v>
      </c>
      <c r="F40">
        <v>1</v>
      </c>
      <c r="G40">
        <v>25</v>
      </c>
      <c r="H40" t="s">
        <v>113</v>
      </c>
      <c r="I40" t="s">
        <v>46</v>
      </c>
      <c r="J40" s="1" t="str">
        <f>VLOOKUP(I40,Lectures!C$1:E1034,3,FALSE)</f>
        <v>2019-09-02</v>
      </c>
      <c r="K40" t="s">
        <v>128</v>
      </c>
      <c r="L40" t="s">
        <v>123</v>
      </c>
    </row>
    <row r="41" spans="2:12" x14ac:dyDescent="0.25">
      <c r="B41" t="s">
        <v>25</v>
      </c>
      <c r="C41">
        <v>10</v>
      </c>
      <c r="D41" s="2" t="s">
        <v>84</v>
      </c>
      <c r="E41">
        <v>4</v>
      </c>
      <c r="F41">
        <v>2</v>
      </c>
      <c r="G41">
        <v>25</v>
      </c>
      <c r="H41" t="s">
        <v>85</v>
      </c>
      <c r="I41" t="s">
        <v>49</v>
      </c>
      <c r="J41" s="1" t="str">
        <f>VLOOKUP(I41,Lectures!C$1:E1035,3,FALSE)</f>
        <v>2019-10-14</v>
      </c>
      <c r="K41" t="s">
        <v>128</v>
      </c>
      <c r="L41" t="s">
        <v>123</v>
      </c>
    </row>
    <row r="42" spans="2:12" x14ac:dyDescent="0.25">
      <c r="B42" t="s">
        <v>25</v>
      </c>
      <c r="C42">
        <v>10</v>
      </c>
      <c r="D42" s="2" t="s">
        <v>84</v>
      </c>
      <c r="E42">
        <v>4</v>
      </c>
      <c r="F42">
        <v>3</v>
      </c>
      <c r="G42">
        <v>25</v>
      </c>
      <c r="H42" t="s">
        <v>72</v>
      </c>
      <c r="I42" t="s">
        <v>47</v>
      </c>
      <c r="J42" s="1" t="str">
        <f>VLOOKUP(I42,Lectures!C$1:E1036,3,FALSE)</f>
        <v>2019-09-16</v>
      </c>
      <c r="K42" t="s">
        <v>128</v>
      </c>
      <c r="L42" t="s">
        <v>123</v>
      </c>
    </row>
    <row r="43" spans="2:12" x14ac:dyDescent="0.25">
      <c r="B43" t="s">
        <v>25</v>
      </c>
      <c r="C43">
        <v>10</v>
      </c>
      <c r="D43" s="2" t="s">
        <v>84</v>
      </c>
      <c r="E43">
        <v>4</v>
      </c>
      <c r="F43">
        <v>4</v>
      </c>
      <c r="G43">
        <v>25</v>
      </c>
      <c r="H43" t="s">
        <v>86</v>
      </c>
      <c r="I43" t="s">
        <v>48</v>
      </c>
      <c r="J43" s="1" t="str">
        <f>VLOOKUP(I43,Lectures!C$1:E1037,3,FALSE)</f>
        <v>2019-10-07</v>
      </c>
      <c r="K43" t="s">
        <v>128</v>
      </c>
      <c r="L43" t="s">
        <v>123</v>
      </c>
    </row>
    <row r="44" spans="2:12" x14ac:dyDescent="0.25">
      <c r="B44" t="s">
        <v>24</v>
      </c>
      <c r="C44">
        <v>11</v>
      </c>
      <c r="D44" s="2" t="s">
        <v>88</v>
      </c>
      <c r="I44" t="s">
        <v>49</v>
      </c>
      <c r="J44" s="1" t="str">
        <f>VLOOKUP(I44,Lectures!C$1:E1038,3,FALSE)</f>
        <v>2019-10-14</v>
      </c>
      <c r="L44" t="s">
        <v>123</v>
      </c>
    </row>
    <row r="45" spans="2:12" x14ac:dyDescent="0.25">
      <c r="B45" t="s">
        <v>24</v>
      </c>
      <c r="D45" s="4" t="s">
        <v>84</v>
      </c>
      <c r="I45" t="s">
        <v>49</v>
      </c>
      <c r="J45" s="1" t="str">
        <f>VLOOKUP(I45,Lectures!C$1:E1039,3,FALSE)</f>
        <v>2019-10-14</v>
      </c>
      <c r="L45" t="s">
        <v>123</v>
      </c>
    </row>
    <row r="46" spans="2:12" x14ac:dyDescent="0.25">
      <c r="B46" t="s">
        <v>24</v>
      </c>
      <c r="C46">
        <v>12</v>
      </c>
      <c r="D46" s="2" t="s">
        <v>89</v>
      </c>
      <c r="I46" t="s">
        <v>49</v>
      </c>
      <c r="J46" s="1" t="str">
        <f>VLOOKUP(I46,Lectures!C$1:E1040,3,FALSE)</f>
        <v>2019-10-14</v>
      </c>
      <c r="L46" t="s">
        <v>123</v>
      </c>
    </row>
    <row r="47" spans="2:12" x14ac:dyDescent="0.25">
      <c r="B47" t="s">
        <v>24</v>
      </c>
      <c r="D47" s="4" t="s">
        <v>80</v>
      </c>
      <c r="I47" t="s">
        <v>49</v>
      </c>
      <c r="J47" s="1" t="str">
        <f>VLOOKUP(I47,Lectures!C$1:E1041,3,FALSE)</f>
        <v>2019-10-14</v>
      </c>
      <c r="L47" t="s">
        <v>123</v>
      </c>
    </row>
    <row r="48" spans="2:12" x14ac:dyDescent="0.25">
      <c r="B48" t="s">
        <v>24</v>
      </c>
      <c r="C48">
        <v>13</v>
      </c>
      <c r="D48" s="2" t="s">
        <v>90</v>
      </c>
      <c r="I48" t="s">
        <v>49</v>
      </c>
      <c r="J48" s="1" t="str">
        <f>VLOOKUP(I48,Lectures!C$1:E1042,3,FALSE)</f>
        <v>2019-10-14</v>
      </c>
      <c r="L48" t="s">
        <v>123</v>
      </c>
    </row>
    <row r="49" spans="10:12" x14ac:dyDescent="0.25">
      <c r="J49" s="1" t="e">
        <f>VLOOKUP(I49,Lectures!C$1:E1043,3,FALSE)</f>
        <v>#N/A</v>
      </c>
      <c r="L49" t="s">
        <v>123</v>
      </c>
    </row>
    <row r="50" spans="10:12" x14ac:dyDescent="0.25">
      <c r="J50" s="1" t="e">
        <f>VLOOKUP(I50,Lectures!C$1:E1044,3,FALSE)</f>
        <v>#N/A</v>
      </c>
      <c r="L50" t="s">
        <v>123</v>
      </c>
    </row>
    <row r="51" spans="10:12" x14ac:dyDescent="0.25">
      <c r="J51" s="1" t="e">
        <f>VLOOKUP(I51,Lectures!C$1:E1045,3,FALSE)</f>
        <v>#N/A</v>
      </c>
      <c r="L51" t="s">
        <v>123</v>
      </c>
    </row>
    <row r="52" spans="10:12" x14ac:dyDescent="0.25">
      <c r="J52" s="1" t="e">
        <f>VLOOKUP(I52,Lectures!C$1:E1046,3,FALSE)</f>
        <v>#N/A</v>
      </c>
      <c r="L52" t="s">
        <v>123</v>
      </c>
    </row>
    <row r="53" spans="10:12" x14ac:dyDescent="0.25">
      <c r="J53" s="1" t="e">
        <f>VLOOKUP(I53,Lectures!C$1:E1047,3,FALSE)</f>
        <v>#N/A</v>
      </c>
      <c r="L53" t="s">
        <v>123</v>
      </c>
    </row>
    <row r="54" spans="10:12" x14ac:dyDescent="0.25">
      <c r="J54" s="1" t="e">
        <f>VLOOKUP(I54,Lectures!C$1:E1048,3,FALSE)</f>
        <v>#N/A</v>
      </c>
      <c r="L54" t="s">
        <v>123</v>
      </c>
    </row>
    <row r="55" spans="10:12" x14ac:dyDescent="0.25">
      <c r="J55" s="1" t="e">
        <f>VLOOKUP(I55,Lectures!C$1:E1049,3,FALSE)</f>
        <v>#N/A</v>
      </c>
      <c r="L55" t="s">
        <v>123</v>
      </c>
    </row>
    <row r="56" spans="10:12" x14ac:dyDescent="0.25">
      <c r="J56" s="1" t="e">
        <f>VLOOKUP(I56,Lectures!C$1:E1050,3,FALSE)</f>
        <v>#N/A</v>
      </c>
      <c r="L56" t="s">
        <v>123</v>
      </c>
    </row>
    <row r="57" spans="10:12" x14ac:dyDescent="0.25">
      <c r="J57" s="1" t="e">
        <f>VLOOKUP(I57,Lectures!C$1:E1051,3,FALSE)</f>
        <v>#N/A</v>
      </c>
      <c r="L57" t="s">
        <v>123</v>
      </c>
    </row>
    <row r="58" spans="10:12" x14ac:dyDescent="0.25">
      <c r="J58" s="1" t="e">
        <f>VLOOKUP(I58,Lectures!C$1:E1052,3,FALSE)</f>
        <v>#N/A</v>
      </c>
      <c r="L58" t="s">
        <v>123</v>
      </c>
    </row>
    <row r="59" spans="10:12" x14ac:dyDescent="0.25">
      <c r="J59" s="1" t="e">
        <f>VLOOKUP(I59,Lectures!C$1:E1053,3,FALSE)</f>
        <v>#N/A</v>
      </c>
      <c r="L59" t="s">
        <v>123</v>
      </c>
    </row>
    <row r="60" spans="10:12" x14ac:dyDescent="0.25">
      <c r="J60" s="1" t="e">
        <f>VLOOKUP(I60,Lectures!C$1:E1054,3,FALSE)</f>
        <v>#N/A</v>
      </c>
      <c r="L60" t="s">
        <v>123</v>
      </c>
    </row>
    <row r="61" spans="10:12" x14ac:dyDescent="0.25">
      <c r="J61" s="1" t="e">
        <f>VLOOKUP(I61,Lectures!C$1:E1055,3,FALSE)</f>
        <v>#N/A</v>
      </c>
      <c r="L61" t="s">
        <v>123</v>
      </c>
    </row>
    <row r="62" spans="10:12" x14ac:dyDescent="0.25">
      <c r="J62" s="1" t="e">
        <f>VLOOKUP(I62,Lectures!C$1:E1056,3,FALSE)</f>
        <v>#N/A</v>
      </c>
      <c r="L62" t="s">
        <v>123</v>
      </c>
    </row>
    <row r="63" spans="10:12" x14ac:dyDescent="0.25">
      <c r="J63" s="1" t="e">
        <f>VLOOKUP(I63,Lectures!C$1:E1057,3,FALSE)</f>
        <v>#N/A</v>
      </c>
      <c r="L63" t="s">
        <v>123</v>
      </c>
    </row>
    <row r="64" spans="10:12" x14ac:dyDescent="0.25">
      <c r="J64" s="1" t="e">
        <f>VLOOKUP(I64,Lectures!C$1:E1058,3,FALSE)</f>
        <v>#N/A</v>
      </c>
      <c r="L64" t="s">
        <v>123</v>
      </c>
    </row>
    <row r="65" spans="10:12" x14ac:dyDescent="0.25">
      <c r="J65" s="1" t="e">
        <f>VLOOKUP(I65,Lectures!C$1:E1059,3,FALSE)</f>
        <v>#N/A</v>
      </c>
      <c r="L65" t="s">
        <v>123</v>
      </c>
    </row>
    <row r="66" spans="10:12" x14ac:dyDescent="0.25">
      <c r="J66" s="1" t="e">
        <f>VLOOKUP(I66,Lectures!C$1:E1060,3,FALSE)</f>
        <v>#N/A</v>
      </c>
      <c r="L66" t="s">
        <v>123</v>
      </c>
    </row>
    <row r="67" spans="10:12" x14ac:dyDescent="0.25">
      <c r="J67" s="1" t="e">
        <f>VLOOKUP(I67,Lectures!C$1:E1061,3,FALSE)</f>
        <v>#N/A</v>
      </c>
      <c r="L67" t="s">
        <v>123</v>
      </c>
    </row>
    <row r="68" spans="10:12" x14ac:dyDescent="0.25">
      <c r="J68" s="1" t="e">
        <f>VLOOKUP(I68,Lectures!C$1:E1062,3,FALSE)</f>
        <v>#N/A</v>
      </c>
      <c r="L68" t="s">
        <v>123</v>
      </c>
    </row>
    <row r="69" spans="10:12" x14ac:dyDescent="0.25">
      <c r="J69" s="1" t="e">
        <f>VLOOKUP(I69,Lectures!C$1:E1063,3,FALSE)</f>
        <v>#N/A</v>
      </c>
      <c r="L69" t="s">
        <v>123</v>
      </c>
    </row>
    <row r="70" spans="10:12" x14ac:dyDescent="0.25">
      <c r="J70" s="1" t="e">
        <f>VLOOKUP(I70,Lectures!C$1:E1064,3,FALSE)</f>
        <v>#N/A</v>
      </c>
      <c r="L70" t="s">
        <v>123</v>
      </c>
    </row>
    <row r="71" spans="10:12" x14ac:dyDescent="0.25">
      <c r="J71" s="1" t="e">
        <f>VLOOKUP(I71,Lectures!C$1:E1065,3,FALSE)</f>
        <v>#N/A</v>
      </c>
      <c r="L71" t="s">
        <v>123</v>
      </c>
    </row>
    <row r="72" spans="10:12" x14ac:dyDescent="0.25">
      <c r="J72" s="1" t="e">
        <f>VLOOKUP(I72,Lectures!C$1:E1066,3,FALSE)</f>
        <v>#N/A</v>
      </c>
      <c r="L72" t="s">
        <v>123</v>
      </c>
    </row>
    <row r="73" spans="10:12" x14ac:dyDescent="0.25">
      <c r="J73" s="1" t="e">
        <f>VLOOKUP(I73,Lectures!C$1:E1067,3,FALSE)</f>
        <v>#N/A</v>
      </c>
      <c r="L73" t="s">
        <v>123</v>
      </c>
    </row>
    <row r="74" spans="10:12" x14ac:dyDescent="0.25">
      <c r="J74" s="1" t="e">
        <f>VLOOKUP(I74,Lectures!C$1:E1068,3,FALSE)</f>
        <v>#N/A</v>
      </c>
      <c r="L74" t="s">
        <v>123</v>
      </c>
    </row>
    <row r="75" spans="10:12" x14ac:dyDescent="0.25">
      <c r="J75" s="1" t="e">
        <f>VLOOKUP(I75,Lectures!C$1:E1069,3,FALSE)</f>
        <v>#N/A</v>
      </c>
      <c r="L75" t="s">
        <v>123</v>
      </c>
    </row>
    <row r="76" spans="10:12" x14ac:dyDescent="0.25">
      <c r="J76" s="1" t="e">
        <f>VLOOKUP(I76,Lectures!C$1:E1070,3,FALSE)</f>
        <v>#N/A</v>
      </c>
      <c r="L76" t="s">
        <v>123</v>
      </c>
    </row>
    <row r="77" spans="10:12" x14ac:dyDescent="0.25">
      <c r="J77" s="1" t="e">
        <f>VLOOKUP(I77,Lectures!C$1:E1071,3,FALSE)</f>
        <v>#N/A</v>
      </c>
      <c r="L77" t="s">
        <v>123</v>
      </c>
    </row>
    <row r="78" spans="10:12" x14ac:dyDescent="0.25">
      <c r="J78" s="1" t="e">
        <f>VLOOKUP(I78,Lectures!C$1:E1072,3,FALSE)</f>
        <v>#N/A</v>
      </c>
      <c r="L78" t="s">
        <v>123</v>
      </c>
    </row>
    <row r="79" spans="10:12" x14ac:dyDescent="0.25">
      <c r="J79" s="1" t="e">
        <f>VLOOKUP(I79,Lectures!C$1:E1073,3,FALSE)</f>
        <v>#N/A</v>
      </c>
      <c r="L79" t="s">
        <v>123</v>
      </c>
    </row>
    <row r="80" spans="10:12" x14ac:dyDescent="0.25">
      <c r="J80" s="1" t="e">
        <f>VLOOKUP(I80,Lectures!C$1:E1074,3,FALSE)</f>
        <v>#N/A</v>
      </c>
      <c r="L80" t="s">
        <v>123</v>
      </c>
    </row>
    <row r="81" spans="10:12" x14ac:dyDescent="0.25">
      <c r="J81" s="1" t="e">
        <f>VLOOKUP(I81,Lectures!C$1:E1075,3,FALSE)</f>
        <v>#N/A</v>
      </c>
      <c r="L81" t="s">
        <v>123</v>
      </c>
    </row>
    <row r="82" spans="10:12" x14ac:dyDescent="0.25">
      <c r="J82" s="1" t="e">
        <f>VLOOKUP(I82,Lectures!C$1:E1076,3,FALSE)</f>
        <v>#N/A</v>
      </c>
      <c r="L82" t="s">
        <v>123</v>
      </c>
    </row>
    <row r="83" spans="10:12" x14ac:dyDescent="0.25">
      <c r="J83" s="1" t="e">
        <f>VLOOKUP(I83,Lectures!C$1:E1077,3,FALSE)</f>
        <v>#N/A</v>
      </c>
      <c r="L83" t="s">
        <v>123</v>
      </c>
    </row>
    <row r="84" spans="10:12" x14ac:dyDescent="0.25">
      <c r="J84" s="1" t="e">
        <f>VLOOKUP(I84,Lectures!C$1:E1078,3,FALSE)</f>
        <v>#N/A</v>
      </c>
      <c r="L84" t="s">
        <v>123</v>
      </c>
    </row>
    <row r="85" spans="10:12" x14ac:dyDescent="0.25">
      <c r="J85" s="1" t="e">
        <f>VLOOKUP(I85,Lectures!C$1:E1079,3,FALSE)</f>
        <v>#N/A</v>
      </c>
      <c r="L85" t="s">
        <v>123</v>
      </c>
    </row>
    <row r="86" spans="10:12" x14ac:dyDescent="0.25">
      <c r="J86" s="1" t="e">
        <f>VLOOKUP(I86,Lectures!C$1:E1080,3,FALSE)</f>
        <v>#N/A</v>
      </c>
      <c r="L86" t="s">
        <v>123</v>
      </c>
    </row>
    <row r="87" spans="10:12" x14ac:dyDescent="0.25">
      <c r="J87" s="1" t="e">
        <f>VLOOKUP(I87,Lectures!C$1:E1081,3,FALSE)</f>
        <v>#N/A</v>
      </c>
      <c r="L87" t="s">
        <v>123</v>
      </c>
    </row>
    <row r="88" spans="10:12" x14ac:dyDescent="0.25">
      <c r="J88" s="1" t="e">
        <f>VLOOKUP(I88,Lectures!C$1:E1082,3,FALSE)</f>
        <v>#N/A</v>
      </c>
      <c r="L88" t="s">
        <v>123</v>
      </c>
    </row>
    <row r="89" spans="10:12" x14ac:dyDescent="0.25">
      <c r="J89" s="1" t="e">
        <f>VLOOKUP(I89,Lectures!C$1:E1083,3,FALSE)</f>
        <v>#N/A</v>
      </c>
      <c r="L89" t="s">
        <v>123</v>
      </c>
    </row>
    <row r="90" spans="10:12" x14ac:dyDescent="0.25">
      <c r="J90" s="1" t="e">
        <f>VLOOKUP(I90,Lectures!C$1:E1084,3,FALSE)</f>
        <v>#N/A</v>
      </c>
      <c r="L90" t="s">
        <v>123</v>
      </c>
    </row>
    <row r="91" spans="10:12" x14ac:dyDescent="0.25">
      <c r="J91" s="1" t="e">
        <f>VLOOKUP(I91,Lectures!C$1:E1085,3,FALSE)</f>
        <v>#N/A</v>
      </c>
      <c r="L91" t="s">
        <v>123</v>
      </c>
    </row>
    <row r="92" spans="10:12" x14ac:dyDescent="0.25">
      <c r="J92" s="1" t="e">
        <f>VLOOKUP(I92,Lectures!C$1:E1086,3,FALSE)</f>
        <v>#N/A</v>
      </c>
      <c r="L92" t="s">
        <v>123</v>
      </c>
    </row>
    <row r="93" spans="10:12" x14ac:dyDescent="0.25">
      <c r="J93" s="1" t="e">
        <f>VLOOKUP(I93,Lectures!C$1:E1087,3,FALSE)</f>
        <v>#N/A</v>
      </c>
      <c r="L93" t="s">
        <v>123</v>
      </c>
    </row>
    <row r="94" spans="10:12" x14ac:dyDescent="0.25">
      <c r="J94" s="1" t="e">
        <f>VLOOKUP(I94,Lectures!C$1:E1088,3,FALSE)</f>
        <v>#N/A</v>
      </c>
      <c r="L94" t="s">
        <v>123</v>
      </c>
    </row>
    <row r="95" spans="10:12" x14ac:dyDescent="0.25">
      <c r="J95" s="1" t="e">
        <f>VLOOKUP(I95,Lectures!C$1:E1089,3,FALSE)</f>
        <v>#N/A</v>
      </c>
      <c r="L95" t="s">
        <v>123</v>
      </c>
    </row>
    <row r="96" spans="10:12" x14ac:dyDescent="0.25">
      <c r="J96" s="1" t="e">
        <f>VLOOKUP(I96,Lectures!C$1:E1090,3,FALSE)</f>
        <v>#N/A</v>
      </c>
      <c r="L96" t="s">
        <v>123</v>
      </c>
    </row>
    <row r="97" spans="10:12" x14ac:dyDescent="0.25">
      <c r="J97" s="1" t="e">
        <f>VLOOKUP(I97,Lectures!C$1:E1091,3,FALSE)</f>
        <v>#N/A</v>
      </c>
      <c r="L97" t="s">
        <v>123</v>
      </c>
    </row>
    <row r="98" spans="10:12" x14ac:dyDescent="0.25">
      <c r="J98" s="1" t="e">
        <f>VLOOKUP(I98,Lectures!C$1:E1092,3,FALSE)</f>
        <v>#N/A</v>
      </c>
      <c r="L98" t="s">
        <v>123</v>
      </c>
    </row>
    <row r="99" spans="10:12" x14ac:dyDescent="0.25">
      <c r="J99" s="1" t="e">
        <f>VLOOKUP(I99,Lectures!C$1:E1093,3,FALSE)</f>
        <v>#N/A</v>
      </c>
      <c r="L99" t="s">
        <v>123</v>
      </c>
    </row>
    <row r="100" spans="10:12" x14ac:dyDescent="0.25">
      <c r="J100" s="1" t="e">
        <f>VLOOKUP(I100,Lectures!C$1:E1094,3,FALSE)</f>
        <v>#N/A</v>
      </c>
      <c r="L100" t="s">
        <v>123</v>
      </c>
    </row>
    <row r="101" spans="10:12" x14ac:dyDescent="0.25">
      <c r="J101" s="1" t="e">
        <f>VLOOKUP(I101,Lectures!C$1:E1095,3,FALSE)</f>
        <v>#N/A</v>
      </c>
      <c r="L101" t="s">
        <v>123</v>
      </c>
    </row>
    <row r="102" spans="10:12" x14ac:dyDescent="0.25">
      <c r="J102" s="1" t="e">
        <f>VLOOKUP(I102,Lectures!C$1:E1096,3,FALSE)</f>
        <v>#N/A</v>
      </c>
      <c r="L102" t="s">
        <v>123</v>
      </c>
    </row>
    <row r="103" spans="10:12" x14ac:dyDescent="0.25">
      <c r="J103" s="1" t="e">
        <f>VLOOKUP(I103,Lectures!C$1:E1097,3,FALSE)</f>
        <v>#N/A</v>
      </c>
      <c r="L103" t="s">
        <v>123</v>
      </c>
    </row>
    <row r="104" spans="10:12" x14ac:dyDescent="0.25">
      <c r="J104" s="1" t="e">
        <f>VLOOKUP(I104,Lectures!C$1:E1098,3,FALSE)</f>
        <v>#N/A</v>
      </c>
      <c r="L104" t="s">
        <v>123</v>
      </c>
    </row>
    <row r="105" spans="10:12" x14ac:dyDescent="0.25">
      <c r="J105" s="1" t="e">
        <f>VLOOKUP(I105,Lectures!C$1:E1099,3,FALSE)</f>
        <v>#N/A</v>
      </c>
      <c r="L105" t="s">
        <v>123</v>
      </c>
    </row>
    <row r="106" spans="10:12" x14ac:dyDescent="0.25">
      <c r="J106" s="1" t="e">
        <f>VLOOKUP(I106,Lectures!C$1:E1100,3,FALSE)</f>
        <v>#N/A</v>
      </c>
      <c r="L106" t="s">
        <v>123</v>
      </c>
    </row>
    <row r="107" spans="10:12" x14ac:dyDescent="0.25">
      <c r="J107" s="1" t="e">
        <f>VLOOKUP(I107,Lectures!C$1:E1101,3,FALSE)</f>
        <v>#N/A</v>
      </c>
      <c r="L107" t="s">
        <v>123</v>
      </c>
    </row>
    <row r="108" spans="10:12" x14ac:dyDescent="0.25">
      <c r="J108" s="1" t="e">
        <f>VLOOKUP(I108,Lectures!C$1:E1102,3,FALSE)</f>
        <v>#N/A</v>
      </c>
      <c r="L108" t="s">
        <v>123</v>
      </c>
    </row>
    <row r="109" spans="10:12" x14ac:dyDescent="0.25">
      <c r="J109" s="1" t="e">
        <f>VLOOKUP(I109,Lectures!C$1:E1103,3,FALSE)</f>
        <v>#N/A</v>
      </c>
      <c r="L109" t="s">
        <v>123</v>
      </c>
    </row>
    <row r="110" spans="10:12" x14ac:dyDescent="0.25">
      <c r="J110" s="1" t="e">
        <f>VLOOKUP(I110,Lectures!C$1:E1104,3,FALSE)</f>
        <v>#N/A</v>
      </c>
      <c r="L110" t="s">
        <v>123</v>
      </c>
    </row>
    <row r="111" spans="10:12" x14ac:dyDescent="0.25">
      <c r="J111" s="1" t="e">
        <f>VLOOKUP(I111,Lectures!C$1:E1105,3,FALSE)</f>
        <v>#N/A</v>
      </c>
      <c r="L111" t="s">
        <v>123</v>
      </c>
    </row>
    <row r="112" spans="10:12" x14ac:dyDescent="0.25">
      <c r="J112" s="1" t="e">
        <f>VLOOKUP(I112,Lectures!C$1:E1106,3,FALSE)</f>
        <v>#N/A</v>
      </c>
      <c r="L112" t="s">
        <v>123</v>
      </c>
    </row>
    <row r="113" spans="10:12" x14ac:dyDescent="0.25">
      <c r="J113" s="1" t="e">
        <f>VLOOKUP(I113,Lectures!C$1:E1107,3,FALSE)</f>
        <v>#N/A</v>
      </c>
      <c r="L113" t="s">
        <v>123</v>
      </c>
    </row>
    <row r="114" spans="10:12" x14ac:dyDescent="0.25">
      <c r="J114" s="1" t="e">
        <f>VLOOKUP(I114,Lectures!C$1:E1108,3,FALSE)</f>
        <v>#N/A</v>
      </c>
      <c r="L114" t="s">
        <v>123</v>
      </c>
    </row>
    <row r="115" spans="10:12" x14ac:dyDescent="0.25">
      <c r="J115" s="1" t="e">
        <f>VLOOKUP(I115,Lectures!C$1:E1109,3,FALSE)</f>
        <v>#N/A</v>
      </c>
      <c r="L115" t="s">
        <v>123</v>
      </c>
    </row>
    <row r="116" spans="10:12" x14ac:dyDescent="0.25">
      <c r="J116" s="1" t="e">
        <f>VLOOKUP(I116,Lectures!C$1:E1110,3,FALSE)</f>
        <v>#N/A</v>
      </c>
      <c r="L116" t="s">
        <v>123</v>
      </c>
    </row>
    <row r="117" spans="10:12" x14ac:dyDescent="0.25">
      <c r="J117" s="1" t="e">
        <f>VLOOKUP(I117,Lectures!C$1:E1111,3,FALSE)</f>
        <v>#N/A</v>
      </c>
      <c r="L117" t="s">
        <v>123</v>
      </c>
    </row>
    <row r="118" spans="10:12" x14ac:dyDescent="0.25">
      <c r="J118" s="1" t="e">
        <f>VLOOKUP(I118,Lectures!C$1:E1112,3,FALSE)</f>
        <v>#N/A</v>
      </c>
      <c r="L118" t="s">
        <v>123</v>
      </c>
    </row>
    <row r="119" spans="10:12" x14ac:dyDescent="0.25">
      <c r="J119" s="1" t="e">
        <f>VLOOKUP(I119,Lectures!C$1:E1113,3,FALSE)</f>
        <v>#N/A</v>
      </c>
      <c r="L119" t="s">
        <v>123</v>
      </c>
    </row>
    <row r="120" spans="10:12" x14ac:dyDescent="0.25">
      <c r="J120" s="1" t="e">
        <f>VLOOKUP(I120,Lectures!C$1:E1114,3,FALSE)</f>
        <v>#N/A</v>
      </c>
      <c r="L120" t="s">
        <v>123</v>
      </c>
    </row>
    <row r="121" spans="10:12" x14ac:dyDescent="0.25">
      <c r="J121" s="1" t="e">
        <f>VLOOKUP(I121,Lectures!C$1:E1115,3,FALSE)</f>
        <v>#N/A</v>
      </c>
      <c r="L121" t="s">
        <v>123</v>
      </c>
    </row>
    <row r="122" spans="10:12" x14ac:dyDescent="0.25">
      <c r="J122" s="1" t="e">
        <f>VLOOKUP(I122,Lectures!C$1:E1116,3,FALSE)</f>
        <v>#N/A</v>
      </c>
      <c r="L122" t="s">
        <v>123</v>
      </c>
    </row>
    <row r="123" spans="10:12" x14ac:dyDescent="0.25">
      <c r="J123" s="1" t="e">
        <f>VLOOKUP(I123,Lectures!C$1:E1117,3,FALSE)</f>
        <v>#N/A</v>
      </c>
      <c r="L123" t="s">
        <v>123</v>
      </c>
    </row>
    <row r="124" spans="10:12" x14ac:dyDescent="0.25">
      <c r="J124" s="1" t="e">
        <f>VLOOKUP(I124,Lectures!C$1:E1118,3,FALSE)</f>
        <v>#N/A</v>
      </c>
      <c r="L124" t="s">
        <v>123</v>
      </c>
    </row>
    <row r="125" spans="10:12" x14ac:dyDescent="0.25">
      <c r="J125" s="1" t="e">
        <f>VLOOKUP(I125,Lectures!C$1:E1119,3,FALSE)</f>
        <v>#N/A</v>
      </c>
      <c r="L125" t="s">
        <v>123</v>
      </c>
    </row>
    <row r="126" spans="10:12" x14ac:dyDescent="0.25">
      <c r="J126" s="1" t="e">
        <f>VLOOKUP(I126,Lectures!C$1:E1120,3,FALSE)</f>
        <v>#N/A</v>
      </c>
      <c r="L126" t="s">
        <v>123</v>
      </c>
    </row>
    <row r="127" spans="10:12" x14ac:dyDescent="0.25">
      <c r="J127" s="1" t="e">
        <f>VLOOKUP(I127,Lectures!C$1:E1121,3,FALSE)</f>
        <v>#N/A</v>
      </c>
      <c r="L127" t="s">
        <v>123</v>
      </c>
    </row>
    <row r="128" spans="10:12" x14ac:dyDescent="0.25">
      <c r="J128" s="1" t="e">
        <f>VLOOKUP(I128,Lectures!C$1:E1122,3,FALSE)</f>
        <v>#N/A</v>
      </c>
      <c r="L128" t="s">
        <v>123</v>
      </c>
    </row>
    <row r="129" spans="10:12" x14ac:dyDescent="0.25">
      <c r="J129" s="1" t="e">
        <f>VLOOKUP(I129,Lectures!C$1:E1123,3,FALSE)</f>
        <v>#N/A</v>
      </c>
      <c r="L129" t="s">
        <v>123</v>
      </c>
    </row>
    <row r="130" spans="10:12" x14ac:dyDescent="0.25">
      <c r="J130" s="1" t="e">
        <f>VLOOKUP(I130,Lectures!C$1:E1124,3,FALSE)</f>
        <v>#N/A</v>
      </c>
      <c r="L130" t="s">
        <v>123</v>
      </c>
    </row>
    <row r="131" spans="10:12" x14ac:dyDescent="0.25">
      <c r="J131" s="1" t="e">
        <f>VLOOKUP(I131,Lectures!C$1:E1125,3,FALSE)</f>
        <v>#N/A</v>
      </c>
      <c r="L131" t="s">
        <v>123</v>
      </c>
    </row>
    <row r="132" spans="10:12" x14ac:dyDescent="0.25">
      <c r="J132" s="1" t="e">
        <f>VLOOKUP(I132,Lectures!C$1:E1126,3,FALSE)</f>
        <v>#N/A</v>
      </c>
      <c r="L132" t="s">
        <v>123</v>
      </c>
    </row>
    <row r="133" spans="10:12" x14ac:dyDescent="0.25">
      <c r="J133" s="1" t="e">
        <f>VLOOKUP(I133,Lectures!C$1:E1127,3,FALSE)</f>
        <v>#N/A</v>
      </c>
      <c r="L133" t="s">
        <v>123</v>
      </c>
    </row>
    <row r="134" spans="10:12" x14ac:dyDescent="0.25">
      <c r="J134" s="1" t="e">
        <f>VLOOKUP(I134,Lectures!C$1:E1128,3,FALSE)</f>
        <v>#N/A</v>
      </c>
      <c r="L134" t="s">
        <v>123</v>
      </c>
    </row>
    <row r="135" spans="10:12" x14ac:dyDescent="0.25">
      <c r="J135" s="1" t="e">
        <f>VLOOKUP(I135,Lectures!C$1:E1129,3,FALSE)</f>
        <v>#N/A</v>
      </c>
      <c r="L135" t="s">
        <v>123</v>
      </c>
    </row>
    <row r="136" spans="10:12" x14ac:dyDescent="0.25">
      <c r="J136" s="1" t="e">
        <f>VLOOKUP(I136,Lectures!C$1:E1130,3,FALSE)</f>
        <v>#N/A</v>
      </c>
      <c r="L136" t="s">
        <v>123</v>
      </c>
    </row>
    <row r="137" spans="10:12" x14ac:dyDescent="0.25">
      <c r="J137" s="1" t="e">
        <f>VLOOKUP(I137,Lectures!C$1:E1131,3,FALSE)</f>
        <v>#N/A</v>
      </c>
      <c r="L137" t="s">
        <v>123</v>
      </c>
    </row>
    <row r="138" spans="10:12" x14ac:dyDescent="0.25">
      <c r="J138" s="1" t="e">
        <f>VLOOKUP(I138,Lectures!C$1:E1132,3,FALSE)</f>
        <v>#N/A</v>
      </c>
      <c r="L138" t="s">
        <v>123</v>
      </c>
    </row>
    <row r="139" spans="10:12" x14ac:dyDescent="0.25">
      <c r="J139" s="1" t="e">
        <f>VLOOKUP(I139,Lectures!C$1:E1133,3,FALSE)</f>
        <v>#N/A</v>
      </c>
      <c r="L139" t="s">
        <v>123</v>
      </c>
    </row>
    <row r="140" spans="10:12" x14ac:dyDescent="0.25">
      <c r="J140" s="1" t="e">
        <f>VLOOKUP(I140,Lectures!C$1:E1134,3,FALSE)</f>
        <v>#N/A</v>
      </c>
      <c r="L140" t="s">
        <v>123</v>
      </c>
    </row>
    <row r="141" spans="10:12" x14ac:dyDescent="0.25">
      <c r="J141" s="1" t="e">
        <f>VLOOKUP(I141,Lectures!C$1:E1135,3,FALSE)</f>
        <v>#N/A</v>
      </c>
      <c r="L141" t="s">
        <v>123</v>
      </c>
    </row>
    <row r="142" spans="10:12" x14ac:dyDescent="0.25">
      <c r="J142" s="1" t="e">
        <f>VLOOKUP(I142,Lectures!C$1:E1136,3,FALSE)</f>
        <v>#N/A</v>
      </c>
      <c r="L142" t="s">
        <v>123</v>
      </c>
    </row>
    <row r="143" spans="10:12" x14ac:dyDescent="0.25">
      <c r="J143" s="1" t="e">
        <f>VLOOKUP(I143,Lectures!C$1:E1137,3,FALSE)</f>
        <v>#N/A</v>
      </c>
      <c r="L143" t="s">
        <v>123</v>
      </c>
    </row>
    <row r="144" spans="10:12" x14ac:dyDescent="0.25">
      <c r="J144" s="1" t="e">
        <f>VLOOKUP(I144,Lectures!C$1:E1138,3,FALSE)</f>
        <v>#N/A</v>
      </c>
      <c r="L144" t="s">
        <v>123</v>
      </c>
    </row>
    <row r="145" spans="10:12" x14ac:dyDescent="0.25">
      <c r="J145" s="1" t="e">
        <f>VLOOKUP(I145,Lectures!C$1:E1139,3,FALSE)</f>
        <v>#N/A</v>
      </c>
      <c r="L145" t="s">
        <v>123</v>
      </c>
    </row>
    <row r="146" spans="10:12" x14ac:dyDescent="0.25">
      <c r="J146" s="1" t="e">
        <f>VLOOKUP(I146,Lectures!C$1:E1140,3,FALSE)</f>
        <v>#N/A</v>
      </c>
      <c r="L146" t="s">
        <v>123</v>
      </c>
    </row>
    <row r="147" spans="10:12" x14ac:dyDescent="0.25">
      <c r="J147" s="1" t="e">
        <f>VLOOKUP(I147,Lectures!C$1:E1141,3,FALSE)</f>
        <v>#N/A</v>
      </c>
      <c r="L147" t="s">
        <v>123</v>
      </c>
    </row>
    <row r="148" spans="10:12" x14ac:dyDescent="0.25">
      <c r="J148" s="1" t="e">
        <f>VLOOKUP(I148,Lectures!C$1:E1142,3,FALSE)</f>
        <v>#N/A</v>
      </c>
      <c r="L148" t="s">
        <v>123</v>
      </c>
    </row>
    <row r="149" spans="10:12" x14ac:dyDescent="0.25">
      <c r="J149" s="1" t="e">
        <f>VLOOKUP(I149,Lectures!C$1:E1143,3,FALSE)</f>
        <v>#N/A</v>
      </c>
      <c r="L149" t="s">
        <v>123</v>
      </c>
    </row>
    <row r="150" spans="10:12" x14ac:dyDescent="0.25">
      <c r="J150" s="1" t="e">
        <f>VLOOKUP(I150,Lectures!C$1:E1144,3,FALSE)</f>
        <v>#N/A</v>
      </c>
      <c r="L150" t="s">
        <v>123</v>
      </c>
    </row>
    <row r="151" spans="10:12" x14ac:dyDescent="0.25">
      <c r="J151" s="1" t="e">
        <f>VLOOKUP(I151,Lectures!C$1:E1145,3,FALSE)</f>
        <v>#N/A</v>
      </c>
      <c r="L151" t="s">
        <v>123</v>
      </c>
    </row>
    <row r="152" spans="10:12" x14ac:dyDescent="0.25">
      <c r="J152" s="1" t="e">
        <f>VLOOKUP(I152,Lectures!C$1:E1146,3,FALSE)</f>
        <v>#N/A</v>
      </c>
      <c r="L152" t="s">
        <v>123</v>
      </c>
    </row>
    <row r="153" spans="10:12" x14ac:dyDescent="0.25">
      <c r="J153" s="1" t="e">
        <f>VLOOKUP(I153,Lectures!C$1:E1147,3,FALSE)</f>
        <v>#N/A</v>
      </c>
      <c r="L153" t="s">
        <v>123</v>
      </c>
    </row>
    <row r="154" spans="10:12" x14ac:dyDescent="0.25">
      <c r="J154" s="1" t="e">
        <f>VLOOKUP(I154,Lectures!C$1:E1148,3,FALSE)</f>
        <v>#N/A</v>
      </c>
      <c r="L154" t="s">
        <v>123</v>
      </c>
    </row>
    <row r="155" spans="10:12" x14ac:dyDescent="0.25">
      <c r="J155" s="1" t="e">
        <f>VLOOKUP(I155,Lectures!C$1:E1149,3,FALSE)</f>
        <v>#N/A</v>
      </c>
      <c r="L155" t="s">
        <v>123</v>
      </c>
    </row>
    <row r="156" spans="10:12" x14ac:dyDescent="0.25">
      <c r="J156" s="1" t="e">
        <f>VLOOKUP(I156,Lectures!C$1:E1150,3,FALSE)</f>
        <v>#N/A</v>
      </c>
      <c r="L156" t="s">
        <v>123</v>
      </c>
    </row>
    <row r="157" spans="10:12" x14ac:dyDescent="0.25">
      <c r="J157" s="1" t="e">
        <f>VLOOKUP(I157,Lectures!C$1:E1151,3,FALSE)</f>
        <v>#N/A</v>
      </c>
      <c r="L157" t="s">
        <v>123</v>
      </c>
    </row>
    <row r="158" spans="10:12" x14ac:dyDescent="0.25">
      <c r="J158" s="1" t="e">
        <f>VLOOKUP(I158,Lectures!C$1:E1152,3,FALSE)</f>
        <v>#N/A</v>
      </c>
      <c r="L158" t="s">
        <v>123</v>
      </c>
    </row>
    <row r="159" spans="10:12" x14ac:dyDescent="0.25">
      <c r="J159" s="1" t="e">
        <f>VLOOKUP(I159,Lectures!C$1:E1153,3,FALSE)</f>
        <v>#N/A</v>
      </c>
      <c r="L159" t="s">
        <v>123</v>
      </c>
    </row>
    <row r="160" spans="10:12" x14ac:dyDescent="0.25">
      <c r="J160" s="1" t="e">
        <f>VLOOKUP(I160,Lectures!C$1:E1154,3,FALSE)</f>
        <v>#N/A</v>
      </c>
      <c r="L160" t="s">
        <v>123</v>
      </c>
    </row>
    <row r="161" spans="10:12" x14ac:dyDescent="0.25">
      <c r="J161" s="1" t="e">
        <f>VLOOKUP(I161,Lectures!C$1:E1155,3,FALSE)</f>
        <v>#N/A</v>
      </c>
      <c r="L161" t="s">
        <v>123</v>
      </c>
    </row>
    <row r="162" spans="10:12" x14ac:dyDescent="0.25">
      <c r="J162" s="1" t="e">
        <f>VLOOKUP(I162,Lectures!C$1:E1156,3,FALSE)</f>
        <v>#N/A</v>
      </c>
      <c r="L162" t="s">
        <v>123</v>
      </c>
    </row>
    <row r="163" spans="10:12" x14ac:dyDescent="0.25">
      <c r="J163" s="1" t="e">
        <f>VLOOKUP(I163,Lectures!C$1:E1157,3,FALSE)</f>
        <v>#N/A</v>
      </c>
      <c r="L163" t="s">
        <v>123</v>
      </c>
    </row>
    <row r="164" spans="10:12" x14ac:dyDescent="0.25">
      <c r="J164" s="1" t="e">
        <f>VLOOKUP(I164,Lectures!C$1:E1158,3,FALSE)</f>
        <v>#N/A</v>
      </c>
      <c r="L164" t="s">
        <v>123</v>
      </c>
    </row>
    <row r="165" spans="10:12" x14ac:dyDescent="0.25">
      <c r="J165" s="1" t="e">
        <f>VLOOKUP(I165,Lectures!C$1:E1159,3,FALSE)</f>
        <v>#N/A</v>
      </c>
      <c r="L165" t="s">
        <v>123</v>
      </c>
    </row>
    <row r="166" spans="10:12" x14ac:dyDescent="0.25">
      <c r="J166" s="1" t="e">
        <f>VLOOKUP(I166,Lectures!C$1:E1160,3,FALSE)</f>
        <v>#N/A</v>
      </c>
      <c r="L166" t="s">
        <v>123</v>
      </c>
    </row>
    <row r="167" spans="10:12" x14ac:dyDescent="0.25">
      <c r="J167" s="1" t="e">
        <f>VLOOKUP(I167,Lectures!C$1:E1161,3,FALSE)</f>
        <v>#N/A</v>
      </c>
      <c r="L167" t="s">
        <v>123</v>
      </c>
    </row>
    <row r="168" spans="10:12" x14ac:dyDescent="0.25">
      <c r="J168" s="1" t="e">
        <f>VLOOKUP(I168,Lectures!C$1:E1162,3,FALSE)</f>
        <v>#N/A</v>
      </c>
      <c r="L168" t="s">
        <v>123</v>
      </c>
    </row>
    <row r="169" spans="10:12" x14ac:dyDescent="0.25">
      <c r="J169" s="1" t="e">
        <f>VLOOKUP(I169,Lectures!C$1:E1163,3,FALSE)</f>
        <v>#N/A</v>
      </c>
      <c r="L169" t="s">
        <v>123</v>
      </c>
    </row>
    <row r="170" spans="10:12" x14ac:dyDescent="0.25">
      <c r="J170" s="1" t="e">
        <f>VLOOKUP(I170,Lectures!C$1:E1164,3,FALSE)</f>
        <v>#N/A</v>
      </c>
      <c r="L170" t="s">
        <v>123</v>
      </c>
    </row>
    <row r="171" spans="10:12" x14ac:dyDescent="0.25">
      <c r="J171" s="1" t="e">
        <f>VLOOKUP(I171,Lectures!C$1:E1165,3,FALSE)</f>
        <v>#N/A</v>
      </c>
      <c r="L171" t="s">
        <v>123</v>
      </c>
    </row>
    <row r="172" spans="10:12" x14ac:dyDescent="0.25">
      <c r="J172" s="1" t="e">
        <f>VLOOKUP(I172,Lectures!C$1:E1166,3,FALSE)</f>
        <v>#N/A</v>
      </c>
      <c r="L172" t="s">
        <v>123</v>
      </c>
    </row>
    <row r="173" spans="10:12" x14ac:dyDescent="0.25">
      <c r="J173" s="1" t="e">
        <f>VLOOKUP(I173,Lectures!C$1:E1167,3,FALSE)</f>
        <v>#N/A</v>
      </c>
      <c r="L173" t="s">
        <v>123</v>
      </c>
    </row>
    <row r="174" spans="10:12" x14ac:dyDescent="0.25">
      <c r="J174" s="1" t="e">
        <f>VLOOKUP(I174,Lectures!C$1:E1168,3,FALSE)</f>
        <v>#N/A</v>
      </c>
      <c r="L174" t="s">
        <v>123</v>
      </c>
    </row>
    <row r="175" spans="10:12" x14ac:dyDescent="0.25">
      <c r="J175" s="1" t="e">
        <f>VLOOKUP(I175,Lectures!C$1:E1169,3,FALSE)</f>
        <v>#N/A</v>
      </c>
      <c r="L175" t="s">
        <v>123</v>
      </c>
    </row>
    <row r="176" spans="10:12" x14ac:dyDescent="0.25">
      <c r="J176" s="1" t="e">
        <f>VLOOKUP(I176,Lectures!C$1:E1170,3,FALSE)</f>
        <v>#N/A</v>
      </c>
      <c r="L176" t="s">
        <v>123</v>
      </c>
    </row>
    <row r="177" spans="10:12" x14ac:dyDescent="0.25">
      <c r="J177" s="1" t="e">
        <f>VLOOKUP(I177,Lectures!C$1:E1171,3,FALSE)</f>
        <v>#N/A</v>
      </c>
      <c r="L177" t="s">
        <v>123</v>
      </c>
    </row>
    <row r="178" spans="10:12" x14ac:dyDescent="0.25">
      <c r="J178" s="1" t="e">
        <f>VLOOKUP(I178,Lectures!C$1:E1172,3,FALSE)</f>
        <v>#N/A</v>
      </c>
      <c r="L178" t="s">
        <v>123</v>
      </c>
    </row>
    <row r="179" spans="10:12" x14ac:dyDescent="0.25">
      <c r="J179" s="1" t="e">
        <f>VLOOKUP(I179,Lectures!C$1:E1173,3,FALSE)</f>
        <v>#N/A</v>
      </c>
      <c r="L179" t="s">
        <v>123</v>
      </c>
    </row>
    <row r="180" spans="10:12" x14ac:dyDescent="0.25">
      <c r="J180" s="1" t="e">
        <f>VLOOKUP(I180,Lectures!C$1:E1174,3,FALSE)</f>
        <v>#N/A</v>
      </c>
      <c r="L180" t="s">
        <v>123</v>
      </c>
    </row>
    <row r="181" spans="10:12" x14ac:dyDescent="0.25">
      <c r="J181" s="1" t="e">
        <f>VLOOKUP(I181,Lectures!C$1:E1175,3,FALSE)</f>
        <v>#N/A</v>
      </c>
      <c r="L181" t="s">
        <v>123</v>
      </c>
    </row>
    <row r="182" spans="10:12" x14ac:dyDescent="0.25">
      <c r="J182" s="1" t="e">
        <f>VLOOKUP(I182,Lectures!C$1:E1176,3,FALSE)</f>
        <v>#N/A</v>
      </c>
      <c r="L182" t="s">
        <v>123</v>
      </c>
    </row>
    <row r="183" spans="10:12" x14ac:dyDescent="0.25">
      <c r="J183" s="1" t="e">
        <f>VLOOKUP(I183,Lectures!C$1:E1177,3,FALSE)</f>
        <v>#N/A</v>
      </c>
      <c r="L183" t="s">
        <v>123</v>
      </c>
    </row>
    <row r="184" spans="10:12" x14ac:dyDescent="0.25">
      <c r="J184" s="1" t="e">
        <f>VLOOKUP(I184,Lectures!C$1:E1178,3,FALSE)</f>
        <v>#N/A</v>
      </c>
      <c r="L184" t="s">
        <v>123</v>
      </c>
    </row>
    <row r="185" spans="10:12" x14ac:dyDescent="0.25">
      <c r="J185" s="1" t="e">
        <f>VLOOKUP(I185,Lectures!C$1:E1179,3,FALSE)</f>
        <v>#N/A</v>
      </c>
      <c r="L185" t="s">
        <v>123</v>
      </c>
    </row>
    <row r="186" spans="10:12" x14ac:dyDescent="0.25">
      <c r="J186" s="1" t="e">
        <f>VLOOKUP(I186,Lectures!C$1:E1180,3,FALSE)</f>
        <v>#N/A</v>
      </c>
      <c r="L186" t="s">
        <v>123</v>
      </c>
    </row>
    <row r="187" spans="10:12" x14ac:dyDescent="0.25">
      <c r="J187" s="1" t="e">
        <f>VLOOKUP(I187,Lectures!C$1:E1181,3,FALSE)</f>
        <v>#N/A</v>
      </c>
      <c r="L187" t="s">
        <v>123</v>
      </c>
    </row>
    <row r="188" spans="10:12" x14ac:dyDescent="0.25">
      <c r="J188" s="1" t="e">
        <f>VLOOKUP(I188,Lectures!C$1:E1182,3,FALSE)</f>
        <v>#N/A</v>
      </c>
      <c r="L188" t="s">
        <v>123</v>
      </c>
    </row>
    <row r="189" spans="10:12" x14ac:dyDescent="0.25">
      <c r="J189" s="1" t="e">
        <f>VLOOKUP(I189,Lectures!C$1:E1183,3,FALSE)</f>
        <v>#N/A</v>
      </c>
      <c r="L189" t="s">
        <v>123</v>
      </c>
    </row>
    <row r="190" spans="10:12" x14ac:dyDescent="0.25">
      <c r="J190" s="1" t="e">
        <f>VLOOKUP(I190,Lectures!C$1:E1184,3,FALSE)</f>
        <v>#N/A</v>
      </c>
      <c r="L190" t="s">
        <v>123</v>
      </c>
    </row>
    <row r="191" spans="10:12" x14ac:dyDescent="0.25">
      <c r="J191" s="1" t="e">
        <f>VLOOKUP(I191,Lectures!C$1:E1185,3,FALSE)</f>
        <v>#N/A</v>
      </c>
      <c r="L191" t="s">
        <v>123</v>
      </c>
    </row>
    <row r="192" spans="10:12" x14ac:dyDescent="0.25">
      <c r="J192" s="1" t="e">
        <f>VLOOKUP(I192,Lectures!C$1:E1186,3,FALSE)</f>
        <v>#N/A</v>
      </c>
      <c r="L192" t="s">
        <v>123</v>
      </c>
    </row>
    <row r="193" spans="10:12" x14ac:dyDescent="0.25">
      <c r="J193" s="1" t="e">
        <f>VLOOKUP(I193,Lectures!C$1:E1187,3,FALSE)</f>
        <v>#N/A</v>
      </c>
      <c r="L193" t="s">
        <v>123</v>
      </c>
    </row>
    <row r="194" spans="10:12" x14ac:dyDescent="0.25">
      <c r="J194" s="1" t="e">
        <f>VLOOKUP(I194,Lectures!C$1:E1188,3,FALSE)</f>
        <v>#N/A</v>
      </c>
      <c r="L194" t="s">
        <v>123</v>
      </c>
    </row>
    <row r="195" spans="10:12" x14ac:dyDescent="0.25">
      <c r="J195" s="1" t="e">
        <f>VLOOKUP(I195,Lectures!C$1:E1189,3,FALSE)</f>
        <v>#N/A</v>
      </c>
      <c r="L195" t="s">
        <v>123</v>
      </c>
    </row>
    <row r="196" spans="10:12" x14ac:dyDescent="0.25">
      <c r="J196" s="1" t="e">
        <f>VLOOKUP(I196,Lectures!C$1:E1190,3,FALSE)</f>
        <v>#N/A</v>
      </c>
      <c r="L196" t="s">
        <v>123</v>
      </c>
    </row>
    <row r="197" spans="10:12" x14ac:dyDescent="0.25">
      <c r="J197" s="1" t="e">
        <f>VLOOKUP(I197,Lectures!C$1:E1191,3,FALSE)</f>
        <v>#N/A</v>
      </c>
      <c r="L197" t="s">
        <v>123</v>
      </c>
    </row>
    <row r="198" spans="10:12" x14ac:dyDescent="0.25">
      <c r="J198" s="1" t="e">
        <f>VLOOKUP(I198,Lectures!C$1:E1192,3,FALSE)</f>
        <v>#N/A</v>
      </c>
      <c r="L198" t="s">
        <v>123</v>
      </c>
    </row>
    <row r="199" spans="10:12" x14ac:dyDescent="0.25">
      <c r="J199" s="1" t="e">
        <f>VLOOKUP(I199,Lectures!C$1:E1193,3,FALSE)</f>
        <v>#N/A</v>
      </c>
      <c r="L199" t="s">
        <v>123</v>
      </c>
    </row>
    <row r="200" spans="10:12" x14ac:dyDescent="0.25">
      <c r="J200" s="1" t="e">
        <f>VLOOKUP(I200,Lectures!C$1:E1194,3,FALSE)</f>
        <v>#N/A</v>
      </c>
      <c r="L200" t="s">
        <v>123</v>
      </c>
    </row>
    <row r="201" spans="10:12" x14ac:dyDescent="0.25">
      <c r="J201" s="1" t="e">
        <f>VLOOKUP(I201,Lectures!C$1:E1195,3,FALSE)</f>
        <v>#N/A</v>
      </c>
      <c r="L201" t="s">
        <v>123</v>
      </c>
    </row>
    <row r="202" spans="10:12" x14ac:dyDescent="0.25">
      <c r="J202" s="1" t="e">
        <f>VLOOKUP(I202,Lectures!C$1:E1196,3,FALSE)</f>
        <v>#N/A</v>
      </c>
      <c r="L202" t="s">
        <v>123</v>
      </c>
    </row>
    <row r="203" spans="10:12" x14ac:dyDescent="0.25">
      <c r="J203" s="1" t="e">
        <f>VLOOKUP(I203,Lectures!C$1:E1197,3,FALSE)</f>
        <v>#N/A</v>
      </c>
      <c r="L203" t="s">
        <v>123</v>
      </c>
    </row>
    <row r="204" spans="10:12" x14ac:dyDescent="0.25">
      <c r="J204" s="1" t="e">
        <f>VLOOKUP(I204,Lectures!C$1:E1198,3,FALSE)</f>
        <v>#N/A</v>
      </c>
      <c r="L204" t="s">
        <v>123</v>
      </c>
    </row>
    <row r="205" spans="10:12" x14ac:dyDescent="0.25">
      <c r="J205" s="1" t="e">
        <f>VLOOKUP(I205,Lectures!C$1:E1199,3,FALSE)</f>
        <v>#N/A</v>
      </c>
      <c r="L205" t="s">
        <v>123</v>
      </c>
    </row>
    <row r="206" spans="10:12" x14ac:dyDescent="0.25">
      <c r="J206" s="1" t="e">
        <f>VLOOKUP(I206,Lectures!C$1:E1200,3,FALSE)</f>
        <v>#N/A</v>
      </c>
      <c r="L206" t="s">
        <v>123</v>
      </c>
    </row>
    <row r="207" spans="10:12" x14ac:dyDescent="0.25">
      <c r="J207" s="1" t="e">
        <f>VLOOKUP(I207,Lectures!C$1:E1201,3,FALSE)</f>
        <v>#N/A</v>
      </c>
      <c r="L207" t="s">
        <v>123</v>
      </c>
    </row>
    <row r="208" spans="10:12" x14ac:dyDescent="0.25">
      <c r="J208" s="1" t="e">
        <f>VLOOKUP(I208,Lectures!C$1:E1202,3,FALSE)</f>
        <v>#N/A</v>
      </c>
      <c r="L208" t="s">
        <v>123</v>
      </c>
    </row>
    <row r="209" spans="10:12" x14ac:dyDescent="0.25">
      <c r="J209" s="1" t="e">
        <f>VLOOKUP(I209,Lectures!C$1:E1203,3,FALSE)</f>
        <v>#N/A</v>
      </c>
      <c r="L209" t="s">
        <v>123</v>
      </c>
    </row>
    <row r="210" spans="10:12" x14ac:dyDescent="0.25">
      <c r="J210" s="1" t="e">
        <f>VLOOKUP(I210,Lectures!C$1:E1204,3,FALSE)</f>
        <v>#N/A</v>
      </c>
      <c r="L210" t="s">
        <v>123</v>
      </c>
    </row>
    <row r="211" spans="10:12" x14ac:dyDescent="0.25">
      <c r="J211" s="1" t="e">
        <f>VLOOKUP(I211,Lectures!C$1:E1205,3,FALSE)</f>
        <v>#N/A</v>
      </c>
      <c r="L211" t="s">
        <v>123</v>
      </c>
    </row>
    <row r="212" spans="10:12" x14ac:dyDescent="0.25">
      <c r="J212" s="1" t="e">
        <f>VLOOKUP(I212,Lectures!C$1:E1206,3,FALSE)</f>
        <v>#N/A</v>
      </c>
      <c r="L212" t="s">
        <v>123</v>
      </c>
    </row>
    <row r="213" spans="10:12" x14ac:dyDescent="0.25">
      <c r="J213" s="1" t="e">
        <f>VLOOKUP(I213,Lectures!C$1:E1207,3,FALSE)</f>
        <v>#N/A</v>
      </c>
      <c r="L213" t="s">
        <v>123</v>
      </c>
    </row>
    <row r="214" spans="10:12" x14ac:dyDescent="0.25">
      <c r="J214" s="1" t="e">
        <f>VLOOKUP(I214,Lectures!C$1:E1208,3,FALSE)</f>
        <v>#N/A</v>
      </c>
      <c r="L214" t="s">
        <v>123</v>
      </c>
    </row>
    <row r="215" spans="10:12" x14ac:dyDescent="0.25">
      <c r="J215" s="1" t="e">
        <f>VLOOKUP(I215,Lectures!C$1:E1209,3,FALSE)</f>
        <v>#N/A</v>
      </c>
      <c r="L215" t="s">
        <v>123</v>
      </c>
    </row>
    <row r="216" spans="10:12" x14ac:dyDescent="0.25">
      <c r="J216" s="1" t="e">
        <f>VLOOKUP(I216,Lectures!C$1:E1210,3,FALSE)</f>
        <v>#N/A</v>
      </c>
      <c r="L216" t="s">
        <v>123</v>
      </c>
    </row>
    <row r="217" spans="10:12" x14ac:dyDescent="0.25">
      <c r="J217" s="1" t="e">
        <f>VLOOKUP(I217,Lectures!C$1:E1211,3,FALSE)</f>
        <v>#N/A</v>
      </c>
      <c r="L217" t="s">
        <v>123</v>
      </c>
    </row>
    <row r="218" spans="10:12" x14ac:dyDescent="0.25">
      <c r="J218" s="1" t="e">
        <f>VLOOKUP(I218,Lectures!C$1:E1212,3,FALSE)</f>
        <v>#N/A</v>
      </c>
      <c r="L218" t="s">
        <v>123</v>
      </c>
    </row>
    <row r="219" spans="10:12" x14ac:dyDescent="0.25">
      <c r="J219" s="1" t="e">
        <f>VLOOKUP(I219,Lectures!C$1:E1213,3,FALSE)</f>
        <v>#N/A</v>
      </c>
      <c r="L219" t="s">
        <v>123</v>
      </c>
    </row>
    <row r="220" spans="10:12" x14ac:dyDescent="0.25">
      <c r="J220" s="1" t="e">
        <f>VLOOKUP(I220,Lectures!C$1:E1214,3,FALSE)</f>
        <v>#N/A</v>
      </c>
      <c r="L220" t="s">
        <v>123</v>
      </c>
    </row>
    <row r="221" spans="10:12" x14ac:dyDescent="0.25">
      <c r="J221" s="1" t="e">
        <f>VLOOKUP(I221,Lectures!C$1:E1215,3,FALSE)</f>
        <v>#N/A</v>
      </c>
      <c r="L221" t="s">
        <v>123</v>
      </c>
    </row>
    <row r="222" spans="10:12" x14ac:dyDescent="0.25">
      <c r="J222" s="1" t="e">
        <f>VLOOKUP(I222,Lectures!C$1:E1216,3,FALSE)</f>
        <v>#N/A</v>
      </c>
      <c r="L222" t="s">
        <v>123</v>
      </c>
    </row>
    <row r="223" spans="10:12" x14ac:dyDescent="0.25">
      <c r="J223" s="1" t="e">
        <f>VLOOKUP(I223,Lectures!C$1:E1217,3,FALSE)</f>
        <v>#N/A</v>
      </c>
      <c r="L223" t="s">
        <v>123</v>
      </c>
    </row>
    <row r="224" spans="10:12" x14ac:dyDescent="0.25">
      <c r="J224" s="1" t="e">
        <f>VLOOKUP(I224,Lectures!C$1:E1218,3,FALSE)</f>
        <v>#N/A</v>
      </c>
      <c r="L224" t="s">
        <v>123</v>
      </c>
    </row>
    <row r="225" spans="10:12" x14ac:dyDescent="0.25">
      <c r="J225" s="1" t="e">
        <f>VLOOKUP(I225,Lectures!C$1:E1219,3,FALSE)</f>
        <v>#N/A</v>
      </c>
      <c r="L225" t="s">
        <v>123</v>
      </c>
    </row>
    <row r="226" spans="10:12" x14ac:dyDescent="0.25">
      <c r="J226" s="1" t="e">
        <f>VLOOKUP(I226,Lectures!C$1:E1220,3,FALSE)</f>
        <v>#N/A</v>
      </c>
      <c r="L226" t="s">
        <v>123</v>
      </c>
    </row>
    <row r="227" spans="10:12" x14ac:dyDescent="0.25">
      <c r="J227" s="1" t="e">
        <f>VLOOKUP(I227,Lectures!C$1:E1221,3,FALSE)</f>
        <v>#N/A</v>
      </c>
      <c r="L227" t="s">
        <v>123</v>
      </c>
    </row>
    <row r="228" spans="10:12" x14ac:dyDescent="0.25">
      <c r="J228" s="1" t="e">
        <f>VLOOKUP(I228,Lectures!C$1:E1222,3,FALSE)</f>
        <v>#N/A</v>
      </c>
      <c r="L228" t="s">
        <v>123</v>
      </c>
    </row>
    <row r="229" spans="10:12" x14ac:dyDescent="0.25">
      <c r="J229" s="1" t="e">
        <f>VLOOKUP(I229,Lectures!C$1:E1223,3,FALSE)</f>
        <v>#N/A</v>
      </c>
      <c r="L229" t="s">
        <v>123</v>
      </c>
    </row>
    <row r="230" spans="10:12" x14ac:dyDescent="0.25">
      <c r="J230" s="1" t="e">
        <f>VLOOKUP(I230,Lectures!C$1:E1224,3,FALSE)</f>
        <v>#N/A</v>
      </c>
      <c r="L230" t="s">
        <v>123</v>
      </c>
    </row>
    <row r="231" spans="10:12" x14ac:dyDescent="0.25">
      <c r="J231" s="1" t="e">
        <f>VLOOKUP(I231,Lectures!C$1:E1225,3,FALSE)</f>
        <v>#N/A</v>
      </c>
      <c r="L231" t="s">
        <v>123</v>
      </c>
    </row>
    <row r="232" spans="10:12" x14ac:dyDescent="0.25">
      <c r="J232" s="1" t="e">
        <f>VLOOKUP(I232,Lectures!C$1:E1226,3,FALSE)</f>
        <v>#N/A</v>
      </c>
      <c r="L232" t="s">
        <v>123</v>
      </c>
    </row>
    <row r="233" spans="10:12" x14ac:dyDescent="0.25">
      <c r="J233" s="1" t="e">
        <f>VLOOKUP(I233,Lectures!C$1:E1227,3,FALSE)</f>
        <v>#N/A</v>
      </c>
      <c r="L233" t="s">
        <v>123</v>
      </c>
    </row>
    <row r="234" spans="10:12" x14ac:dyDescent="0.25">
      <c r="J234" s="1" t="e">
        <f>VLOOKUP(I234,Lectures!C$1:E1228,3,FALSE)</f>
        <v>#N/A</v>
      </c>
      <c r="L234" t="s">
        <v>123</v>
      </c>
    </row>
    <row r="235" spans="10:12" x14ac:dyDescent="0.25">
      <c r="J235" s="1" t="e">
        <f>VLOOKUP(I235,Lectures!C$1:E1229,3,FALSE)</f>
        <v>#N/A</v>
      </c>
      <c r="L235" t="s">
        <v>123</v>
      </c>
    </row>
    <row r="236" spans="10:12" x14ac:dyDescent="0.25">
      <c r="J236" s="1" t="e">
        <f>VLOOKUP(I236,Lectures!C$1:E1230,3,FALSE)</f>
        <v>#N/A</v>
      </c>
      <c r="L236" t="s">
        <v>123</v>
      </c>
    </row>
    <row r="237" spans="10:12" x14ac:dyDescent="0.25">
      <c r="J237" s="1" t="e">
        <f>VLOOKUP(I237,Lectures!C$1:E1231,3,FALSE)</f>
        <v>#N/A</v>
      </c>
      <c r="L237" t="s">
        <v>123</v>
      </c>
    </row>
    <row r="238" spans="10:12" x14ac:dyDescent="0.25">
      <c r="J238" s="1" t="e">
        <f>VLOOKUP(I238,Lectures!C$1:E1232,3,FALSE)</f>
        <v>#N/A</v>
      </c>
      <c r="L238" t="s">
        <v>123</v>
      </c>
    </row>
    <row r="239" spans="10:12" x14ac:dyDescent="0.25">
      <c r="J239" s="1" t="e">
        <f>VLOOKUP(I239,Lectures!C$1:E1233,3,FALSE)</f>
        <v>#N/A</v>
      </c>
      <c r="L239" t="s">
        <v>123</v>
      </c>
    </row>
    <row r="240" spans="10:12" x14ac:dyDescent="0.25">
      <c r="J240" s="1" t="e">
        <f>VLOOKUP(I240,Lectures!C$1:E1234,3,FALSE)</f>
        <v>#N/A</v>
      </c>
      <c r="L240" t="s">
        <v>123</v>
      </c>
    </row>
    <row r="241" spans="10:12" x14ac:dyDescent="0.25">
      <c r="J241" s="1" t="e">
        <f>VLOOKUP(I241,Lectures!C$1:E1235,3,FALSE)</f>
        <v>#N/A</v>
      </c>
      <c r="L241" t="s">
        <v>123</v>
      </c>
    </row>
    <row r="242" spans="10:12" x14ac:dyDescent="0.25">
      <c r="J242" s="1" t="e">
        <f>VLOOKUP(I242,Lectures!C$1:E1236,3,FALSE)</f>
        <v>#N/A</v>
      </c>
      <c r="L242" t="s">
        <v>123</v>
      </c>
    </row>
    <row r="243" spans="10:12" x14ac:dyDescent="0.25">
      <c r="J243" s="1" t="e">
        <f>VLOOKUP(I243,Lectures!C$1:E1237,3,FALSE)</f>
        <v>#N/A</v>
      </c>
      <c r="L243" t="s">
        <v>123</v>
      </c>
    </row>
    <row r="244" spans="10:12" x14ac:dyDescent="0.25">
      <c r="J244" s="1" t="e">
        <f>VLOOKUP(I244,Lectures!C$1:E1238,3,FALSE)</f>
        <v>#N/A</v>
      </c>
      <c r="L244" t="s">
        <v>123</v>
      </c>
    </row>
    <row r="245" spans="10:12" x14ac:dyDescent="0.25">
      <c r="J245" s="1" t="e">
        <f>VLOOKUP(I245,Lectures!C$1:E1239,3,FALSE)</f>
        <v>#N/A</v>
      </c>
      <c r="L245" t="s">
        <v>123</v>
      </c>
    </row>
    <row r="246" spans="10:12" x14ac:dyDescent="0.25">
      <c r="J246" s="1" t="e">
        <f>VLOOKUP(I246,Lectures!C$1:E1240,3,FALSE)</f>
        <v>#N/A</v>
      </c>
      <c r="L246" t="s">
        <v>123</v>
      </c>
    </row>
    <row r="247" spans="10:12" x14ac:dyDescent="0.25">
      <c r="J247" s="1" t="e">
        <f>VLOOKUP(I247,Lectures!C$1:E1241,3,FALSE)</f>
        <v>#N/A</v>
      </c>
      <c r="L247" t="s">
        <v>123</v>
      </c>
    </row>
    <row r="248" spans="10:12" x14ac:dyDescent="0.25">
      <c r="J248" s="1" t="e">
        <f>VLOOKUP(I248,Lectures!C$1:E1242,3,FALSE)</f>
        <v>#N/A</v>
      </c>
      <c r="L248" t="s">
        <v>123</v>
      </c>
    </row>
    <row r="249" spans="10:12" x14ac:dyDescent="0.25">
      <c r="J249" s="1" t="e">
        <f>VLOOKUP(I249,Lectures!C$1:E1243,3,FALSE)</f>
        <v>#N/A</v>
      </c>
      <c r="L249" t="s">
        <v>123</v>
      </c>
    </row>
    <row r="250" spans="10:12" x14ac:dyDescent="0.25">
      <c r="J250" s="1" t="e">
        <f>VLOOKUP(I250,Lectures!C$1:E1244,3,FALSE)</f>
        <v>#N/A</v>
      </c>
      <c r="L250" t="s">
        <v>123</v>
      </c>
    </row>
    <row r="251" spans="10:12" x14ac:dyDescent="0.25">
      <c r="J251" s="1" t="e">
        <f>VLOOKUP(I251,Lectures!C$1:E1245,3,FALSE)</f>
        <v>#N/A</v>
      </c>
      <c r="L251" t="s">
        <v>123</v>
      </c>
    </row>
    <row r="252" spans="10:12" x14ac:dyDescent="0.25">
      <c r="J252" s="1" t="e">
        <f>VLOOKUP(I252,Lectures!C$1:E1246,3,FALSE)</f>
        <v>#N/A</v>
      </c>
      <c r="L252" t="s">
        <v>123</v>
      </c>
    </row>
    <row r="253" spans="10:12" x14ac:dyDescent="0.25">
      <c r="J253" s="1" t="e">
        <f>VLOOKUP(I253,Lectures!C$1:E1247,3,FALSE)</f>
        <v>#N/A</v>
      </c>
      <c r="L253" t="s">
        <v>123</v>
      </c>
    </row>
    <row r="254" spans="10:12" x14ac:dyDescent="0.25">
      <c r="J254" s="1" t="e">
        <f>VLOOKUP(I254,Lectures!C$1:E1248,3,FALSE)</f>
        <v>#N/A</v>
      </c>
      <c r="L254" t="s">
        <v>123</v>
      </c>
    </row>
    <row r="255" spans="10:12" x14ac:dyDescent="0.25">
      <c r="J255" s="1" t="e">
        <f>VLOOKUP(I255,Lectures!C$1:E1249,3,FALSE)</f>
        <v>#N/A</v>
      </c>
      <c r="L255" t="s">
        <v>123</v>
      </c>
    </row>
    <row r="256" spans="10:12" x14ac:dyDescent="0.25">
      <c r="J256" s="1" t="e">
        <f>VLOOKUP(I256,Lectures!C$1:E1250,3,FALSE)</f>
        <v>#N/A</v>
      </c>
      <c r="L256" t="s">
        <v>123</v>
      </c>
    </row>
    <row r="257" spans="10:12" x14ac:dyDescent="0.25">
      <c r="J257" s="1" t="e">
        <f>VLOOKUP(I257,Lectures!C$1:E1251,3,FALSE)</f>
        <v>#N/A</v>
      </c>
      <c r="L257" t="s">
        <v>123</v>
      </c>
    </row>
    <row r="258" spans="10:12" x14ac:dyDescent="0.25">
      <c r="J258" s="1" t="e">
        <f>VLOOKUP(I258,Lectures!C$1:E1252,3,FALSE)</f>
        <v>#N/A</v>
      </c>
      <c r="L258" t="s">
        <v>123</v>
      </c>
    </row>
    <row r="259" spans="10:12" x14ac:dyDescent="0.25">
      <c r="J259" s="1" t="e">
        <f>VLOOKUP(I259,Lectures!C$1:E1253,3,FALSE)</f>
        <v>#N/A</v>
      </c>
      <c r="L259" t="s">
        <v>123</v>
      </c>
    </row>
    <row r="260" spans="10:12" x14ac:dyDescent="0.25">
      <c r="J260" s="1" t="e">
        <f>VLOOKUP(I260,Lectures!C$1:E1254,3,FALSE)</f>
        <v>#N/A</v>
      </c>
      <c r="L260" t="s">
        <v>123</v>
      </c>
    </row>
    <row r="261" spans="10:12" x14ac:dyDescent="0.25">
      <c r="J261" s="1" t="e">
        <f>VLOOKUP(I261,Lectures!C$1:E1255,3,FALSE)</f>
        <v>#N/A</v>
      </c>
      <c r="L261" t="s">
        <v>123</v>
      </c>
    </row>
    <row r="262" spans="10:12" x14ac:dyDescent="0.25">
      <c r="J262" s="1" t="e">
        <f>VLOOKUP(I262,Lectures!C$1:E1256,3,FALSE)</f>
        <v>#N/A</v>
      </c>
      <c r="L262" t="s">
        <v>123</v>
      </c>
    </row>
    <row r="263" spans="10:12" x14ac:dyDescent="0.25">
      <c r="J263" s="1" t="e">
        <f>VLOOKUP(I263,Lectures!C$1:E1257,3,FALSE)</f>
        <v>#N/A</v>
      </c>
      <c r="L263" t="s">
        <v>123</v>
      </c>
    </row>
    <row r="264" spans="10:12" x14ac:dyDescent="0.25">
      <c r="J264" s="1" t="e">
        <f>VLOOKUP(I264,Lectures!C$1:E1258,3,FALSE)</f>
        <v>#N/A</v>
      </c>
      <c r="L264" t="s">
        <v>123</v>
      </c>
    </row>
    <row r="265" spans="10:12" x14ac:dyDescent="0.25">
      <c r="J265" s="1" t="e">
        <f>VLOOKUP(I265,Lectures!C$1:E1259,3,FALSE)</f>
        <v>#N/A</v>
      </c>
      <c r="L265" t="s">
        <v>123</v>
      </c>
    </row>
    <row r="266" spans="10:12" x14ac:dyDescent="0.25">
      <c r="J266" s="1" t="e">
        <f>VLOOKUP(I266,Lectures!C$1:E1260,3,FALSE)</f>
        <v>#N/A</v>
      </c>
      <c r="L266" t="s">
        <v>123</v>
      </c>
    </row>
    <row r="267" spans="10:12" x14ac:dyDescent="0.25">
      <c r="J267" s="1" t="e">
        <f>VLOOKUP(I267,Lectures!C$1:E1261,3,FALSE)</f>
        <v>#N/A</v>
      </c>
      <c r="L267" t="s">
        <v>123</v>
      </c>
    </row>
    <row r="268" spans="10:12" x14ac:dyDescent="0.25">
      <c r="J268" s="1" t="e">
        <f>VLOOKUP(I268,Lectures!C$1:E1266,3,FALSE)</f>
        <v>#N/A</v>
      </c>
      <c r="L268" t="s">
        <v>123</v>
      </c>
    </row>
    <row r="269" spans="10:12" x14ac:dyDescent="0.25">
      <c r="J269" s="1" t="e">
        <f>VLOOKUP(I269,Lectures!C$1:E1267,3,FALSE)</f>
        <v>#N/A</v>
      </c>
      <c r="L269" t="s">
        <v>123</v>
      </c>
    </row>
    <row r="270" spans="10:12" x14ac:dyDescent="0.25">
      <c r="J270" s="1" t="e">
        <f>VLOOKUP(I270,Lectures!C$1:E1268,3,FALSE)</f>
        <v>#N/A</v>
      </c>
      <c r="L270" t="s">
        <v>123</v>
      </c>
    </row>
    <row r="271" spans="10:12" x14ac:dyDescent="0.25">
      <c r="J271" s="1" t="e">
        <f>VLOOKUP(I271,Lectures!C$1:E1269,3,FALSE)</f>
        <v>#N/A</v>
      </c>
      <c r="L271" t="s">
        <v>123</v>
      </c>
    </row>
    <row r="272" spans="10:12" x14ac:dyDescent="0.25">
      <c r="J272" s="1" t="e">
        <f>VLOOKUP(I272,Lectures!C$1:E1270,3,FALSE)</f>
        <v>#N/A</v>
      </c>
      <c r="L272" t="s">
        <v>123</v>
      </c>
    </row>
    <row r="273" spans="10:12" x14ac:dyDescent="0.25">
      <c r="J273" s="1" t="e">
        <f>VLOOKUP(I273,Lectures!C$1:E1271,3,FALSE)</f>
        <v>#N/A</v>
      </c>
      <c r="L273" t="s">
        <v>123</v>
      </c>
    </row>
    <row r="274" spans="10:12" x14ac:dyDescent="0.25">
      <c r="J274" s="1" t="e">
        <f>VLOOKUP(I274,Lectures!C$1:E1272,3,FALSE)</f>
        <v>#N/A</v>
      </c>
      <c r="L274" t="s">
        <v>123</v>
      </c>
    </row>
    <row r="275" spans="10:12" x14ac:dyDescent="0.25">
      <c r="J275" s="1" t="e">
        <f>VLOOKUP(I275,Lectures!C$1:E1273,3,FALSE)</f>
        <v>#N/A</v>
      </c>
      <c r="L275" t="s">
        <v>123</v>
      </c>
    </row>
    <row r="276" spans="10:12" x14ac:dyDescent="0.25">
      <c r="J276" s="1" t="e">
        <f>VLOOKUP(I276,Lectures!C$1:E1274,3,FALSE)</f>
        <v>#N/A</v>
      </c>
      <c r="L276" t="s">
        <v>123</v>
      </c>
    </row>
    <row r="277" spans="10:12" x14ac:dyDescent="0.25">
      <c r="J277" s="1" t="e">
        <f>VLOOKUP(I277,Lectures!C$1:E1275,3,FALSE)</f>
        <v>#N/A</v>
      </c>
      <c r="L277" t="s">
        <v>123</v>
      </c>
    </row>
    <row r="278" spans="10:12" x14ac:dyDescent="0.25">
      <c r="J278" s="1" t="e">
        <f>VLOOKUP(I278,Lectures!C$1:E1276,3,FALSE)</f>
        <v>#N/A</v>
      </c>
      <c r="L278" t="s">
        <v>123</v>
      </c>
    </row>
    <row r="279" spans="10:12" x14ac:dyDescent="0.25">
      <c r="J279" s="1" t="e">
        <f>VLOOKUP(I279,Lectures!C$1:E1277,3,FALSE)</f>
        <v>#N/A</v>
      </c>
      <c r="L279" t="s">
        <v>123</v>
      </c>
    </row>
    <row r="280" spans="10:12" x14ac:dyDescent="0.25">
      <c r="J280" s="1" t="e">
        <f>VLOOKUP(I280,Lectures!C$1:E1278,3,FALSE)</f>
        <v>#N/A</v>
      </c>
      <c r="L280" t="s">
        <v>123</v>
      </c>
    </row>
    <row r="281" spans="10:12" x14ac:dyDescent="0.25">
      <c r="J281" s="1" t="e">
        <f>VLOOKUP(I281,Lectures!C$1:E1279,3,FALSE)</f>
        <v>#N/A</v>
      </c>
      <c r="L281" t="s">
        <v>123</v>
      </c>
    </row>
    <row r="282" spans="10:12" x14ac:dyDescent="0.25">
      <c r="J282" s="1" t="e">
        <f>VLOOKUP(I282,Lectures!C$1:E1280,3,FALSE)</f>
        <v>#N/A</v>
      </c>
      <c r="L282" t="s">
        <v>123</v>
      </c>
    </row>
    <row r="283" spans="10:12" x14ac:dyDescent="0.25">
      <c r="J283" s="1" t="e">
        <f>VLOOKUP(I283,Lectures!C$1:E1281,3,FALSE)</f>
        <v>#N/A</v>
      </c>
      <c r="L283" t="s">
        <v>123</v>
      </c>
    </row>
    <row r="284" spans="10:12" x14ac:dyDescent="0.25">
      <c r="J284" s="1" t="e">
        <f>VLOOKUP(I284,Lectures!C$1:E1282,3,FALSE)</f>
        <v>#N/A</v>
      </c>
      <c r="L284" t="s">
        <v>123</v>
      </c>
    </row>
    <row r="285" spans="10:12" x14ac:dyDescent="0.25">
      <c r="J285" s="1" t="e">
        <f>VLOOKUP(I285,Lectures!C$1:E1283,3,FALSE)</f>
        <v>#N/A</v>
      </c>
      <c r="L285" t="s">
        <v>123</v>
      </c>
    </row>
    <row r="286" spans="10:12" x14ac:dyDescent="0.25">
      <c r="J286" s="1" t="e">
        <f>VLOOKUP(I286,Lectures!C$1:E1284,3,FALSE)</f>
        <v>#N/A</v>
      </c>
      <c r="L286" t="s">
        <v>123</v>
      </c>
    </row>
    <row r="287" spans="10:12" x14ac:dyDescent="0.25">
      <c r="J287" s="1" t="e">
        <f>VLOOKUP(I287,Lectures!C$1:E1285,3,FALSE)</f>
        <v>#N/A</v>
      </c>
      <c r="L287" t="s">
        <v>123</v>
      </c>
    </row>
    <row r="288" spans="10:12" x14ac:dyDescent="0.25">
      <c r="J288" s="1" t="e">
        <f>VLOOKUP(I288,Lectures!C$1:E1286,3,FALSE)</f>
        <v>#N/A</v>
      </c>
      <c r="L288" t="s">
        <v>123</v>
      </c>
    </row>
    <row r="289" spans="10:12" x14ac:dyDescent="0.25">
      <c r="J289" s="1" t="e">
        <f>VLOOKUP(I289,Lectures!C$1:E1287,3,FALSE)</f>
        <v>#N/A</v>
      </c>
      <c r="L289" t="s">
        <v>123</v>
      </c>
    </row>
    <row r="290" spans="10:12" x14ac:dyDescent="0.25">
      <c r="J290" s="1" t="e">
        <f>VLOOKUP(I290,Lectures!C$1:E1288,3,FALSE)</f>
        <v>#N/A</v>
      </c>
      <c r="L290" t="s">
        <v>123</v>
      </c>
    </row>
    <row r="291" spans="10:12" x14ac:dyDescent="0.25">
      <c r="J291" s="1" t="e">
        <f>VLOOKUP(I291,Lectures!C$1:E1289,3,FALSE)</f>
        <v>#N/A</v>
      </c>
      <c r="L291" t="s">
        <v>123</v>
      </c>
    </row>
    <row r="292" spans="10:12" x14ac:dyDescent="0.25">
      <c r="J292" s="1" t="e">
        <f>VLOOKUP(I292,Lectures!C$1:E1290,3,FALSE)</f>
        <v>#N/A</v>
      </c>
      <c r="L292" t="s">
        <v>123</v>
      </c>
    </row>
    <row r="293" spans="10:12" x14ac:dyDescent="0.25">
      <c r="J293" s="1" t="e">
        <f>VLOOKUP(I293,Lectures!C$1:E1291,3,FALSE)</f>
        <v>#N/A</v>
      </c>
      <c r="L293" t="s">
        <v>123</v>
      </c>
    </row>
    <row r="294" spans="10:12" x14ac:dyDescent="0.25">
      <c r="J294" s="1" t="e">
        <f>VLOOKUP(I294,Lectures!C$1:E1292,3,FALSE)</f>
        <v>#N/A</v>
      </c>
      <c r="L294" t="s">
        <v>123</v>
      </c>
    </row>
    <row r="295" spans="10:12" x14ac:dyDescent="0.25">
      <c r="J295" s="1" t="e">
        <f>VLOOKUP(I295,Lectures!C$1:E1293,3,FALSE)</f>
        <v>#N/A</v>
      </c>
      <c r="L295" t="s">
        <v>123</v>
      </c>
    </row>
    <row r="296" spans="10:12" x14ac:dyDescent="0.25">
      <c r="J296" s="1" t="e">
        <f>VLOOKUP(I296,Lectures!C$1:E1294,3,FALSE)</f>
        <v>#N/A</v>
      </c>
      <c r="L296" t="s">
        <v>123</v>
      </c>
    </row>
    <row r="297" spans="10:12" x14ac:dyDescent="0.25">
      <c r="J297" s="1" t="e">
        <f>VLOOKUP(I297,Lectures!C$1:E1295,3,FALSE)</f>
        <v>#N/A</v>
      </c>
      <c r="L297" t="s">
        <v>123</v>
      </c>
    </row>
    <row r="298" spans="10:12" x14ac:dyDescent="0.25">
      <c r="J298" s="1" t="e">
        <f>VLOOKUP(I298,Lectures!C$1:E1296,3,FALSE)</f>
        <v>#N/A</v>
      </c>
      <c r="L298" t="s">
        <v>123</v>
      </c>
    </row>
    <row r="299" spans="10:12" x14ac:dyDescent="0.25">
      <c r="J299" s="1" t="e">
        <f>VLOOKUP(I299,Lectures!C$1:E1297,3,FALSE)</f>
        <v>#N/A</v>
      </c>
      <c r="L299" t="s">
        <v>123</v>
      </c>
    </row>
    <row r="300" spans="10:12" x14ac:dyDescent="0.25">
      <c r="J300" s="1" t="e">
        <f>VLOOKUP(I300,Lectures!C$1:E1298,3,FALSE)</f>
        <v>#N/A</v>
      </c>
      <c r="L300" t="s">
        <v>123</v>
      </c>
    </row>
    <row r="301" spans="10:12" x14ac:dyDescent="0.25">
      <c r="J301" s="1" t="e">
        <f>VLOOKUP(I301,Lectures!C$1:E1299,3,FALSE)</f>
        <v>#N/A</v>
      </c>
      <c r="L301" t="s">
        <v>123</v>
      </c>
    </row>
    <row r="302" spans="10:12" x14ac:dyDescent="0.25">
      <c r="J302" s="1" t="e">
        <f>VLOOKUP(I302,Lectures!C$1:E1300,3,FALSE)</f>
        <v>#N/A</v>
      </c>
      <c r="L302" t="s">
        <v>123</v>
      </c>
    </row>
    <row r="303" spans="10:12" x14ac:dyDescent="0.25">
      <c r="J303" s="1" t="e">
        <f>VLOOKUP(I303,Lectures!C$1:E1301,3,FALSE)</f>
        <v>#N/A</v>
      </c>
      <c r="L303" t="s">
        <v>123</v>
      </c>
    </row>
    <row r="304" spans="10:12" x14ac:dyDescent="0.25">
      <c r="J304" s="1" t="e">
        <f>VLOOKUP(I304,Lectures!C$1:E1302,3,FALSE)</f>
        <v>#N/A</v>
      </c>
      <c r="L304" t="s">
        <v>123</v>
      </c>
    </row>
    <row r="305" spans="10:12" x14ac:dyDescent="0.25">
      <c r="J305" s="1" t="e">
        <f>VLOOKUP(I305,Lectures!C$1:E1303,3,FALSE)</f>
        <v>#N/A</v>
      </c>
      <c r="L305" t="s">
        <v>123</v>
      </c>
    </row>
    <row r="306" spans="10:12" x14ac:dyDescent="0.25">
      <c r="J306" s="1" t="e">
        <f>VLOOKUP(I306,Lectures!C$1:E1304,3,FALSE)</f>
        <v>#N/A</v>
      </c>
      <c r="L306" t="s">
        <v>123</v>
      </c>
    </row>
    <row r="307" spans="10:12" x14ac:dyDescent="0.25">
      <c r="J307" s="1" t="e">
        <f>VLOOKUP(I307,Lectures!C$1:E1305,3,FALSE)</f>
        <v>#N/A</v>
      </c>
      <c r="L307" t="s">
        <v>123</v>
      </c>
    </row>
    <row r="308" spans="10:12" x14ac:dyDescent="0.25">
      <c r="J308" s="1" t="e">
        <f>VLOOKUP(I308,Lectures!C$1:E1306,3,FALSE)</f>
        <v>#N/A</v>
      </c>
      <c r="L308" t="s">
        <v>123</v>
      </c>
    </row>
    <row r="309" spans="10:12" x14ac:dyDescent="0.25">
      <c r="J309" s="1" t="e">
        <f>VLOOKUP(I309,Lectures!C$1:E1307,3,FALSE)</f>
        <v>#N/A</v>
      </c>
      <c r="L309" t="s">
        <v>123</v>
      </c>
    </row>
    <row r="310" spans="10:12" x14ac:dyDescent="0.25">
      <c r="J310" s="1" t="e">
        <f>VLOOKUP(I310,Lectures!C$1:E1308,3,FALSE)</f>
        <v>#N/A</v>
      </c>
      <c r="L310" t="s">
        <v>123</v>
      </c>
    </row>
    <row r="311" spans="10:12" x14ac:dyDescent="0.25">
      <c r="J311" s="1" t="e">
        <f>VLOOKUP(I311,Lectures!C$1:E1309,3,FALSE)</f>
        <v>#N/A</v>
      </c>
      <c r="L311" t="s">
        <v>123</v>
      </c>
    </row>
    <row r="312" spans="10:12" x14ac:dyDescent="0.25">
      <c r="J312" s="1" t="e">
        <f>VLOOKUP(I312,Lectures!C$1:E1310,3,FALSE)</f>
        <v>#N/A</v>
      </c>
      <c r="L312" t="s">
        <v>123</v>
      </c>
    </row>
    <row r="313" spans="10:12" x14ac:dyDescent="0.25">
      <c r="J313" s="1" t="e">
        <f>VLOOKUP(I313,Lectures!C$1:E1311,3,FALSE)</f>
        <v>#N/A</v>
      </c>
      <c r="L313" t="s">
        <v>123</v>
      </c>
    </row>
    <row r="314" spans="10:12" x14ac:dyDescent="0.25">
      <c r="J314" s="1" t="e">
        <f>VLOOKUP(I314,Lectures!C$1:E1312,3,FALSE)</f>
        <v>#N/A</v>
      </c>
      <c r="L314" t="s">
        <v>123</v>
      </c>
    </row>
    <row r="315" spans="10:12" x14ac:dyDescent="0.25">
      <c r="J315" s="1" t="e">
        <f>VLOOKUP(I315,Lectures!C$1:E1313,3,FALSE)</f>
        <v>#N/A</v>
      </c>
      <c r="L315" t="s">
        <v>123</v>
      </c>
    </row>
    <row r="316" spans="10:12" x14ac:dyDescent="0.25">
      <c r="J316" s="1" t="e">
        <f>VLOOKUP(I316,Lectures!C$1:E1314,3,FALSE)</f>
        <v>#N/A</v>
      </c>
      <c r="L316" t="s">
        <v>123</v>
      </c>
    </row>
    <row r="317" spans="10:12" x14ac:dyDescent="0.25">
      <c r="J317" s="1" t="e">
        <f>VLOOKUP(I317,Lectures!C$1:E1315,3,FALSE)</f>
        <v>#N/A</v>
      </c>
      <c r="L317" t="s">
        <v>123</v>
      </c>
    </row>
    <row r="318" spans="10:12" x14ac:dyDescent="0.25">
      <c r="J318" s="1" t="e">
        <f>VLOOKUP(I318,Lectures!C$1:E1316,3,FALSE)</f>
        <v>#N/A</v>
      </c>
      <c r="L318" t="s">
        <v>123</v>
      </c>
    </row>
    <row r="319" spans="10:12" x14ac:dyDescent="0.25">
      <c r="J319" s="1" t="e">
        <f>VLOOKUP(I319,Lectures!C$1:E1317,3,FALSE)</f>
        <v>#N/A</v>
      </c>
      <c r="L319" t="s">
        <v>123</v>
      </c>
    </row>
    <row r="320" spans="10:12" x14ac:dyDescent="0.25">
      <c r="J320" s="1" t="e">
        <f>VLOOKUP(I320,Lectures!C$1:E1318,3,FALSE)</f>
        <v>#N/A</v>
      </c>
      <c r="L320" t="s">
        <v>123</v>
      </c>
    </row>
    <row r="321" spans="10:12" x14ac:dyDescent="0.25">
      <c r="J321" s="1" t="e">
        <f>VLOOKUP(I321,Lectures!C$1:E1319,3,FALSE)</f>
        <v>#N/A</v>
      </c>
      <c r="L321" t="s">
        <v>123</v>
      </c>
    </row>
    <row r="322" spans="10:12" x14ac:dyDescent="0.25">
      <c r="J322" s="1" t="e">
        <f>VLOOKUP(I322,Lectures!C$1:E1320,3,FALSE)</f>
        <v>#N/A</v>
      </c>
      <c r="L322" t="s">
        <v>123</v>
      </c>
    </row>
    <row r="323" spans="10:12" x14ac:dyDescent="0.25">
      <c r="J323" s="1" t="e">
        <f>VLOOKUP(I323,Lectures!C$1:E1321,3,FALSE)</f>
        <v>#N/A</v>
      </c>
      <c r="L323" t="s">
        <v>123</v>
      </c>
    </row>
    <row r="324" spans="10:12" x14ac:dyDescent="0.25">
      <c r="J324" s="1" t="e">
        <f>VLOOKUP(I324,Lectures!C$1:E1322,3,FALSE)</f>
        <v>#N/A</v>
      </c>
      <c r="L324" t="s">
        <v>123</v>
      </c>
    </row>
    <row r="325" spans="10:12" x14ac:dyDescent="0.25">
      <c r="J325" s="1" t="e">
        <f>VLOOKUP(I325,Lectures!C$1:E1323,3,FALSE)</f>
        <v>#N/A</v>
      </c>
      <c r="L325" t="s">
        <v>123</v>
      </c>
    </row>
    <row r="326" spans="10:12" x14ac:dyDescent="0.25">
      <c r="J326" s="1" t="e">
        <f>VLOOKUP(I326,Lectures!C$1:E1324,3,FALSE)</f>
        <v>#N/A</v>
      </c>
      <c r="L326" t="s">
        <v>123</v>
      </c>
    </row>
    <row r="327" spans="10:12" x14ac:dyDescent="0.25">
      <c r="J327" s="1" t="e">
        <f>VLOOKUP(I327,Lectures!C$1:E1325,3,FALSE)</f>
        <v>#N/A</v>
      </c>
      <c r="L327" t="s">
        <v>123</v>
      </c>
    </row>
    <row r="328" spans="10:12" x14ac:dyDescent="0.25">
      <c r="J328" s="1" t="e">
        <f>VLOOKUP(I328,Lectures!C$1:E1326,3,FALSE)</f>
        <v>#N/A</v>
      </c>
      <c r="L328" t="s">
        <v>123</v>
      </c>
    </row>
    <row r="329" spans="10:12" x14ac:dyDescent="0.25">
      <c r="J329" s="1" t="e">
        <f>VLOOKUP(I329,Lectures!C$1:E1327,3,FALSE)</f>
        <v>#N/A</v>
      </c>
      <c r="L329" t="s">
        <v>123</v>
      </c>
    </row>
    <row r="330" spans="10:12" x14ac:dyDescent="0.25">
      <c r="J330" s="1" t="e">
        <f>VLOOKUP(I330,Lectures!C$1:E1328,3,FALSE)</f>
        <v>#N/A</v>
      </c>
      <c r="L330" t="s">
        <v>123</v>
      </c>
    </row>
    <row r="331" spans="10:12" x14ac:dyDescent="0.25">
      <c r="J331" s="1" t="e">
        <f>VLOOKUP(I331,Lectures!C$1:E1329,3,FALSE)</f>
        <v>#N/A</v>
      </c>
      <c r="L331" t="s">
        <v>123</v>
      </c>
    </row>
    <row r="332" spans="10:12" x14ac:dyDescent="0.25">
      <c r="J332" s="1" t="e">
        <f>VLOOKUP(I332,Lectures!C$1:E1330,3,FALSE)</f>
        <v>#N/A</v>
      </c>
      <c r="L332" t="s">
        <v>123</v>
      </c>
    </row>
    <row r="333" spans="10:12" x14ac:dyDescent="0.25">
      <c r="J333" s="1" t="e">
        <f>VLOOKUP(I333,Lectures!C$1:E1331,3,FALSE)</f>
        <v>#N/A</v>
      </c>
      <c r="L333" t="s">
        <v>123</v>
      </c>
    </row>
    <row r="334" spans="10:12" x14ac:dyDescent="0.25">
      <c r="J334" s="1" t="e">
        <f>VLOOKUP(I334,Lectures!C$1:E1332,3,FALSE)</f>
        <v>#N/A</v>
      </c>
      <c r="L334" t="s">
        <v>123</v>
      </c>
    </row>
    <row r="335" spans="10:12" x14ac:dyDescent="0.25">
      <c r="J335" s="1" t="e">
        <f>VLOOKUP(I335,Lectures!C$1:E1333,3,FALSE)</f>
        <v>#N/A</v>
      </c>
      <c r="L335" t="s">
        <v>123</v>
      </c>
    </row>
    <row r="336" spans="10:12" x14ac:dyDescent="0.25">
      <c r="J336" s="1" t="e">
        <f>VLOOKUP(I336,Lectures!C$1:E1334,3,FALSE)</f>
        <v>#N/A</v>
      </c>
      <c r="L336" t="s">
        <v>123</v>
      </c>
    </row>
    <row r="337" spans="10:12" x14ac:dyDescent="0.25">
      <c r="J337" s="1" t="e">
        <f>VLOOKUP(I337,Lectures!C$1:E1335,3,FALSE)</f>
        <v>#N/A</v>
      </c>
      <c r="L337" t="s">
        <v>123</v>
      </c>
    </row>
    <row r="338" spans="10:12" x14ac:dyDescent="0.25">
      <c r="J338" s="1" t="e">
        <f>VLOOKUP(I338,Lectures!C$1:E1336,3,FALSE)</f>
        <v>#N/A</v>
      </c>
      <c r="L338" t="s">
        <v>123</v>
      </c>
    </row>
    <row r="339" spans="10:12" x14ac:dyDescent="0.25">
      <c r="J339" s="1" t="e">
        <f>VLOOKUP(I339,Lectures!C$1:E1337,3,FALSE)</f>
        <v>#N/A</v>
      </c>
      <c r="L339" t="s">
        <v>123</v>
      </c>
    </row>
    <row r="340" spans="10:12" x14ac:dyDescent="0.25">
      <c r="J340" s="1" t="e">
        <f>VLOOKUP(I340,Lectures!C$1:E1338,3,FALSE)</f>
        <v>#N/A</v>
      </c>
      <c r="L340" t="s">
        <v>123</v>
      </c>
    </row>
    <row r="341" spans="10:12" x14ac:dyDescent="0.25">
      <c r="J341" s="1" t="e">
        <f>VLOOKUP(I341,Lectures!C$1:E1339,3,FALSE)</f>
        <v>#N/A</v>
      </c>
      <c r="L341" t="s">
        <v>123</v>
      </c>
    </row>
    <row r="342" spans="10:12" x14ac:dyDescent="0.25">
      <c r="J342" s="1" t="e">
        <f>VLOOKUP(I342,Lectures!C$1:E1340,3,FALSE)</f>
        <v>#N/A</v>
      </c>
      <c r="L342" t="s">
        <v>123</v>
      </c>
    </row>
    <row r="343" spans="10:12" x14ac:dyDescent="0.25">
      <c r="J343" s="1" t="e">
        <f>VLOOKUP(I343,Lectures!C$1:E1341,3,FALSE)</f>
        <v>#N/A</v>
      </c>
      <c r="L343" t="s">
        <v>123</v>
      </c>
    </row>
    <row r="344" spans="10:12" x14ac:dyDescent="0.25">
      <c r="J344" s="1" t="e">
        <f>VLOOKUP(I344,Lectures!C$1:E1342,3,FALSE)</f>
        <v>#N/A</v>
      </c>
      <c r="L344" t="s">
        <v>123</v>
      </c>
    </row>
    <row r="345" spans="10:12" x14ac:dyDescent="0.25">
      <c r="J345" s="1" t="e">
        <f>VLOOKUP(I345,Lectures!C$1:E1343,3,FALSE)</f>
        <v>#N/A</v>
      </c>
      <c r="L345" t="s">
        <v>123</v>
      </c>
    </row>
    <row r="346" spans="10:12" x14ac:dyDescent="0.25">
      <c r="J346" s="1" t="e">
        <f>VLOOKUP(I346,Lectures!C$1:E1344,3,FALSE)</f>
        <v>#N/A</v>
      </c>
      <c r="L346" t="s">
        <v>123</v>
      </c>
    </row>
    <row r="347" spans="10:12" x14ac:dyDescent="0.25">
      <c r="J347" s="1" t="e">
        <f>VLOOKUP(I347,Lectures!C$1:E1345,3,FALSE)</f>
        <v>#N/A</v>
      </c>
      <c r="L347" t="s">
        <v>123</v>
      </c>
    </row>
    <row r="348" spans="10:12" x14ac:dyDescent="0.25">
      <c r="J348" s="1" t="e">
        <f>VLOOKUP(I348,Lectures!C$1:E1346,3,FALSE)</f>
        <v>#N/A</v>
      </c>
      <c r="L348" t="s">
        <v>123</v>
      </c>
    </row>
    <row r="349" spans="10:12" x14ac:dyDescent="0.25">
      <c r="J349" s="1" t="e">
        <f>VLOOKUP(I349,Lectures!C$1:E1347,3,FALSE)</f>
        <v>#N/A</v>
      </c>
      <c r="L349" t="s">
        <v>123</v>
      </c>
    </row>
    <row r="350" spans="10:12" x14ac:dyDescent="0.25">
      <c r="J350" s="1" t="e">
        <f>VLOOKUP(I350,Lectures!C$1:E1348,3,FALSE)</f>
        <v>#N/A</v>
      </c>
      <c r="L350" t="s">
        <v>123</v>
      </c>
    </row>
    <row r="351" spans="10:12" x14ac:dyDescent="0.25">
      <c r="J351" s="1" t="e">
        <f>VLOOKUP(I351,Lectures!C$1:E1349,3,FALSE)</f>
        <v>#N/A</v>
      </c>
      <c r="L351" t="s">
        <v>123</v>
      </c>
    </row>
    <row r="352" spans="10:12" x14ac:dyDescent="0.25">
      <c r="J352" s="1" t="e">
        <f>VLOOKUP(I352,Lectures!C$1:E1350,3,FALSE)</f>
        <v>#N/A</v>
      </c>
      <c r="L352" t="s">
        <v>123</v>
      </c>
    </row>
    <row r="353" spans="10:12" x14ac:dyDescent="0.25">
      <c r="J353" s="1" t="e">
        <f>VLOOKUP(I353,Lectures!C$1:E1351,3,FALSE)</f>
        <v>#N/A</v>
      </c>
      <c r="L353" t="s">
        <v>123</v>
      </c>
    </row>
    <row r="354" spans="10:12" x14ac:dyDescent="0.25">
      <c r="J354" s="1" t="e">
        <f>VLOOKUP(I354,Lectures!C$1:E1352,3,FALSE)</f>
        <v>#N/A</v>
      </c>
      <c r="L354" t="s">
        <v>123</v>
      </c>
    </row>
    <row r="355" spans="10:12" x14ac:dyDescent="0.25">
      <c r="J355" s="1" t="e">
        <f>VLOOKUP(I355,Lectures!C$1:E1353,3,FALSE)</f>
        <v>#N/A</v>
      </c>
      <c r="L355" t="s">
        <v>123</v>
      </c>
    </row>
    <row r="356" spans="10:12" x14ac:dyDescent="0.25">
      <c r="J356" s="1" t="e">
        <f>VLOOKUP(I356,Lectures!C$1:E1354,3,FALSE)</f>
        <v>#N/A</v>
      </c>
      <c r="L356" t="s">
        <v>123</v>
      </c>
    </row>
    <row r="357" spans="10:12" x14ac:dyDescent="0.25">
      <c r="J357" s="1" t="e">
        <f>VLOOKUP(I357,Lectures!C$1:E1355,3,FALSE)</f>
        <v>#N/A</v>
      </c>
      <c r="L357" t="s">
        <v>123</v>
      </c>
    </row>
    <row r="358" spans="10:12" x14ac:dyDescent="0.25">
      <c r="J358" s="1" t="e">
        <f>VLOOKUP(I358,Lectures!C$1:E1356,3,FALSE)</f>
        <v>#N/A</v>
      </c>
      <c r="L358" t="s">
        <v>123</v>
      </c>
    </row>
    <row r="359" spans="10:12" x14ac:dyDescent="0.25">
      <c r="J359" s="1" t="e">
        <f>VLOOKUP(I359,Lectures!C$1:E1357,3,FALSE)</f>
        <v>#N/A</v>
      </c>
      <c r="L359" t="s">
        <v>123</v>
      </c>
    </row>
    <row r="360" spans="10:12" x14ac:dyDescent="0.25">
      <c r="J360" s="1" t="e">
        <f>VLOOKUP(I360,Lectures!C$1:E1358,3,FALSE)</f>
        <v>#N/A</v>
      </c>
      <c r="L360" t="s">
        <v>123</v>
      </c>
    </row>
    <row r="361" spans="10:12" x14ac:dyDescent="0.25">
      <c r="J361" s="1" t="e">
        <f>VLOOKUP(I361,Lectures!C$1:E1359,3,FALSE)</f>
        <v>#N/A</v>
      </c>
      <c r="L361" t="s">
        <v>123</v>
      </c>
    </row>
    <row r="362" spans="10:12" x14ac:dyDescent="0.25">
      <c r="J362" s="1" t="e">
        <f>VLOOKUP(I362,Lectures!C$1:E1360,3,FALSE)</f>
        <v>#N/A</v>
      </c>
      <c r="L362" t="s">
        <v>123</v>
      </c>
    </row>
    <row r="363" spans="10:12" x14ac:dyDescent="0.25">
      <c r="J363" s="1" t="e">
        <f>VLOOKUP(I363,Lectures!C$1:E1361,3,FALSE)</f>
        <v>#N/A</v>
      </c>
      <c r="L363" t="s">
        <v>123</v>
      </c>
    </row>
    <row r="364" spans="10:12" x14ac:dyDescent="0.25">
      <c r="J364" s="1" t="e">
        <f>VLOOKUP(I364,Lectures!C$1:E1362,3,FALSE)</f>
        <v>#N/A</v>
      </c>
      <c r="L364" t="s">
        <v>123</v>
      </c>
    </row>
    <row r="365" spans="10:12" x14ac:dyDescent="0.25">
      <c r="J365" s="1" t="e">
        <f>VLOOKUP(I365,Lectures!C$1:E1363,3,FALSE)</f>
        <v>#N/A</v>
      </c>
      <c r="L365" t="s">
        <v>123</v>
      </c>
    </row>
    <row r="366" spans="10:12" x14ac:dyDescent="0.25">
      <c r="J366" s="1" t="e">
        <f>VLOOKUP(I366,Lectures!C$1:E1364,3,FALSE)</f>
        <v>#N/A</v>
      </c>
      <c r="L366" t="s">
        <v>123</v>
      </c>
    </row>
    <row r="367" spans="10:12" x14ac:dyDescent="0.25">
      <c r="J367" s="1" t="e">
        <f>VLOOKUP(I367,Lectures!C$1:E1365,3,FALSE)</f>
        <v>#N/A</v>
      </c>
      <c r="L367" t="s">
        <v>123</v>
      </c>
    </row>
    <row r="368" spans="10:12" x14ac:dyDescent="0.25">
      <c r="J368" s="1" t="e">
        <f>VLOOKUP(I368,Lectures!C$1:E1366,3,FALSE)</f>
        <v>#N/A</v>
      </c>
      <c r="L368" t="s">
        <v>123</v>
      </c>
    </row>
    <row r="369" spans="10:12" x14ac:dyDescent="0.25">
      <c r="J369" s="1" t="e">
        <f>VLOOKUP(I369,Lectures!C$1:E1367,3,FALSE)</f>
        <v>#N/A</v>
      </c>
      <c r="L369" t="s">
        <v>123</v>
      </c>
    </row>
    <row r="370" spans="10:12" x14ac:dyDescent="0.25">
      <c r="J370" s="1" t="e">
        <f>VLOOKUP(I370,Lectures!C$1:E1368,3,FALSE)</f>
        <v>#N/A</v>
      </c>
      <c r="L370" t="s">
        <v>123</v>
      </c>
    </row>
    <row r="371" spans="10:12" x14ac:dyDescent="0.25">
      <c r="J371" s="1" t="e">
        <f>VLOOKUP(I371,Lectures!C$1:E1369,3,FALSE)</f>
        <v>#N/A</v>
      </c>
      <c r="L371" t="s">
        <v>123</v>
      </c>
    </row>
    <row r="372" spans="10:12" x14ac:dyDescent="0.25">
      <c r="J372" s="1" t="e">
        <f>VLOOKUP(I372,Lectures!C$1:E1370,3,FALSE)</f>
        <v>#N/A</v>
      </c>
      <c r="L372" t="s">
        <v>123</v>
      </c>
    </row>
    <row r="373" spans="10:12" x14ac:dyDescent="0.25">
      <c r="J373" s="1" t="e">
        <f>VLOOKUP(I373,Lectures!C$1:E1371,3,FALSE)</f>
        <v>#N/A</v>
      </c>
      <c r="L373" t="s">
        <v>123</v>
      </c>
    </row>
    <row r="374" spans="10:12" x14ac:dyDescent="0.25">
      <c r="J374" s="1" t="e">
        <f>VLOOKUP(I374,Lectures!C$1:E1372,3,FALSE)</f>
        <v>#N/A</v>
      </c>
      <c r="L374" t="s">
        <v>123</v>
      </c>
    </row>
    <row r="375" spans="10:12" x14ac:dyDescent="0.25">
      <c r="J375" s="1" t="e">
        <f>VLOOKUP(I375,Lectures!C$1:E1373,3,FALSE)</f>
        <v>#N/A</v>
      </c>
      <c r="L375" t="s">
        <v>123</v>
      </c>
    </row>
    <row r="376" spans="10:12" x14ac:dyDescent="0.25">
      <c r="J376" s="1" t="e">
        <f>VLOOKUP(I376,Lectures!C$1:E1374,3,FALSE)</f>
        <v>#N/A</v>
      </c>
      <c r="L376" t="s">
        <v>123</v>
      </c>
    </row>
    <row r="377" spans="10:12" x14ac:dyDescent="0.25">
      <c r="J377" s="1" t="e">
        <f>VLOOKUP(I377,Lectures!C$1:E1375,3,FALSE)</f>
        <v>#N/A</v>
      </c>
      <c r="L377" t="s">
        <v>123</v>
      </c>
    </row>
    <row r="378" spans="10:12" x14ac:dyDescent="0.25">
      <c r="J378" s="1" t="e">
        <f>VLOOKUP(I378,Lectures!C$1:E1376,3,FALSE)</f>
        <v>#N/A</v>
      </c>
      <c r="L378" t="s">
        <v>123</v>
      </c>
    </row>
    <row r="379" spans="10:12" x14ac:dyDescent="0.25">
      <c r="J379" s="1" t="e">
        <f>VLOOKUP(I379,Lectures!C$1:E1377,3,FALSE)</f>
        <v>#N/A</v>
      </c>
      <c r="L379" t="s">
        <v>123</v>
      </c>
    </row>
    <row r="380" spans="10:12" x14ac:dyDescent="0.25">
      <c r="J380" s="1" t="e">
        <f>VLOOKUP(I380,Lectures!C$1:E1378,3,FALSE)</f>
        <v>#N/A</v>
      </c>
      <c r="L380" t="s">
        <v>123</v>
      </c>
    </row>
    <row r="381" spans="10:12" x14ac:dyDescent="0.25">
      <c r="J381" s="1" t="e">
        <f>VLOOKUP(I381,Lectures!C$1:E1379,3,FALSE)</f>
        <v>#N/A</v>
      </c>
      <c r="L381" t="s">
        <v>123</v>
      </c>
    </row>
    <row r="382" spans="10:12" x14ac:dyDescent="0.25">
      <c r="J382" s="1" t="e">
        <f>VLOOKUP(I382,Lectures!C$1:E1380,3,FALSE)</f>
        <v>#N/A</v>
      </c>
      <c r="L382" t="s">
        <v>123</v>
      </c>
    </row>
    <row r="383" spans="10:12" x14ac:dyDescent="0.25">
      <c r="J383" s="1" t="e">
        <f>VLOOKUP(I383,Lectures!C$1:E1381,3,FALSE)</f>
        <v>#N/A</v>
      </c>
      <c r="L383" t="s">
        <v>123</v>
      </c>
    </row>
    <row r="384" spans="10:12" x14ac:dyDescent="0.25">
      <c r="J384" s="1" t="e">
        <f>VLOOKUP(I384,Lectures!C$1:E1382,3,FALSE)</f>
        <v>#N/A</v>
      </c>
      <c r="L384" t="s">
        <v>123</v>
      </c>
    </row>
    <row r="385" spans="10:12" x14ac:dyDescent="0.25">
      <c r="J385" s="1" t="e">
        <f>VLOOKUP(I385,Lectures!C$1:E1383,3,FALSE)</f>
        <v>#N/A</v>
      </c>
      <c r="L385" t="s">
        <v>123</v>
      </c>
    </row>
    <row r="386" spans="10:12" x14ac:dyDescent="0.25">
      <c r="J386" s="1" t="e">
        <f>VLOOKUP(I386,Lectures!C$1:E1384,3,FALSE)</f>
        <v>#N/A</v>
      </c>
      <c r="L386" t="s">
        <v>123</v>
      </c>
    </row>
    <row r="387" spans="10:12" x14ac:dyDescent="0.25">
      <c r="J387" s="1" t="e">
        <f>VLOOKUP(I387,Lectures!C$1:E1385,3,FALSE)</f>
        <v>#N/A</v>
      </c>
      <c r="L387" t="s">
        <v>123</v>
      </c>
    </row>
    <row r="388" spans="10:12" x14ac:dyDescent="0.25">
      <c r="J388" s="1" t="e">
        <f>VLOOKUP(I388,Lectures!C$1:E1386,3,FALSE)</f>
        <v>#N/A</v>
      </c>
      <c r="L388" t="s">
        <v>123</v>
      </c>
    </row>
    <row r="389" spans="10:12" x14ac:dyDescent="0.25">
      <c r="J389" s="1" t="e">
        <f>VLOOKUP(I389,Lectures!C$1:E1387,3,FALSE)</f>
        <v>#N/A</v>
      </c>
      <c r="L389" t="s">
        <v>123</v>
      </c>
    </row>
    <row r="390" spans="10:12" x14ac:dyDescent="0.25">
      <c r="J390" s="1" t="e">
        <f>VLOOKUP(I390,Lectures!C$1:E1388,3,FALSE)</f>
        <v>#N/A</v>
      </c>
      <c r="L390" t="s">
        <v>123</v>
      </c>
    </row>
    <row r="391" spans="10:12" x14ac:dyDescent="0.25">
      <c r="J391" s="1" t="e">
        <f>VLOOKUP(I391,Lectures!C$1:E1389,3,FALSE)</f>
        <v>#N/A</v>
      </c>
      <c r="L391" t="s">
        <v>123</v>
      </c>
    </row>
    <row r="392" spans="10:12" x14ac:dyDescent="0.25">
      <c r="J392" s="1" t="e">
        <f>VLOOKUP(I392,Lectures!C$1:E1390,3,FALSE)</f>
        <v>#N/A</v>
      </c>
      <c r="L392" t="s">
        <v>123</v>
      </c>
    </row>
    <row r="393" spans="10:12" x14ac:dyDescent="0.25">
      <c r="J393" s="1" t="e">
        <f>VLOOKUP(I393,Lectures!C$1:E1391,3,FALSE)</f>
        <v>#N/A</v>
      </c>
      <c r="L393" t="s">
        <v>123</v>
      </c>
    </row>
    <row r="394" spans="10:12" x14ac:dyDescent="0.25">
      <c r="J394" s="1" t="e">
        <f>VLOOKUP(I394,Lectures!C$1:E1392,3,FALSE)</f>
        <v>#N/A</v>
      </c>
      <c r="L394" t="s">
        <v>123</v>
      </c>
    </row>
    <row r="395" spans="10:12" x14ac:dyDescent="0.25">
      <c r="J395" s="1" t="e">
        <f>VLOOKUP(I395,Lectures!C$1:E1393,3,FALSE)</f>
        <v>#N/A</v>
      </c>
      <c r="L395" t="s">
        <v>123</v>
      </c>
    </row>
    <row r="396" spans="10:12" x14ac:dyDescent="0.25">
      <c r="J396" s="1" t="e">
        <f>VLOOKUP(I396,Lectures!C$1:E1394,3,FALSE)</f>
        <v>#N/A</v>
      </c>
      <c r="L396" t="s">
        <v>123</v>
      </c>
    </row>
    <row r="397" spans="10:12" x14ac:dyDescent="0.25">
      <c r="J397" s="1" t="e">
        <f>VLOOKUP(I397,Lectures!C$1:E1395,3,FALSE)</f>
        <v>#N/A</v>
      </c>
      <c r="L397" t="s">
        <v>123</v>
      </c>
    </row>
    <row r="398" spans="10:12" x14ac:dyDescent="0.25">
      <c r="J398" s="1" t="e">
        <f>VLOOKUP(I398,Lectures!C$1:E1396,3,FALSE)</f>
        <v>#N/A</v>
      </c>
      <c r="L398" t="s">
        <v>123</v>
      </c>
    </row>
    <row r="399" spans="10:12" x14ac:dyDescent="0.25">
      <c r="J399" s="1" t="e">
        <f>VLOOKUP(I399,Lectures!C$1:E1397,3,FALSE)</f>
        <v>#N/A</v>
      </c>
      <c r="L399" t="s">
        <v>123</v>
      </c>
    </row>
    <row r="400" spans="10:12" x14ac:dyDescent="0.25">
      <c r="J400" s="1" t="e">
        <f>VLOOKUP(I400,Lectures!C$1:E1398,3,FALSE)</f>
        <v>#N/A</v>
      </c>
      <c r="L400" t="s">
        <v>123</v>
      </c>
    </row>
    <row r="401" spans="10:12" x14ac:dyDescent="0.25">
      <c r="J401" s="1" t="e">
        <f>VLOOKUP(I401,Lectures!C$1:E1399,3,FALSE)</f>
        <v>#N/A</v>
      </c>
      <c r="L401" t="s">
        <v>123</v>
      </c>
    </row>
    <row r="402" spans="10:12" x14ac:dyDescent="0.25">
      <c r="J402" s="1" t="e">
        <f>VLOOKUP(I402,Lectures!C$1:E1400,3,FALSE)</f>
        <v>#N/A</v>
      </c>
      <c r="L402" t="s">
        <v>123</v>
      </c>
    </row>
    <row r="403" spans="10:12" x14ac:dyDescent="0.25">
      <c r="J403" s="1" t="e">
        <f>VLOOKUP(I403,Lectures!C$1:E1401,3,FALSE)</f>
        <v>#N/A</v>
      </c>
      <c r="L403" t="s">
        <v>123</v>
      </c>
    </row>
    <row r="404" spans="10:12" x14ac:dyDescent="0.25">
      <c r="J404" s="1" t="e">
        <f>VLOOKUP(I404,Lectures!C$1:E1402,3,FALSE)</f>
        <v>#N/A</v>
      </c>
      <c r="L404" t="s">
        <v>123</v>
      </c>
    </row>
    <row r="405" spans="10:12" x14ac:dyDescent="0.25">
      <c r="J405" s="1" t="e">
        <f>VLOOKUP(I405,Lectures!C$1:E1403,3,FALSE)</f>
        <v>#N/A</v>
      </c>
      <c r="L405" t="s">
        <v>123</v>
      </c>
    </row>
    <row r="406" spans="10:12" x14ac:dyDescent="0.25">
      <c r="J406" s="1" t="e">
        <f>VLOOKUP(I406,Lectures!C$1:E1404,3,FALSE)</f>
        <v>#N/A</v>
      </c>
      <c r="L406" t="s">
        <v>123</v>
      </c>
    </row>
    <row r="407" spans="10:12" x14ac:dyDescent="0.25">
      <c r="J407" s="1" t="e">
        <f>VLOOKUP(I407,Lectures!C$1:E1405,3,FALSE)</f>
        <v>#N/A</v>
      </c>
      <c r="L407" t="s">
        <v>123</v>
      </c>
    </row>
    <row r="408" spans="10:12" x14ac:dyDescent="0.25">
      <c r="J408" s="1" t="e">
        <f>VLOOKUP(I408,Lectures!C$1:E1406,3,FALSE)</f>
        <v>#N/A</v>
      </c>
      <c r="L408" t="s">
        <v>123</v>
      </c>
    </row>
    <row r="409" spans="10:12" x14ac:dyDescent="0.25">
      <c r="J409" s="1" t="e">
        <f>VLOOKUP(I409,Lectures!C$1:E1407,3,FALSE)</f>
        <v>#N/A</v>
      </c>
      <c r="L409" t="s">
        <v>123</v>
      </c>
    </row>
    <row r="410" spans="10:12" x14ac:dyDescent="0.25">
      <c r="J410" s="1" t="e">
        <f>VLOOKUP(I410,Lectures!C$1:E1408,3,FALSE)</f>
        <v>#N/A</v>
      </c>
      <c r="L410" t="s">
        <v>123</v>
      </c>
    </row>
    <row r="411" spans="10:12" x14ac:dyDescent="0.25">
      <c r="J411" s="1" t="e">
        <f>VLOOKUP(I411,Lectures!C$1:E1409,3,FALSE)</f>
        <v>#N/A</v>
      </c>
      <c r="L411" t="s">
        <v>123</v>
      </c>
    </row>
    <row r="412" spans="10:12" x14ac:dyDescent="0.25">
      <c r="J412" s="1" t="e">
        <f>VLOOKUP(I412,Lectures!C$1:E1410,3,FALSE)</f>
        <v>#N/A</v>
      </c>
      <c r="L412" t="s">
        <v>123</v>
      </c>
    </row>
    <row r="413" spans="10:12" x14ac:dyDescent="0.25">
      <c r="J413" s="1" t="e">
        <f>VLOOKUP(I413,Lectures!C$1:E1411,3,FALSE)</f>
        <v>#N/A</v>
      </c>
      <c r="L413" t="s">
        <v>123</v>
      </c>
    </row>
    <row r="414" spans="10:12" x14ac:dyDescent="0.25">
      <c r="J414" s="1" t="e">
        <f>VLOOKUP(I414,Lectures!C$1:E1412,3,FALSE)</f>
        <v>#N/A</v>
      </c>
      <c r="L414" t="s">
        <v>123</v>
      </c>
    </row>
    <row r="415" spans="10:12" x14ac:dyDescent="0.25">
      <c r="J415" s="1" t="e">
        <f>VLOOKUP(I415,Lectures!C$1:E1413,3,FALSE)</f>
        <v>#N/A</v>
      </c>
      <c r="L415" t="s">
        <v>123</v>
      </c>
    </row>
    <row r="416" spans="10:12" x14ac:dyDescent="0.25">
      <c r="J416" s="1" t="e">
        <f>VLOOKUP(I416,Lectures!C$1:E1414,3,FALSE)</f>
        <v>#N/A</v>
      </c>
      <c r="L416" t="s">
        <v>123</v>
      </c>
    </row>
    <row r="417" spans="10:12" x14ac:dyDescent="0.25">
      <c r="J417" s="1" t="e">
        <f>VLOOKUP(I417,Lectures!C$1:E1415,3,FALSE)</f>
        <v>#N/A</v>
      </c>
      <c r="L417" t="s">
        <v>123</v>
      </c>
    </row>
    <row r="418" spans="10:12" x14ac:dyDescent="0.25">
      <c r="J418" s="1" t="e">
        <f>VLOOKUP(I418,Lectures!C$1:E1416,3,FALSE)</f>
        <v>#N/A</v>
      </c>
      <c r="L418" t="s">
        <v>123</v>
      </c>
    </row>
    <row r="419" spans="10:12" x14ac:dyDescent="0.25">
      <c r="J419" s="1" t="e">
        <f>VLOOKUP(I419,Lectures!C$1:E1417,3,FALSE)</f>
        <v>#N/A</v>
      </c>
      <c r="L419" t="s">
        <v>123</v>
      </c>
    </row>
    <row r="420" spans="10:12" x14ac:dyDescent="0.25">
      <c r="J420" s="1" t="e">
        <f>VLOOKUP(I420,Lectures!C$1:E1418,3,FALSE)</f>
        <v>#N/A</v>
      </c>
      <c r="L420" t="s">
        <v>123</v>
      </c>
    </row>
    <row r="421" spans="10:12" x14ac:dyDescent="0.25">
      <c r="J421" s="1" t="e">
        <f>VLOOKUP(I421,Lectures!C$1:E1419,3,FALSE)</f>
        <v>#N/A</v>
      </c>
      <c r="L421" t="s">
        <v>123</v>
      </c>
    </row>
    <row r="422" spans="10:12" x14ac:dyDescent="0.25">
      <c r="J422" s="1" t="e">
        <f>VLOOKUP(I422,Lectures!C$1:E1420,3,FALSE)</f>
        <v>#N/A</v>
      </c>
      <c r="L422" t="s">
        <v>123</v>
      </c>
    </row>
    <row r="423" spans="10:12" x14ac:dyDescent="0.25">
      <c r="J423" s="1" t="e">
        <f>VLOOKUP(I423,Lectures!C$1:E1421,3,FALSE)</f>
        <v>#N/A</v>
      </c>
      <c r="L423" t="s">
        <v>123</v>
      </c>
    </row>
    <row r="424" spans="10:12" x14ac:dyDescent="0.25">
      <c r="J424" s="1" t="e">
        <f>VLOOKUP(I424,Lectures!C$1:E1422,3,FALSE)</f>
        <v>#N/A</v>
      </c>
      <c r="L424" t="s">
        <v>123</v>
      </c>
    </row>
    <row r="425" spans="10:12" x14ac:dyDescent="0.25">
      <c r="J425" s="1" t="e">
        <f>VLOOKUP(I425,Lectures!C$1:E1423,3,FALSE)</f>
        <v>#N/A</v>
      </c>
      <c r="L425" t="s">
        <v>123</v>
      </c>
    </row>
    <row r="426" spans="10:12" x14ac:dyDescent="0.25">
      <c r="J426" s="1" t="e">
        <f>VLOOKUP(I426,Lectures!C$1:E1424,3,FALSE)</f>
        <v>#N/A</v>
      </c>
      <c r="L426" t="s">
        <v>123</v>
      </c>
    </row>
    <row r="427" spans="10:12" x14ac:dyDescent="0.25">
      <c r="J427" s="1" t="e">
        <f>VLOOKUP(I427,Lectures!C$1:E1425,3,FALSE)</f>
        <v>#N/A</v>
      </c>
      <c r="L427" t="s">
        <v>123</v>
      </c>
    </row>
    <row r="428" spans="10:12" x14ac:dyDescent="0.25">
      <c r="J428" s="1" t="e">
        <f>VLOOKUP(I428,Lectures!C$1:E1426,3,FALSE)</f>
        <v>#N/A</v>
      </c>
      <c r="L428" t="s">
        <v>123</v>
      </c>
    </row>
    <row r="429" spans="10:12" x14ac:dyDescent="0.25">
      <c r="J429" s="1" t="e">
        <f>VLOOKUP(I429,Lectures!C$1:E1427,3,FALSE)</f>
        <v>#N/A</v>
      </c>
      <c r="L429" t="s">
        <v>123</v>
      </c>
    </row>
    <row r="430" spans="10:12" x14ac:dyDescent="0.25">
      <c r="J430" s="1" t="e">
        <f>VLOOKUP(I430,Lectures!C$1:E1428,3,FALSE)</f>
        <v>#N/A</v>
      </c>
      <c r="L430" t="s">
        <v>123</v>
      </c>
    </row>
    <row r="431" spans="10:12" x14ac:dyDescent="0.25">
      <c r="J431" s="1" t="e">
        <f>VLOOKUP(I431,Lectures!C$1:E1429,3,FALSE)</f>
        <v>#N/A</v>
      </c>
      <c r="L431" t="s">
        <v>123</v>
      </c>
    </row>
    <row r="432" spans="10:12" x14ac:dyDescent="0.25">
      <c r="J432" s="1" t="e">
        <f>VLOOKUP(I432,Lectures!C$1:E1430,3,FALSE)</f>
        <v>#N/A</v>
      </c>
      <c r="L432" t="s">
        <v>123</v>
      </c>
    </row>
    <row r="433" spans="10:12" x14ac:dyDescent="0.25">
      <c r="J433" s="1" t="e">
        <f>VLOOKUP(I433,Lectures!C$1:E1431,3,FALSE)</f>
        <v>#N/A</v>
      </c>
      <c r="L433" t="s">
        <v>123</v>
      </c>
    </row>
    <row r="434" spans="10:12" x14ac:dyDescent="0.25">
      <c r="J434" s="1" t="e">
        <f>VLOOKUP(I434,Lectures!C$1:E1432,3,FALSE)</f>
        <v>#N/A</v>
      </c>
      <c r="L434" t="s">
        <v>123</v>
      </c>
    </row>
    <row r="435" spans="10:12" x14ac:dyDescent="0.25">
      <c r="J435" s="1" t="e">
        <f>VLOOKUP(I435,Lectures!C$1:E1433,3,FALSE)</f>
        <v>#N/A</v>
      </c>
      <c r="L435" t="s">
        <v>123</v>
      </c>
    </row>
    <row r="436" spans="10:12" x14ac:dyDescent="0.25">
      <c r="J436" s="1" t="e">
        <f>VLOOKUP(I436,Lectures!C$1:E1434,3,FALSE)</f>
        <v>#N/A</v>
      </c>
      <c r="L436" t="s">
        <v>123</v>
      </c>
    </row>
    <row r="437" spans="10:12" x14ac:dyDescent="0.25">
      <c r="J437" s="1" t="e">
        <f>VLOOKUP(I437,Lectures!C$1:E1435,3,FALSE)</f>
        <v>#N/A</v>
      </c>
      <c r="L437" t="s">
        <v>123</v>
      </c>
    </row>
    <row r="438" spans="10:12" x14ac:dyDescent="0.25">
      <c r="J438" s="1" t="e">
        <f>VLOOKUP(I438,Lectures!C$1:E1436,3,FALSE)</f>
        <v>#N/A</v>
      </c>
      <c r="L438" t="s">
        <v>123</v>
      </c>
    </row>
    <row r="439" spans="10:12" x14ac:dyDescent="0.25">
      <c r="J439" s="1" t="e">
        <f>VLOOKUP(I439,Lectures!C$1:E1437,3,FALSE)</f>
        <v>#N/A</v>
      </c>
      <c r="L439" t="s">
        <v>123</v>
      </c>
    </row>
    <row r="440" spans="10:12" x14ac:dyDescent="0.25">
      <c r="J440" s="1" t="e">
        <f>VLOOKUP(I440,Lectures!C$1:E1438,3,FALSE)</f>
        <v>#N/A</v>
      </c>
      <c r="L440" t="s">
        <v>123</v>
      </c>
    </row>
    <row r="441" spans="10:12" x14ac:dyDescent="0.25">
      <c r="J441" s="1" t="e">
        <f>VLOOKUP(I441,Lectures!C$1:E1439,3,FALSE)</f>
        <v>#N/A</v>
      </c>
      <c r="L441" t="s">
        <v>123</v>
      </c>
    </row>
    <row r="442" spans="10:12" x14ac:dyDescent="0.25">
      <c r="J442" s="1" t="e">
        <f>VLOOKUP(I442,Lectures!C$1:E1440,3,FALSE)</f>
        <v>#N/A</v>
      </c>
      <c r="L442" t="s">
        <v>123</v>
      </c>
    </row>
    <row r="443" spans="10:12" x14ac:dyDescent="0.25">
      <c r="J443" s="1" t="e">
        <f>VLOOKUP(I443,Lectures!C$1:E1441,3,FALSE)</f>
        <v>#N/A</v>
      </c>
      <c r="L443" t="s">
        <v>123</v>
      </c>
    </row>
    <row r="444" spans="10:12" x14ac:dyDescent="0.25">
      <c r="J444" s="1" t="e">
        <f>VLOOKUP(I444,Lectures!C$1:E1442,3,FALSE)</f>
        <v>#N/A</v>
      </c>
      <c r="L444" t="s">
        <v>123</v>
      </c>
    </row>
    <row r="445" spans="10:12" x14ac:dyDescent="0.25">
      <c r="J445" s="1" t="e">
        <f>VLOOKUP(I445,Lectures!C$1:E1443,3,FALSE)</f>
        <v>#N/A</v>
      </c>
      <c r="L445" t="s">
        <v>123</v>
      </c>
    </row>
    <row r="446" spans="10:12" x14ac:dyDescent="0.25">
      <c r="J446" s="1" t="e">
        <f>VLOOKUP(I446,Lectures!C$1:E1444,3,FALSE)</f>
        <v>#N/A</v>
      </c>
      <c r="L446" t="s">
        <v>123</v>
      </c>
    </row>
    <row r="447" spans="10:12" x14ac:dyDescent="0.25">
      <c r="J447" s="1" t="e">
        <f>VLOOKUP(I447,Lectures!C$1:E1445,3,FALSE)</f>
        <v>#N/A</v>
      </c>
      <c r="L447" t="s">
        <v>123</v>
      </c>
    </row>
    <row r="448" spans="10:12" x14ac:dyDescent="0.25">
      <c r="J448" s="1" t="e">
        <f>VLOOKUP(I448,Lectures!C$1:E1446,3,FALSE)</f>
        <v>#N/A</v>
      </c>
      <c r="L448" t="s">
        <v>123</v>
      </c>
    </row>
    <row r="449" spans="10:12" x14ac:dyDescent="0.25">
      <c r="J449" s="1" t="e">
        <f>VLOOKUP(I449,Lectures!C$1:E1447,3,FALSE)</f>
        <v>#N/A</v>
      </c>
      <c r="L449" t="s">
        <v>123</v>
      </c>
    </row>
    <row r="450" spans="10:12" x14ac:dyDescent="0.25">
      <c r="J450" s="1" t="e">
        <f>VLOOKUP(I450,Lectures!C$1:E1448,3,FALSE)</f>
        <v>#N/A</v>
      </c>
      <c r="L450" t="s">
        <v>123</v>
      </c>
    </row>
    <row r="451" spans="10:12" x14ac:dyDescent="0.25">
      <c r="J451" s="1" t="e">
        <f>VLOOKUP(I451,Lectures!C$1:E1449,3,FALSE)</f>
        <v>#N/A</v>
      </c>
      <c r="L451" t="s">
        <v>123</v>
      </c>
    </row>
    <row r="452" spans="10:12" x14ac:dyDescent="0.25">
      <c r="J452" s="1" t="e">
        <f>VLOOKUP(I452,Lectures!C$1:E1450,3,FALSE)</f>
        <v>#N/A</v>
      </c>
      <c r="L452" t="s">
        <v>123</v>
      </c>
    </row>
    <row r="453" spans="10:12" x14ac:dyDescent="0.25">
      <c r="J453" s="1" t="e">
        <f>VLOOKUP(I453,Lectures!C$1:E1451,3,FALSE)</f>
        <v>#N/A</v>
      </c>
      <c r="L453" t="s">
        <v>123</v>
      </c>
    </row>
    <row r="454" spans="10:12" x14ac:dyDescent="0.25">
      <c r="J454" s="1" t="e">
        <f>VLOOKUP(I454,Lectures!C$1:E1452,3,FALSE)</f>
        <v>#N/A</v>
      </c>
      <c r="L454" t="s">
        <v>123</v>
      </c>
    </row>
    <row r="455" spans="10:12" x14ac:dyDescent="0.25">
      <c r="J455" s="1" t="e">
        <f>VLOOKUP(I455,Lectures!C$1:E1453,3,FALSE)</f>
        <v>#N/A</v>
      </c>
      <c r="L455" t="s">
        <v>123</v>
      </c>
    </row>
    <row r="456" spans="10:12" x14ac:dyDescent="0.25">
      <c r="J456" s="1" t="e">
        <f>VLOOKUP(I456,Lectures!C$1:E1454,3,FALSE)</f>
        <v>#N/A</v>
      </c>
      <c r="L456" t="s">
        <v>123</v>
      </c>
    </row>
    <row r="457" spans="10:12" x14ac:dyDescent="0.25">
      <c r="J457" s="1" t="e">
        <f>VLOOKUP(I457,Lectures!C$1:E1455,3,FALSE)</f>
        <v>#N/A</v>
      </c>
      <c r="L457" t="s">
        <v>123</v>
      </c>
    </row>
    <row r="458" spans="10:12" x14ac:dyDescent="0.25">
      <c r="J458" s="1" t="e">
        <f>VLOOKUP(I458,Lectures!C$1:E1456,3,FALSE)</f>
        <v>#N/A</v>
      </c>
      <c r="L458" t="s">
        <v>123</v>
      </c>
    </row>
    <row r="459" spans="10:12" x14ac:dyDescent="0.25">
      <c r="J459" s="1" t="e">
        <f>VLOOKUP(I459,Lectures!C$1:E1457,3,FALSE)</f>
        <v>#N/A</v>
      </c>
      <c r="L459" t="s">
        <v>123</v>
      </c>
    </row>
    <row r="460" spans="10:12" x14ac:dyDescent="0.25">
      <c r="J460" s="1" t="e">
        <f>VLOOKUP(I460,Lectures!C$1:E1458,3,FALSE)</f>
        <v>#N/A</v>
      </c>
      <c r="L460" t="s">
        <v>123</v>
      </c>
    </row>
    <row r="461" spans="10:12" x14ac:dyDescent="0.25">
      <c r="J461" s="1" t="e">
        <f>VLOOKUP(I461,Lectures!C$1:E1459,3,FALSE)</f>
        <v>#N/A</v>
      </c>
      <c r="L461" t="s">
        <v>123</v>
      </c>
    </row>
    <row r="462" spans="10:12" x14ac:dyDescent="0.25">
      <c r="J462" s="1" t="e">
        <f>VLOOKUP(I462,Lectures!C$1:E1460,3,FALSE)</f>
        <v>#N/A</v>
      </c>
      <c r="L462" t="s">
        <v>123</v>
      </c>
    </row>
    <row r="463" spans="10:12" x14ac:dyDescent="0.25">
      <c r="J463" s="1" t="e">
        <f>VLOOKUP(I463,Lectures!C$1:E1461,3,FALSE)</f>
        <v>#N/A</v>
      </c>
      <c r="L463" t="s">
        <v>123</v>
      </c>
    </row>
    <row r="464" spans="10:12" x14ac:dyDescent="0.25">
      <c r="J464" s="1" t="e">
        <f>VLOOKUP(I464,Lectures!C$1:E1462,3,FALSE)</f>
        <v>#N/A</v>
      </c>
      <c r="L464" t="s">
        <v>123</v>
      </c>
    </row>
    <row r="465" spans="10:12" x14ac:dyDescent="0.25">
      <c r="J465" s="1" t="e">
        <f>VLOOKUP(I465,Lectures!C$1:E1463,3,FALSE)</f>
        <v>#N/A</v>
      </c>
      <c r="L465" t="s">
        <v>123</v>
      </c>
    </row>
    <row r="466" spans="10:12" x14ac:dyDescent="0.25">
      <c r="J466" s="1" t="e">
        <f>VLOOKUP(I466,Lectures!C$1:E1464,3,FALSE)</f>
        <v>#N/A</v>
      </c>
      <c r="L466" t="s">
        <v>123</v>
      </c>
    </row>
    <row r="467" spans="10:12" x14ac:dyDescent="0.25">
      <c r="J467" s="1" t="e">
        <f>VLOOKUP(I467,Lectures!C$1:E1465,3,FALSE)</f>
        <v>#N/A</v>
      </c>
      <c r="L467" t="s">
        <v>123</v>
      </c>
    </row>
    <row r="468" spans="10:12" x14ac:dyDescent="0.25">
      <c r="J468" s="1" t="e">
        <f>VLOOKUP(I468,Lectures!C$1:E1466,3,FALSE)</f>
        <v>#N/A</v>
      </c>
      <c r="L468" t="s">
        <v>123</v>
      </c>
    </row>
    <row r="469" spans="10:12" x14ac:dyDescent="0.25">
      <c r="J469" s="1" t="e">
        <f>VLOOKUP(I469,Lectures!C$1:E1467,3,FALSE)</f>
        <v>#N/A</v>
      </c>
      <c r="L469" t="s">
        <v>123</v>
      </c>
    </row>
    <row r="470" spans="10:12" x14ac:dyDescent="0.25">
      <c r="J470" s="1" t="e">
        <f>VLOOKUP(I470,Lectures!C$1:E1468,3,FALSE)</f>
        <v>#N/A</v>
      </c>
      <c r="L470" t="s">
        <v>123</v>
      </c>
    </row>
    <row r="471" spans="10:12" x14ac:dyDescent="0.25">
      <c r="J471" s="1" t="e">
        <f>VLOOKUP(I471,Lectures!C$1:E1469,3,FALSE)</f>
        <v>#N/A</v>
      </c>
      <c r="L471" t="s">
        <v>123</v>
      </c>
    </row>
    <row r="472" spans="10:12" x14ac:dyDescent="0.25">
      <c r="J472" s="1" t="e">
        <f>VLOOKUP(I472,Lectures!C$1:E1470,3,FALSE)</f>
        <v>#N/A</v>
      </c>
      <c r="L472" t="s">
        <v>123</v>
      </c>
    </row>
    <row r="473" spans="10:12" x14ac:dyDescent="0.25">
      <c r="J473" s="1" t="e">
        <f>VLOOKUP(I473,Lectures!C$1:E1471,3,FALSE)</f>
        <v>#N/A</v>
      </c>
      <c r="L473" t="s">
        <v>123</v>
      </c>
    </row>
    <row r="474" spans="10:12" x14ac:dyDescent="0.25">
      <c r="J474" s="1" t="e">
        <f>VLOOKUP(I474,Lectures!C$1:E1472,3,FALSE)</f>
        <v>#N/A</v>
      </c>
      <c r="L474" t="s">
        <v>123</v>
      </c>
    </row>
    <row r="475" spans="10:12" x14ac:dyDescent="0.25">
      <c r="J475" s="1" t="e">
        <f>VLOOKUP(I475,Lectures!C$1:E1473,3,FALSE)</f>
        <v>#N/A</v>
      </c>
      <c r="L475" t="s">
        <v>123</v>
      </c>
    </row>
    <row r="476" spans="10:12" x14ac:dyDescent="0.25">
      <c r="J476" s="1" t="e">
        <f>VLOOKUP(I476,Lectures!C$1:E1474,3,FALSE)</f>
        <v>#N/A</v>
      </c>
      <c r="L476" t="s">
        <v>123</v>
      </c>
    </row>
    <row r="477" spans="10:12" x14ac:dyDescent="0.25">
      <c r="J477" s="1" t="e">
        <f>VLOOKUP(I477,Lectures!C$1:E1475,3,FALSE)</f>
        <v>#N/A</v>
      </c>
      <c r="L477" t="s">
        <v>123</v>
      </c>
    </row>
    <row r="478" spans="10:12" x14ac:dyDescent="0.25">
      <c r="J478" s="1" t="e">
        <f>VLOOKUP(I478,Lectures!C$1:E1476,3,FALSE)</f>
        <v>#N/A</v>
      </c>
      <c r="L478" t="s">
        <v>123</v>
      </c>
    </row>
    <row r="479" spans="10:12" x14ac:dyDescent="0.25">
      <c r="J479" s="1" t="e">
        <f>VLOOKUP(I479,Lectures!C$1:E1477,3,FALSE)</f>
        <v>#N/A</v>
      </c>
      <c r="L479" t="s">
        <v>123</v>
      </c>
    </row>
    <row r="480" spans="10:12" x14ac:dyDescent="0.25">
      <c r="J480" s="1" t="e">
        <f>VLOOKUP(I480,Lectures!C$1:E1478,3,FALSE)</f>
        <v>#N/A</v>
      </c>
      <c r="L480" t="s">
        <v>123</v>
      </c>
    </row>
    <row r="481" spans="10:12" x14ac:dyDescent="0.25">
      <c r="J481" s="1" t="e">
        <f>VLOOKUP(I481,Lectures!C$1:E1479,3,FALSE)</f>
        <v>#N/A</v>
      </c>
      <c r="L481" t="s">
        <v>123</v>
      </c>
    </row>
    <row r="482" spans="10:12" x14ac:dyDescent="0.25">
      <c r="J482" s="1" t="e">
        <f>VLOOKUP(I482,Lectures!C$1:E1480,3,FALSE)</f>
        <v>#N/A</v>
      </c>
      <c r="L482" t="s">
        <v>123</v>
      </c>
    </row>
    <row r="483" spans="10:12" x14ac:dyDescent="0.25">
      <c r="J483" s="1" t="e">
        <f>VLOOKUP(I483,Lectures!C$1:E1481,3,FALSE)</f>
        <v>#N/A</v>
      </c>
      <c r="L483" t="s">
        <v>123</v>
      </c>
    </row>
    <row r="484" spans="10:12" x14ac:dyDescent="0.25">
      <c r="J484" s="1" t="e">
        <f>VLOOKUP(I484,Lectures!C$1:E1482,3,FALSE)</f>
        <v>#N/A</v>
      </c>
      <c r="L484" t="s">
        <v>123</v>
      </c>
    </row>
    <row r="485" spans="10:12" x14ac:dyDescent="0.25">
      <c r="J485" s="1" t="e">
        <f>VLOOKUP(I485,Lectures!C$1:E1483,3,FALSE)</f>
        <v>#N/A</v>
      </c>
      <c r="L485" t="s">
        <v>123</v>
      </c>
    </row>
    <row r="486" spans="10:12" x14ac:dyDescent="0.25">
      <c r="J486" s="1" t="e">
        <f>VLOOKUP(I486,Lectures!C$1:E1484,3,FALSE)</f>
        <v>#N/A</v>
      </c>
      <c r="L486" t="s">
        <v>123</v>
      </c>
    </row>
    <row r="487" spans="10:12" x14ac:dyDescent="0.25">
      <c r="J487" s="1" t="e">
        <f>VLOOKUP(I487,Lectures!C$1:E1485,3,FALSE)</f>
        <v>#N/A</v>
      </c>
      <c r="L487" t="s">
        <v>123</v>
      </c>
    </row>
    <row r="488" spans="10:12" x14ac:dyDescent="0.25">
      <c r="J488" s="1" t="e">
        <f>VLOOKUP(I488,Lectures!C$1:E1486,3,FALSE)</f>
        <v>#N/A</v>
      </c>
      <c r="L488" t="s">
        <v>123</v>
      </c>
    </row>
    <row r="489" spans="10:12" x14ac:dyDescent="0.25">
      <c r="J489" s="1" t="e">
        <f>VLOOKUP(I489,Lectures!C$1:E1487,3,FALSE)</f>
        <v>#N/A</v>
      </c>
      <c r="L489" t="s">
        <v>123</v>
      </c>
    </row>
    <row r="490" spans="10:12" x14ac:dyDescent="0.25">
      <c r="J490" s="1" t="e">
        <f>VLOOKUP(I490,Lectures!C$1:E1488,3,FALSE)</f>
        <v>#N/A</v>
      </c>
      <c r="L490" t="s">
        <v>123</v>
      </c>
    </row>
    <row r="491" spans="10:12" x14ac:dyDescent="0.25">
      <c r="J491" s="1" t="e">
        <f>VLOOKUP(I491,Lectures!C$1:E1489,3,FALSE)</f>
        <v>#N/A</v>
      </c>
      <c r="L491" t="s">
        <v>123</v>
      </c>
    </row>
    <row r="492" spans="10:12" x14ac:dyDescent="0.25">
      <c r="J492" s="1" t="e">
        <f>VLOOKUP(I492,Lectures!C$1:E1490,3,FALSE)</f>
        <v>#N/A</v>
      </c>
      <c r="L492" t="s">
        <v>123</v>
      </c>
    </row>
    <row r="493" spans="10:12" x14ac:dyDescent="0.25">
      <c r="J493" s="1" t="e">
        <f>VLOOKUP(I493,Lectures!C$1:E1491,3,FALSE)</f>
        <v>#N/A</v>
      </c>
      <c r="L493" t="s">
        <v>123</v>
      </c>
    </row>
    <row r="494" spans="10:12" x14ac:dyDescent="0.25">
      <c r="J494" s="1" t="e">
        <f>VLOOKUP(I494,Lectures!C$1:E1492,3,FALSE)</f>
        <v>#N/A</v>
      </c>
      <c r="L494" t="s">
        <v>123</v>
      </c>
    </row>
    <row r="495" spans="10:12" x14ac:dyDescent="0.25">
      <c r="J495" s="1" t="e">
        <f>VLOOKUP(I495,Lectures!C$1:E1493,3,FALSE)</f>
        <v>#N/A</v>
      </c>
      <c r="L495" t="s">
        <v>123</v>
      </c>
    </row>
    <row r="496" spans="10:12" x14ac:dyDescent="0.25">
      <c r="J496" s="1" t="e">
        <f>VLOOKUP(I496,Lectures!C$1:E1494,3,FALSE)</f>
        <v>#N/A</v>
      </c>
      <c r="L496" t="s">
        <v>123</v>
      </c>
    </row>
    <row r="497" spans="10:12" x14ac:dyDescent="0.25">
      <c r="J497" s="1" t="e">
        <f>VLOOKUP(I497,Lectures!C$1:E1495,3,FALSE)</f>
        <v>#N/A</v>
      </c>
      <c r="L497" t="s">
        <v>123</v>
      </c>
    </row>
    <row r="498" spans="10:12" x14ac:dyDescent="0.25">
      <c r="J498" s="1" t="e">
        <f>VLOOKUP(I498,Lectures!C$1:E1496,3,FALSE)</f>
        <v>#N/A</v>
      </c>
      <c r="L498" t="s">
        <v>123</v>
      </c>
    </row>
    <row r="499" spans="10:12" x14ac:dyDescent="0.25">
      <c r="J499" s="1" t="e">
        <f>VLOOKUP(I499,Lectures!C$1:E1497,3,FALSE)</f>
        <v>#N/A</v>
      </c>
      <c r="L499" t="s">
        <v>123</v>
      </c>
    </row>
    <row r="500" spans="10:12" x14ac:dyDescent="0.25">
      <c r="J500" s="1" t="e">
        <f>VLOOKUP(I500,Lectures!C$1:E1498,3,FALSE)</f>
        <v>#N/A</v>
      </c>
      <c r="L500" t="s">
        <v>123</v>
      </c>
    </row>
    <row r="501" spans="10:12" x14ac:dyDescent="0.25">
      <c r="J501" s="1" t="e">
        <f>VLOOKUP(I501,Lectures!C$1:E1499,3,FALSE)</f>
        <v>#N/A</v>
      </c>
      <c r="L501" t="s">
        <v>123</v>
      </c>
    </row>
    <row r="502" spans="10:12" x14ac:dyDescent="0.25">
      <c r="J502" s="1" t="e">
        <f>VLOOKUP(I502,Lectures!C$1:E1500,3,FALSE)</f>
        <v>#N/A</v>
      </c>
      <c r="L502" t="s">
        <v>123</v>
      </c>
    </row>
    <row r="503" spans="10:12" x14ac:dyDescent="0.25">
      <c r="J503" s="1" t="e">
        <f>VLOOKUP(I503,Lectures!C$1:E1501,3,FALSE)</f>
        <v>#N/A</v>
      </c>
      <c r="L503" t="s">
        <v>123</v>
      </c>
    </row>
    <row r="504" spans="10:12" x14ac:dyDescent="0.25">
      <c r="J504" s="1" t="e">
        <f>VLOOKUP(I504,Lectures!C$1:E1502,3,FALSE)</f>
        <v>#N/A</v>
      </c>
      <c r="L504" t="s">
        <v>123</v>
      </c>
    </row>
    <row r="505" spans="10:12" x14ac:dyDescent="0.25">
      <c r="J505" s="1" t="e">
        <f>VLOOKUP(I505,Lectures!C$1:E1503,3,FALSE)</f>
        <v>#N/A</v>
      </c>
      <c r="L505" t="s">
        <v>123</v>
      </c>
    </row>
    <row r="506" spans="10:12" x14ac:dyDescent="0.25">
      <c r="J506" s="1" t="e">
        <f>VLOOKUP(I506,Lectures!C$1:E1504,3,FALSE)</f>
        <v>#N/A</v>
      </c>
      <c r="L506" t="s">
        <v>123</v>
      </c>
    </row>
    <row r="507" spans="10:12" x14ac:dyDescent="0.25">
      <c r="J507" s="1" t="e">
        <f>VLOOKUP(I507,Lectures!C$1:E1505,3,FALSE)</f>
        <v>#N/A</v>
      </c>
      <c r="L507" t="s">
        <v>123</v>
      </c>
    </row>
    <row r="508" spans="10:12" x14ac:dyDescent="0.25">
      <c r="J508" s="1" t="e">
        <f>VLOOKUP(I508,Lectures!C$1:E1506,3,FALSE)</f>
        <v>#N/A</v>
      </c>
      <c r="L508" t="s">
        <v>123</v>
      </c>
    </row>
    <row r="509" spans="10:12" x14ac:dyDescent="0.25">
      <c r="J509" s="1" t="e">
        <f>VLOOKUP(I509,Lectures!C$1:E1507,3,FALSE)</f>
        <v>#N/A</v>
      </c>
      <c r="L509" t="s">
        <v>123</v>
      </c>
    </row>
    <row r="510" spans="10:12" x14ac:dyDescent="0.25">
      <c r="J510" s="1" t="e">
        <f>VLOOKUP(I510,Lectures!C$1:E1508,3,FALSE)</f>
        <v>#N/A</v>
      </c>
      <c r="L510" t="s">
        <v>123</v>
      </c>
    </row>
    <row r="511" spans="10:12" x14ac:dyDescent="0.25">
      <c r="J511" s="1" t="e">
        <f>VLOOKUP(I511,Lectures!C$1:E1509,3,FALSE)</f>
        <v>#N/A</v>
      </c>
      <c r="L511" t="s">
        <v>123</v>
      </c>
    </row>
    <row r="512" spans="10:12" x14ac:dyDescent="0.25">
      <c r="J512" s="1" t="e">
        <f>VLOOKUP(I512,Lectures!C$1:E1510,3,FALSE)</f>
        <v>#N/A</v>
      </c>
      <c r="L512" t="s">
        <v>123</v>
      </c>
    </row>
    <row r="513" spans="10:12" x14ac:dyDescent="0.25">
      <c r="J513" s="1" t="e">
        <f>VLOOKUP(I513,Lectures!C$1:E1511,3,FALSE)</f>
        <v>#N/A</v>
      </c>
      <c r="L513" t="s">
        <v>123</v>
      </c>
    </row>
    <row r="514" spans="10:12" x14ac:dyDescent="0.25">
      <c r="J514" s="1" t="e">
        <f>VLOOKUP(I514,Lectures!C$1:E1512,3,FALSE)</f>
        <v>#N/A</v>
      </c>
      <c r="L514" t="s">
        <v>123</v>
      </c>
    </row>
    <row r="515" spans="10:12" x14ac:dyDescent="0.25">
      <c r="J515" s="1" t="e">
        <f>VLOOKUP(I515,Lectures!C$1:E1513,3,FALSE)</f>
        <v>#N/A</v>
      </c>
      <c r="L515" t="s">
        <v>123</v>
      </c>
    </row>
    <row r="516" spans="10:12" x14ac:dyDescent="0.25">
      <c r="J516" s="1" t="e">
        <f>VLOOKUP(I516,Lectures!C$1:E1514,3,FALSE)</f>
        <v>#N/A</v>
      </c>
      <c r="L516" t="s">
        <v>123</v>
      </c>
    </row>
    <row r="517" spans="10:12" x14ac:dyDescent="0.25">
      <c r="J517" s="1" t="e">
        <f>VLOOKUP(I517,Lectures!C$1:E1515,3,FALSE)</f>
        <v>#N/A</v>
      </c>
      <c r="L517" t="s">
        <v>123</v>
      </c>
    </row>
    <row r="518" spans="10:12" x14ac:dyDescent="0.25">
      <c r="J518" s="1" t="e">
        <f>VLOOKUP(I518,Lectures!C$1:E1516,3,FALSE)</f>
        <v>#N/A</v>
      </c>
      <c r="L518" t="s">
        <v>123</v>
      </c>
    </row>
    <row r="519" spans="10:12" x14ac:dyDescent="0.25">
      <c r="J519" s="1" t="e">
        <f>VLOOKUP(I519,Lectures!C$1:E1517,3,FALSE)</f>
        <v>#N/A</v>
      </c>
      <c r="L519" t="s">
        <v>123</v>
      </c>
    </row>
    <row r="520" spans="10:12" x14ac:dyDescent="0.25">
      <c r="J520" s="1" t="e">
        <f>VLOOKUP(I520,Lectures!C$1:E1518,3,FALSE)</f>
        <v>#N/A</v>
      </c>
      <c r="L520" t="s">
        <v>123</v>
      </c>
    </row>
    <row r="521" spans="10:12" x14ac:dyDescent="0.25">
      <c r="J521" s="1" t="e">
        <f>VLOOKUP(I521,Lectures!C$1:E1519,3,FALSE)</f>
        <v>#N/A</v>
      </c>
      <c r="L521" t="s">
        <v>123</v>
      </c>
    </row>
    <row r="522" spans="10:12" x14ac:dyDescent="0.25">
      <c r="J522" s="1" t="e">
        <f>VLOOKUP(I522,Lectures!C$1:E1520,3,FALSE)</f>
        <v>#N/A</v>
      </c>
      <c r="L522" t="s">
        <v>123</v>
      </c>
    </row>
    <row r="523" spans="10:12" x14ac:dyDescent="0.25">
      <c r="J523" s="1" t="e">
        <f>VLOOKUP(I523,Lectures!C$1:E1521,3,FALSE)</f>
        <v>#N/A</v>
      </c>
      <c r="L523" t="s">
        <v>123</v>
      </c>
    </row>
    <row r="524" spans="10:12" x14ac:dyDescent="0.25">
      <c r="J524" s="1" t="e">
        <f>VLOOKUP(I524,Lectures!C$1:E1522,3,FALSE)</f>
        <v>#N/A</v>
      </c>
      <c r="L524" t="s">
        <v>123</v>
      </c>
    </row>
    <row r="525" spans="10:12" x14ac:dyDescent="0.25">
      <c r="J525" s="1" t="e">
        <f>VLOOKUP(I525,Lectures!C$1:E1523,3,FALSE)</f>
        <v>#N/A</v>
      </c>
      <c r="L525" t="s">
        <v>123</v>
      </c>
    </row>
    <row r="526" spans="10:12" x14ac:dyDescent="0.25">
      <c r="J526" s="1" t="e">
        <f>VLOOKUP(I526,Lectures!C$1:E1524,3,FALSE)</f>
        <v>#N/A</v>
      </c>
      <c r="L526" t="s">
        <v>123</v>
      </c>
    </row>
    <row r="527" spans="10:12" x14ac:dyDescent="0.25">
      <c r="J527" s="1" t="e">
        <f>VLOOKUP(I527,Lectures!C$1:E1525,3,FALSE)</f>
        <v>#N/A</v>
      </c>
      <c r="L527" t="s">
        <v>123</v>
      </c>
    </row>
    <row r="528" spans="10:12" x14ac:dyDescent="0.25">
      <c r="J528" s="1" t="e">
        <f>VLOOKUP(I528,Lectures!C$1:E1526,3,FALSE)</f>
        <v>#N/A</v>
      </c>
      <c r="L528" t="s">
        <v>123</v>
      </c>
    </row>
    <row r="529" spans="10:12" x14ac:dyDescent="0.25">
      <c r="J529" s="1" t="e">
        <f>VLOOKUP(I529,Lectures!C$1:E1527,3,FALSE)</f>
        <v>#N/A</v>
      </c>
      <c r="L529" t="s">
        <v>123</v>
      </c>
    </row>
    <row r="530" spans="10:12" x14ac:dyDescent="0.25">
      <c r="J530" s="1" t="e">
        <f>VLOOKUP(I530,Lectures!C$1:E1528,3,FALSE)</f>
        <v>#N/A</v>
      </c>
      <c r="L530" t="s">
        <v>123</v>
      </c>
    </row>
    <row r="531" spans="10:12" x14ac:dyDescent="0.25">
      <c r="J531" s="1" t="e">
        <f>VLOOKUP(I531,Lectures!C$1:E1529,3,FALSE)</f>
        <v>#N/A</v>
      </c>
      <c r="L531" t="s">
        <v>123</v>
      </c>
    </row>
    <row r="532" spans="10:12" x14ac:dyDescent="0.25">
      <c r="J532" s="1" t="e">
        <f>VLOOKUP(I532,Lectures!C$1:E1530,3,FALSE)</f>
        <v>#N/A</v>
      </c>
      <c r="L532" t="s">
        <v>123</v>
      </c>
    </row>
    <row r="533" spans="10:12" x14ac:dyDescent="0.25">
      <c r="J533" s="1" t="e">
        <f>VLOOKUP(I533,Lectures!C$1:E1531,3,FALSE)</f>
        <v>#N/A</v>
      </c>
      <c r="L533" t="s">
        <v>123</v>
      </c>
    </row>
    <row r="534" spans="10:12" x14ac:dyDescent="0.25">
      <c r="J534" s="1" t="e">
        <f>VLOOKUP(I534,Lectures!C$1:E1532,3,FALSE)</f>
        <v>#N/A</v>
      </c>
      <c r="L534" t="s">
        <v>123</v>
      </c>
    </row>
    <row r="535" spans="10:12" x14ac:dyDescent="0.25">
      <c r="J535" s="1" t="e">
        <f>VLOOKUP(I535,Lectures!C$1:E1533,3,FALSE)</f>
        <v>#N/A</v>
      </c>
      <c r="L535" t="s">
        <v>123</v>
      </c>
    </row>
    <row r="536" spans="10:12" x14ac:dyDescent="0.25">
      <c r="J536" s="1" t="e">
        <f>VLOOKUP(I536,Lectures!C$1:E1534,3,FALSE)</f>
        <v>#N/A</v>
      </c>
      <c r="L536" t="s">
        <v>123</v>
      </c>
    </row>
    <row r="537" spans="10:12" x14ac:dyDescent="0.25">
      <c r="J537" s="1" t="e">
        <f>VLOOKUP(I537,Lectures!C$1:E1535,3,FALSE)</f>
        <v>#N/A</v>
      </c>
      <c r="L537" t="s">
        <v>123</v>
      </c>
    </row>
    <row r="538" spans="10:12" x14ac:dyDescent="0.25">
      <c r="J538" s="1" t="e">
        <f>VLOOKUP(I538,Lectures!C$1:E1536,3,FALSE)</f>
        <v>#N/A</v>
      </c>
      <c r="L538" t="s">
        <v>123</v>
      </c>
    </row>
    <row r="539" spans="10:12" x14ac:dyDescent="0.25">
      <c r="J539" s="1" t="e">
        <f>VLOOKUP(I539,Lectures!C$1:E1537,3,FALSE)</f>
        <v>#N/A</v>
      </c>
      <c r="L539" t="s">
        <v>123</v>
      </c>
    </row>
    <row r="540" spans="10:12" x14ac:dyDescent="0.25">
      <c r="J540" s="1" t="e">
        <f>VLOOKUP(I540,Lectures!C$1:E1538,3,FALSE)</f>
        <v>#N/A</v>
      </c>
      <c r="L540" t="s">
        <v>123</v>
      </c>
    </row>
    <row r="541" spans="10:12" x14ac:dyDescent="0.25">
      <c r="J541" s="1" t="e">
        <f>VLOOKUP(I541,Lectures!C$1:E1539,3,FALSE)</f>
        <v>#N/A</v>
      </c>
      <c r="L541" t="s">
        <v>123</v>
      </c>
    </row>
    <row r="542" spans="10:12" x14ac:dyDescent="0.25">
      <c r="J542" s="1" t="e">
        <f>VLOOKUP(I542,Lectures!C$1:E1540,3,FALSE)</f>
        <v>#N/A</v>
      </c>
      <c r="L542" t="s">
        <v>123</v>
      </c>
    </row>
    <row r="543" spans="10:12" x14ac:dyDescent="0.25">
      <c r="J543" s="1" t="e">
        <f>VLOOKUP(I543,Lectures!C$1:E1541,3,FALSE)</f>
        <v>#N/A</v>
      </c>
      <c r="L543" t="s">
        <v>123</v>
      </c>
    </row>
    <row r="544" spans="10:12" x14ac:dyDescent="0.25">
      <c r="J544" s="1" t="e">
        <f>VLOOKUP(I544,Lectures!C$1:E1542,3,FALSE)</f>
        <v>#N/A</v>
      </c>
      <c r="L544" t="s">
        <v>123</v>
      </c>
    </row>
    <row r="545" spans="10:12" x14ac:dyDescent="0.25">
      <c r="J545" s="1" t="e">
        <f>VLOOKUP(I545,Lectures!C$1:E1543,3,FALSE)</f>
        <v>#N/A</v>
      </c>
      <c r="L545" t="s">
        <v>123</v>
      </c>
    </row>
    <row r="546" spans="10:12" x14ac:dyDescent="0.25">
      <c r="J546" s="1" t="e">
        <f>VLOOKUP(I546,Lectures!C$1:E1544,3,FALSE)</f>
        <v>#N/A</v>
      </c>
      <c r="L546" t="s">
        <v>123</v>
      </c>
    </row>
    <row r="547" spans="10:12" x14ac:dyDescent="0.25">
      <c r="J547" s="1" t="e">
        <f>VLOOKUP(I547,Lectures!C$1:E1545,3,FALSE)</f>
        <v>#N/A</v>
      </c>
      <c r="L547" t="s">
        <v>123</v>
      </c>
    </row>
    <row r="548" spans="10:12" x14ac:dyDescent="0.25">
      <c r="J548" s="1" t="e">
        <f>VLOOKUP(I548,Lectures!C$1:E1546,3,FALSE)</f>
        <v>#N/A</v>
      </c>
      <c r="L548" t="s">
        <v>123</v>
      </c>
    </row>
    <row r="549" spans="10:12" x14ac:dyDescent="0.25">
      <c r="J549" s="1" t="e">
        <f>VLOOKUP(I549,Lectures!C$1:E1547,3,FALSE)</f>
        <v>#N/A</v>
      </c>
      <c r="L549" t="s">
        <v>123</v>
      </c>
    </row>
    <row r="550" spans="10:12" x14ac:dyDescent="0.25">
      <c r="J550" s="1" t="e">
        <f>VLOOKUP(I550,Lectures!C$1:E1548,3,FALSE)</f>
        <v>#N/A</v>
      </c>
      <c r="L550" t="s">
        <v>123</v>
      </c>
    </row>
    <row r="551" spans="10:12" x14ac:dyDescent="0.25">
      <c r="J551" s="1" t="e">
        <f>VLOOKUP(I551,Lectures!C$1:E1549,3,FALSE)</f>
        <v>#N/A</v>
      </c>
      <c r="L551" t="s">
        <v>123</v>
      </c>
    </row>
    <row r="552" spans="10:12" x14ac:dyDescent="0.25">
      <c r="J552" s="1" t="e">
        <f>VLOOKUP(I552,Lectures!C$1:E1550,3,FALSE)</f>
        <v>#N/A</v>
      </c>
      <c r="L552" t="s">
        <v>123</v>
      </c>
    </row>
    <row r="553" spans="10:12" x14ac:dyDescent="0.25">
      <c r="J553" s="1" t="e">
        <f>VLOOKUP(I553,Lectures!C$1:E1551,3,FALSE)</f>
        <v>#N/A</v>
      </c>
      <c r="L553" t="s">
        <v>123</v>
      </c>
    </row>
    <row r="554" spans="10:12" x14ac:dyDescent="0.25">
      <c r="J554" s="1" t="e">
        <f>VLOOKUP(I554,Lectures!C$1:E1552,3,FALSE)</f>
        <v>#N/A</v>
      </c>
      <c r="L554" t="s">
        <v>123</v>
      </c>
    </row>
    <row r="555" spans="10:12" x14ac:dyDescent="0.25">
      <c r="J555" s="1" t="e">
        <f>VLOOKUP(I555,Lectures!C$1:E1553,3,FALSE)</f>
        <v>#N/A</v>
      </c>
      <c r="L555" t="s">
        <v>123</v>
      </c>
    </row>
    <row r="556" spans="10:12" x14ac:dyDescent="0.25">
      <c r="J556" s="1" t="e">
        <f>VLOOKUP(I556,Lectures!C$1:E1554,3,FALSE)</f>
        <v>#N/A</v>
      </c>
      <c r="L556" t="s">
        <v>123</v>
      </c>
    </row>
    <row r="557" spans="10:12" x14ac:dyDescent="0.25">
      <c r="J557" s="1" t="e">
        <f>VLOOKUP(I557,Lectures!C$1:E1555,3,FALSE)</f>
        <v>#N/A</v>
      </c>
      <c r="L557" t="s">
        <v>123</v>
      </c>
    </row>
    <row r="558" spans="10:12" x14ac:dyDescent="0.25">
      <c r="J558" s="1" t="e">
        <f>VLOOKUP(I558,Lectures!C$1:E1556,3,FALSE)</f>
        <v>#N/A</v>
      </c>
      <c r="L558" t="s">
        <v>123</v>
      </c>
    </row>
    <row r="559" spans="10:12" x14ac:dyDescent="0.25">
      <c r="J559" s="1" t="e">
        <f>VLOOKUP(I559,Lectures!C$1:E1557,3,FALSE)</f>
        <v>#N/A</v>
      </c>
      <c r="L559" t="s">
        <v>123</v>
      </c>
    </row>
    <row r="560" spans="10:12" x14ac:dyDescent="0.25">
      <c r="J560" s="1" t="e">
        <f>VLOOKUP(I560,Lectures!C$1:E1558,3,FALSE)</f>
        <v>#N/A</v>
      </c>
      <c r="L560" t="s">
        <v>123</v>
      </c>
    </row>
    <row r="561" spans="10:12" x14ac:dyDescent="0.25">
      <c r="J561" s="1" t="e">
        <f>VLOOKUP(I561,Lectures!C$1:E1559,3,FALSE)</f>
        <v>#N/A</v>
      </c>
      <c r="L561" t="s">
        <v>123</v>
      </c>
    </row>
    <row r="562" spans="10:12" x14ac:dyDescent="0.25">
      <c r="J562" s="1" t="e">
        <f>VLOOKUP(I562,Lectures!C$1:E1560,3,FALSE)</f>
        <v>#N/A</v>
      </c>
      <c r="L562" t="s">
        <v>123</v>
      </c>
    </row>
    <row r="563" spans="10:12" x14ac:dyDescent="0.25">
      <c r="J563" s="1" t="e">
        <f>VLOOKUP(I563,Lectures!C$1:E1561,3,FALSE)</f>
        <v>#N/A</v>
      </c>
      <c r="L563" t="s">
        <v>123</v>
      </c>
    </row>
    <row r="564" spans="10:12" x14ac:dyDescent="0.25">
      <c r="J564" s="1" t="e">
        <f>VLOOKUP(I564,Lectures!C$1:E1562,3,FALSE)</f>
        <v>#N/A</v>
      </c>
      <c r="L564" t="s">
        <v>123</v>
      </c>
    </row>
    <row r="565" spans="10:12" x14ac:dyDescent="0.25">
      <c r="J565" s="1" t="e">
        <f>VLOOKUP(I565,Lectures!C$1:E1563,3,FALSE)</f>
        <v>#N/A</v>
      </c>
      <c r="L565" t="s">
        <v>123</v>
      </c>
    </row>
    <row r="566" spans="10:12" x14ac:dyDescent="0.25">
      <c r="J566" s="1" t="e">
        <f>VLOOKUP(I566,Lectures!C$1:E1564,3,FALSE)</f>
        <v>#N/A</v>
      </c>
      <c r="L566" t="s">
        <v>123</v>
      </c>
    </row>
    <row r="567" spans="10:12" x14ac:dyDescent="0.25">
      <c r="J567" s="1" t="e">
        <f>VLOOKUP(I567,Lectures!C$1:E1565,3,FALSE)</f>
        <v>#N/A</v>
      </c>
      <c r="L567" t="s">
        <v>123</v>
      </c>
    </row>
    <row r="568" spans="10:12" x14ac:dyDescent="0.25">
      <c r="J568" s="1" t="e">
        <f>VLOOKUP(I568,Lectures!C$1:E1566,3,FALSE)</f>
        <v>#N/A</v>
      </c>
      <c r="L568" t="s">
        <v>123</v>
      </c>
    </row>
    <row r="569" spans="10:12" x14ac:dyDescent="0.25">
      <c r="J569" s="1" t="e">
        <f>VLOOKUP(I569,Lectures!C$1:E1567,3,FALSE)</f>
        <v>#N/A</v>
      </c>
      <c r="L569" t="s">
        <v>123</v>
      </c>
    </row>
    <row r="570" spans="10:12" x14ac:dyDescent="0.25">
      <c r="J570" s="1" t="e">
        <f>VLOOKUP(I570,Lectures!C$1:E1568,3,FALSE)</f>
        <v>#N/A</v>
      </c>
      <c r="L570" t="s">
        <v>123</v>
      </c>
    </row>
    <row r="571" spans="10:12" x14ac:dyDescent="0.25">
      <c r="J571" s="1" t="e">
        <f>VLOOKUP(I571,Lectures!C$1:E1569,3,FALSE)</f>
        <v>#N/A</v>
      </c>
      <c r="L571" t="s">
        <v>123</v>
      </c>
    </row>
    <row r="572" spans="10:12" x14ac:dyDescent="0.25">
      <c r="J572" s="1" t="e">
        <f>VLOOKUP(I572,Lectures!C$1:E1570,3,FALSE)</f>
        <v>#N/A</v>
      </c>
      <c r="L572" t="s">
        <v>123</v>
      </c>
    </row>
    <row r="573" spans="10:12" x14ac:dyDescent="0.25">
      <c r="J573" s="1" t="e">
        <f>VLOOKUP(I573,Lectures!C$1:E1571,3,FALSE)</f>
        <v>#N/A</v>
      </c>
      <c r="L573" t="s">
        <v>123</v>
      </c>
    </row>
    <row r="574" spans="10:12" x14ac:dyDescent="0.25">
      <c r="J574" s="1" t="e">
        <f>VLOOKUP(I574,Lectures!C$1:E1572,3,FALSE)</f>
        <v>#N/A</v>
      </c>
      <c r="L574" t="s">
        <v>123</v>
      </c>
    </row>
    <row r="575" spans="10:12" x14ac:dyDescent="0.25">
      <c r="J575" s="1" t="e">
        <f>VLOOKUP(I575,Lectures!C$1:E1573,3,FALSE)</f>
        <v>#N/A</v>
      </c>
      <c r="L575" t="s">
        <v>123</v>
      </c>
    </row>
    <row r="576" spans="10:12" x14ac:dyDescent="0.25">
      <c r="J576" s="1" t="e">
        <f>VLOOKUP(I576,Lectures!C$1:E1574,3,FALSE)</f>
        <v>#N/A</v>
      </c>
      <c r="L576" t="s">
        <v>123</v>
      </c>
    </row>
    <row r="577" spans="10:12" x14ac:dyDescent="0.25">
      <c r="J577" s="1" t="e">
        <f>VLOOKUP(I577,Lectures!C$1:E1575,3,FALSE)</f>
        <v>#N/A</v>
      </c>
      <c r="L577" t="s">
        <v>123</v>
      </c>
    </row>
    <row r="578" spans="10:12" x14ac:dyDescent="0.25">
      <c r="J578" s="1" t="e">
        <f>VLOOKUP(I578,Lectures!C$1:E1576,3,FALSE)</f>
        <v>#N/A</v>
      </c>
      <c r="L578" t="s">
        <v>123</v>
      </c>
    </row>
    <row r="579" spans="10:12" x14ac:dyDescent="0.25">
      <c r="J579" s="1" t="e">
        <f>VLOOKUP(I579,Lectures!C$1:E1577,3,FALSE)</f>
        <v>#N/A</v>
      </c>
      <c r="L579" t="s">
        <v>123</v>
      </c>
    </row>
    <row r="580" spans="10:12" x14ac:dyDescent="0.25">
      <c r="J580" s="1" t="e">
        <f>VLOOKUP(I580,Lectures!C$1:E1578,3,FALSE)</f>
        <v>#N/A</v>
      </c>
      <c r="L580" t="s">
        <v>123</v>
      </c>
    </row>
    <row r="581" spans="10:12" x14ac:dyDescent="0.25">
      <c r="J581" s="1" t="e">
        <f>VLOOKUP(I581,Lectures!C$1:E1579,3,FALSE)</f>
        <v>#N/A</v>
      </c>
      <c r="L581" t="s">
        <v>123</v>
      </c>
    </row>
    <row r="582" spans="10:12" x14ac:dyDescent="0.25">
      <c r="J582" s="1" t="e">
        <f>VLOOKUP(I582,Lectures!C$1:E1580,3,FALSE)</f>
        <v>#N/A</v>
      </c>
      <c r="L582" t="s">
        <v>123</v>
      </c>
    </row>
    <row r="583" spans="10:12" x14ac:dyDescent="0.25">
      <c r="J583" s="1" t="e">
        <f>VLOOKUP(I583,Lectures!C$1:E1581,3,FALSE)</f>
        <v>#N/A</v>
      </c>
      <c r="L583" t="s">
        <v>123</v>
      </c>
    </row>
    <row r="584" spans="10:12" x14ac:dyDescent="0.25">
      <c r="J584" s="1" t="e">
        <f>VLOOKUP(I584,Lectures!C$1:E1582,3,FALSE)</f>
        <v>#N/A</v>
      </c>
      <c r="L584" t="s">
        <v>123</v>
      </c>
    </row>
    <row r="585" spans="10:12" x14ac:dyDescent="0.25">
      <c r="J585" s="1" t="e">
        <f>VLOOKUP(I585,Lectures!C$1:E1583,3,FALSE)</f>
        <v>#N/A</v>
      </c>
      <c r="L585" t="s">
        <v>123</v>
      </c>
    </row>
    <row r="586" spans="10:12" x14ac:dyDescent="0.25">
      <c r="J586" s="1" t="e">
        <f>VLOOKUP(I586,Lectures!C$1:E1584,3,FALSE)</f>
        <v>#N/A</v>
      </c>
      <c r="L586" t="s">
        <v>123</v>
      </c>
    </row>
    <row r="587" spans="10:12" x14ac:dyDescent="0.25">
      <c r="J587" s="1" t="e">
        <f>VLOOKUP(I587,Lectures!C$1:E1585,3,FALSE)</f>
        <v>#N/A</v>
      </c>
      <c r="L587" t="s">
        <v>123</v>
      </c>
    </row>
    <row r="588" spans="10:12" x14ac:dyDescent="0.25">
      <c r="J588" s="1" t="e">
        <f>VLOOKUP(I588,Lectures!C$1:E1586,3,FALSE)</f>
        <v>#N/A</v>
      </c>
      <c r="L588" t="s">
        <v>123</v>
      </c>
    </row>
    <row r="589" spans="10:12" x14ac:dyDescent="0.25">
      <c r="J589" s="1" t="e">
        <f>VLOOKUP(I589,Lectures!C$1:E1587,3,FALSE)</f>
        <v>#N/A</v>
      </c>
      <c r="L589" t="s">
        <v>123</v>
      </c>
    </row>
    <row r="590" spans="10:12" x14ac:dyDescent="0.25">
      <c r="J590" s="1" t="e">
        <f>VLOOKUP(I590,Lectures!C$1:E1588,3,FALSE)</f>
        <v>#N/A</v>
      </c>
      <c r="L590" t="s">
        <v>123</v>
      </c>
    </row>
    <row r="591" spans="10:12" x14ac:dyDescent="0.25">
      <c r="J591" s="1" t="e">
        <f>VLOOKUP(I591,Lectures!C$1:E1589,3,FALSE)</f>
        <v>#N/A</v>
      </c>
      <c r="L591" t="s">
        <v>123</v>
      </c>
    </row>
    <row r="592" spans="10:12" x14ac:dyDescent="0.25">
      <c r="J592" s="1" t="e">
        <f>VLOOKUP(I592,Lectures!C$1:E1590,3,FALSE)</f>
        <v>#N/A</v>
      </c>
      <c r="L592" t="s">
        <v>123</v>
      </c>
    </row>
    <row r="593" spans="10:12" x14ac:dyDescent="0.25">
      <c r="J593" s="1" t="e">
        <f>VLOOKUP(I593,Lectures!C$1:E1591,3,FALSE)</f>
        <v>#N/A</v>
      </c>
      <c r="L593" t="s">
        <v>123</v>
      </c>
    </row>
    <row r="594" spans="10:12" x14ac:dyDescent="0.25">
      <c r="J594" s="1" t="e">
        <f>VLOOKUP(I594,Lectures!C$1:E1592,3,FALSE)</f>
        <v>#N/A</v>
      </c>
      <c r="L594" t="s">
        <v>123</v>
      </c>
    </row>
    <row r="595" spans="10:12" x14ac:dyDescent="0.25">
      <c r="J595" s="1" t="e">
        <f>VLOOKUP(I595,Lectures!C$1:E1593,3,FALSE)</f>
        <v>#N/A</v>
      </c>
      <c r="L595" t="s">
        <v>123</v>
      </c>
    </row>
    <row r="596" spans="10:12" x14ac:dyDescent="0.25">
      <c r="J596" s="1" t="e">
        <f>VLOOKUP(I596,Lectures!C$1:E1594,3,FALSE)</f>
        <v>#N/A</v>
      </c>
      <c r="L596" t="s">
        <v>123</v>
      </c>
    </row>
    <row r="597" spans="10:12" x14ac:dyDescent="0.25">
      <c r="J597" s="1" t="e">
        <f>VLOOKUP(I597,Lectures!C$1:E1595,3,FALSE)</f>
        <v>#N/A</v>
      </c>
      <c r="L597" t="s">
        <v>123</v>
      </c>
    </row>
    <row r="598" spans="10:12" x14ac:dyDescent="0.25">
      <c r="J598" s="1" t="e">
        <f>VLOOKUP(I598,Lectures!C$1:E1596,3,FALSE)</f>
        <v>#N/A</v>
      </c>
      <c r="L598" t="s">
        <v>123</v>
      </c>
    </row>
    <row r="599" spans="10:12" x14ac:dyDescent="0.25">
      <c r="J599" s="1" t="e">
        <f>VLOOKUP(I599,Lectures!C$1:E1597,3,FALSE)</f>
        <v>#N/A</v>
      </c>
      <c r="L599" t="s">
        <v>123</v>
      </c>
    </row>
    <row r="600" spans="10:12" x14ac:dyDescent="0.25">
      <c r="J600" s="1" t="e">
        <f>VLOOKUP(I600,Lectures!C$1:E1598,3,FALSE)</f>
        <v>#N/A</v>
      </c>
      <c r="L600" t="s">
        <v>123</v>
      </c>
    </row>
    <row r="601" spans="10:12" x14ac:dyDescent="0.25">
      <c r="J601" s="1" t="e">
        <f>VLOOKUP(I601,Lectures!C$1:E1599,3,FALSE)</f>
        <v>#N/A</v>
      </c>
      <c r="L601" t="s">
        <v>123</v>
      </c>
    </row>
    <row r="602" spans="10:12" x14ac:dyDescent="0.25">
      <c r="J602" s="1" t="e">
        <f>VLOOKUP(I602,Lectures!C$1:E1600,3,FALSE)</f>
        <v>#N/A</v>
      </c>
      <c r="L602" t="s">
        <v>123</v>
      </c>
    </row>
    <row r="603" spans="10:12" x14ac:dyDescent="0.25">
      <c r="J603" s="1" t="e">
        <f>VLOOKUP(I603,Lectures!C$1:E1601,3,FALSE)</f>
        <v>#N/A</v>
      </c>
      <c r="L603" t="s">
        <v>123</v>
      </c>
    </row>
    <row r="604" spans="10:12" x14ac:dyDescent="0.25">
      <c r="J604" s="1" t="e">
        <f>VLOOKUP(I604,Lectures!C$1:E1602,3,FALSE)</f>
        <v>#N/A</v>
      </c>
      <c r="L604" t="s">
        <v>123</v>
      </c>
    </row>
    <row r="605" spans="10:12" x14ac:dyDescent="0.25">
      <c r="J605" s="1" t="e">
        <f>VLOOKUP(I605,Lectures!C$1:E1603,3,FALSE)</f>
        <v>#N/A</v>
      </c>
      <c r="L605" t="s">
        <v>123</v>
      </c>
    </row>
    <row r="606" spans="10:12" x14ac:dyDescent="0.25">
      <c r="J606" s="1" t="e">
        <f>VLOOKUP(I606,Lectures!C$1:E1604,3,FALSE)</f>
        <v>#N/A</v>
      </c>
      <c r="L606" t="s">
        <v>123</v>
      </c>
    </row>
    <row r="607" spans="10:12" x14ac:dyDescent="0.25">
      <c r="J607" s="1" t="e">
        <f>VLOOKUP(I607,Lectures!C$1:E1605,3,FALSE)</f>
        <v>#N/A</v>
      </c>
      <c r="L607" t="s">
        <v>123</v>
      </c>
    </row>
    <row r="608" spans="10:12" x14ac:dyDescent="0.25">
      <c r="J608" s="1" t="e">
        <f>VLOOKUP(I608,Lectures!C$1:E1606,3,FALSE)</f>
        <v>#N/A</v>
      </c>
      <c r="L608" t="s">
        <v>123</v>
      </c>
    </row>
    <row r="609" spans="10:12" x14ac:dyDescent="0.25">
      <c r="J609" s="1" t="e">
        <f>VLOOKUP(I609,Lectures!C$1:E1607,3,FALSE)</f>
        <v>#N/A</v>
      </c>
      <c r="L609" t="s">
        <v>123</v>
      </c>
    </row>
    <row r="610" spans="10:12" x14ac:dyDescent="0.25">
      <c r="J610" s="1" t="e">
        <f>VLOOKUP(I610,Lectures!C$1:E1608,3,FALSE)</f>
        <v>#N/A</v>
      </c>
      <c r="L610" t="s">
        <v>123</v>
      </c>
    </row>
    <row r="611" spans="10:12" x14ac:dyDescent="0.25">
      <c r="J611" s="1" t="e">
        <f>VLOOKUP(I611,Lectures!C$1:E1609,3,FALSE)</f>
        <v>#N/A</v>
      </c>
      <c r="L611" t="s">
        <v>123</v>
      </c>
    </row>
    <row r="612" spans="10:12" x14ac:dyDescent="0.25">
      <c r="J612" s="1" t="e">
        <f>VLOOKUP(I612,Lectures!C$1:E1610,3,FALSE)</f>
        <v>#N/A</v>
      </c>
      <c r="L612" t="s">
        <v>123</v>
      </c>
    </row>
    <row r="613" spans="10:12" x14ac:dyDescent="0.25">
      <c r="J613" s="1" t="e">
        <f>VLOOKUP(I613,Lectures!C$1:E1611,3,FALSE)</f>
        <v>#N/A</v>
      </c>
      <c r="L613" t="s">
        <v>123</v>
      </c>
    </row>
    <row r="614" spans="10:12" x14ac:dyDescent="0.25">
      <c r="J614" s="1" t="e">
        <f>VLOOKUP(I614,Lectures!C$1:E1612,3,FALSE)</f>
        <v>#N/A</v>
      </c>
      <c r="L614" t="s">
        <v>123</v>
      </c>
    </row>
    <row r="615" spans="10:12" x14ac:dyDescent="0.25">
      <c r="J615" s="1" t="e">
        <f>VLOOKUP(I615,Lectures!C$1:E1613,3,FALSE)</f>
        <v>#N/A</v>
      </c>
      <c r="L615" t="s">
        <v>123</v>
      </c>
    </row>
    <row r="616" spans="10:12" x14ac:dyDescent="0.25">
      <c r="J616" s="1" t="e">
        <f>VLOOKUP(I616,Lectures!C$1:E1614,3,FALSE)</f>
        <v>#N/A</v>
      </c>
      <c r="L616" t="s">
        <v>123</v>
      </c>
    </row>
    <row r="617" spans="10:12" x14ac:dyDescent="0.25">
      <c r="J617" s="1" t="e">
        <f>VLOOKUP(I617,Lectures!C$1:E1615,3,FALSE)</f>
        <v>#N/A</v>
      </c>
      <c r="L617" t="s">
        <v>123</v>
      </c>
    </row>
    <row r="618" spans="10:12" x14ac:dyDescent="0.25">
      <c r="J618" s="1" t="e">
        <f>VLOOKUP(I618,Lectures!C$1:E1616,3,FALSE)</f>
        <v>#N/A</v>
      </c>
      <c r="L618" t="s">
        <v>123</v>
      </c>
    </row>
    <row r="619" spans="10:12" x14ac:dyDescent="0.25">
      <c r="J619" s="1" t="e">
        <f>VLOOKUP(I619,Lectures!C$1:E1617,3,FALSE)</f>
        <v>#N/A</v>
      </c>
      <c r="L619" t="s">
        <v>123</v>
      </c>
    </row>
    <row r="620" spans="10:12" x14ac:dyDescent="0.25">
      <c r="J620" s="1" t="e">
        <f>VLOOKUP(I620,Lectures!C$1:E1618,3,FALSE)</f>
        <v>#N/A</v>
      </c>
      <c r="L620" t="s">
        <v>123</v>
      </c>
    </row>
    <row r="621" spans="10:12" x14ac:dyDescent="0.25">
      <c r="J621" s="1" t="e">
        <f>VLOOKUP(I621,Lectures!C$1:E1619,3,FALSE)</f>
        <v>#N/A</v>
      </c>
      <c r="L621" t="s">
        <v>123</v>
      </c>
    </row>
    <row r="622" spans="10:12" x14ac:dyDescent="0.25">
      <c r="J622" s="1" t="e">
        <f>VLOOKUP(I622,Lectures!C$1:E1620,3,FALSE)</f>
        <v>#N/A</v>
      </c>
      <c r="L622" t="s">
        <v>123</v>
      </c>
    </row>
    <row r="623" spans="10:12" x14ac:dyDescent="0.25">
      <c r="J623" s="1" t="e">
        <f>VLOOKUP(I623,Lectures!C$1:E1621,3,FALSE)</f>
        <v>#N/A</v>
      </c>
      <c r="L623" t="s">
        <v>123</v>
      </c>
    </row>
    <row r="624" spans="10:12" x14ac:dyDescent="0.25">
      <c r="J624" s="1" t="e">
        <f>VLOOKUP(I624,Lectures!C$1:E1622,3,FALSE)</f>
        <v>#N/A</v>
      </c>
      <c r="L624" t="s">
        <v>123</v>
      </c>
    </row>
    <row r="625" spans="10:12" x14ac:dyDescent="0.25">
      <c r="J625" s="1" t="e">
        <f>VLOOKUP(I625,Lectures!C$1:E1623,3,FALSE)</f>
        <v>#N/A</v>
      </c>
      <c r="L625" t="s">
        <v>123</v>
      </c>
    </row>
    <row r="626" spans="10:12" x14ac:dyDescent="0.25">
      <c r="J626" s="1" t="e">
        <f>VLOOKUP(I626,Lectures!C$1:E1624,3,FALSE)</f>
        <v>#N/A</v>
      </c>
      <c r="L626" t="s">
        <v>123</v>
      </c>
    </row>
    <row r="627" spans="10:12" x14ac:dyDescent="0.25">
      <c r="J627" s="1" t="e">
        <f>VLOOKUP(I627,Lectures!C$1:E1625,3,FALSE)</f>
        <v>#N/A</v>
      </c>
      <c r="L627" t="s">
        <v>123</v>
      </c>
    </row>
    <row r="628" spans="10:12" x14ac:dyDescent="0.25">
      <c r="J628" s="1" t="e">
        <f>VLOOKUP(I628,Lectures!C$1:E1626,3,FALSE)</f>
        <v>#N/A</v>
      </c>
      <c r="L628" t="s">
        <v>123</v>
      </c>
    </row>
    <row r="629" spans="10:12" x14ac:dyDescent="0.25">
      <c r="J629" s="1" t="e">
        <f>VLOOKUP(I629,Lectures!C$1:E1627,3,FALSE)</f>
        <v>#N/A</v>
      </c>
      <c r="L629" t="s">
        <v>123</v>
      </c>
    </row>
    <row r="630" spans="10:12" x14ac:dyDescent="0.25">
      <c r="J630" s="1" t="e">
        <f>VLOOKUP(I630,Lectures!C$1:E1628,3,FALSE)</f>
        <v>#N/A</v>
      </c>
      <c r="L630" t="s">
        <v>123</v>
      </c>
    </row>
    <row r="631" spans="10:12" x14ac:dyDescent="0.25">
      <c r="J631" s="1" t="e">
        <f>VLOOKUP(I631,Lectures!C$1:E1629,3,FALSE)</f>
        <v>#N/A</v>
      </c>
      <c r="L631" t="s">
        <v>123</v>
      </c>
    </row>
    <row r="632" spans="10:12" x14ac:dyDescent="0.25">
      <c r="J632" s="1" t="e">
        <f>VLOOKUP(I632,Lectures!C$1:E1630,3,FALSE)</f>
        <v>#N/A</v>
      </c>
      <c r="L632" t="s">
        <v>123</v>
      </c>
    </row>
    <row r="633" spans="10:12" x14ac:dyDescent="0.25">
      <c r="J633" s="1" t="e">
        <f>VLOOKUP(I633,Lectures!C$1:E1631,3,FALSE)</f>
        <v>#N/A</v>
      </c>
      <c r="L633" t="s">
        <v>123</v>
      </c>
    </row>
    <row r="634" spans="10:12" x14ac:dyDescent="0.25">
      <c r="J634" s="1" t="e">
        <f>VLOOKUP(I634,Lectures!C$1:E1632,3,FALSE)</f>
        <v>#N/A</v>
      </c>
      <c r="L634" t="s">
        <v>123</v>
      </c>
    </row>
    <row r="635" spans="10:12" x14ac:dyDescent="0.25">
      <c r="J635" s="1" t="e">
        <f>VLOOKUP(I635,Lectures!C$1:E1633,3,FALSE)</f>
        <v>#N/A</v>
      </c>
      <c r="L635" t="s">
        <v>123</v>
      </c>
    </row>
    <row r="636" spans="10:12" x14ac:dyDescent="0.25">
      <c r="J636" s="1" t="e">
        <f>VLOOKUP(I636,Lectures!C$1:E1634,3,FALSE)</f>
        <v>#N/A</v>
      </c>
      <c r="L636" t="s">
        <v>123</v>
      </c>
    </row>
    <row r="637" spans="10:12" x14ac:dyDescent="0.25">
      <c r="J637" s="1" t="e">
        <f>VLOOKUP(I637,Lectures!C$1:E1635,3,FALSE)</f>
        <v>#N/A</v>
      </c>
      <c r="L637" t="s">
        <v>123</v>
      </c>
    </row>
    <row r="638" spans="10:12" x14ac:dyDescent="0.25">
      <c r="J638" s="1" t="e">
        <f>VLOOKUP(I638,Lectures!C$1:E1636,3,FALSE)</f>
        <v>#N/A</v>
      </c>
      <c r="L638" t="s">
        <v>123</v>
      </c>
    </row>
    <row r="639" spans="10:12" x14ac:dyDescent="0.25">
      <c r="J639" s="1" t="e">
        <f>VLOOKUP(I639,Lectures!C$1:E1637,3,FALSE)</f>
        <v>#N/A</v>
      </c>
      <c r="L639" t="s">
        <v>123</v>
      </c>
    </row>
    <row r="640" spans="10:12" x14ac:dyDescent="0.25">
      <c r="J640" s="1" t="e">
        <f>VLOOKUP(I640,Lectures!C$1:E1638,3,FALSE)</f>
        <v>#N/A</v>
      </c>
      <c r="L640" t="s">
        <v>123</v>
      </c>
    </row>
    <row r="641" spans="10:12" x14ac:dyDescent="0.25">
      <c r="J641" s="1" t="e">
        <f>VLOOKUP(I641,Lectures!C$1:E1639,3,FALSE)</f>
        <v>#N/A</v>
      </c>
      <c r="L641" t="s">
        <v>123</v>
      </c>
    </row>
    <row r="642" spans="10:12" x14ac:dyDescent="0.25">
      <c r="J642" s="1" t="e">
        <f>VLOOKUP(I642,Lectures!C$1:E1640,3,FALSE)</f>
        <v>#N/A</v>
      </c>
      <c r="L642" t="s">
        <v>123</v>
      </c>
    </row>
    <row r="643" spans="10:12" x14ac:dyDescent="0.25">
      <c r="J643" s="1" t="e">
        <f>VLOOKUP(I643,Lectures!C$1:E1641,3,FALSE)</f>
        <v>#N/A</v>
      </c>
      <c r="L643" t="s">
        <v>123</v>
      </c>
    </row>
    <row r="644" spans="10:12" x14ac:dyDescent="0.25">
      <c r="J644" s="1" t="e">
        <f>VLOOKUP(I644,Lectures!C$1:E1642,3,FALSE)</f>
        <v>#N/A</v>
      </c>
      <c r="L644" t="s">
        <v>123</v>
      </c>
    </row>
    <row r="645" spans="10:12" x14ac:dyDescent="0.25">
      <c r="J645" s="1" t="e">
        <f>VLOOKUP(I645,Lectures!C$1:E1643,3,FALSE)</f>
        <v>#N/A</v>
      </c>
      <c r="L645" t="s">
        <v>123</v>
      </c>
    </row>
    <row r="646" spans="10:12" x14ac:dyDescent="0.25">
      <c r="J646" s="1" t="e">
        <f>VLOOKUP(I646,Lectures!C$1:E1644,3,FALSE)</f>
        <v>#N/A</v>
      </c>
      <c r="L646" t="s">
        <v>123</v>
      </c>
    </row>
    <row r="647" spans="10:12" x14ac:dyDescent="0.25">
      <c r="J647" s="1" t="e">
        <f>VLOOKUP(I647,Lectures!C$1:E1645,3,FALSE)</f>
        <v>#N/A</v>
      </c>
      <c r="L647" t="s">
        <v>123</v>
      </c>
    </row>
    <row r="648" spans="10:12" x14ac:dyDescent="0.25">
      <c r="J648" s="1" t="e">
        <f>VLOOKUP(I648,Lectures!C$1:E1646,3,FALSE)</f>
        <v>#N/A</v>
      </c>
      <c r="L648" t="s">
        <v>123</v>
      </c>
    </row>
    <row r="649" spans="10:12" x14ac:dyDescent="0.25">
      <c r="J649" s="1" t="e">
        <f>VLOOKUP(I649,Lectures!C$1:E1647,3,FALSE)</f>
        <v>#N/A</v>
      </c>
      <c r="L649" t="s">
        <v>123</v>
      </c>
    </row>
    <row r="650" spans="10:12" x14ac:dyDescent="0.25">
      <c r="J650" s="1" t="e">
        <f>VLOOKUP(I650,Lectures!C$1:E1648,3,FALSE)</f>
        <v>#N/A</v>
      </c>
      <c r="L650" t="s">
        <v>123</v>
      </c>
    </row>
    <row r="651" spans="10:12" x14ac:dyDescent="0.25">
      <c r="J651" s="1" t="e">
        <f>VLOOKUP(I651,Lectures!C$1:E1649,3,FALSE)</f>
        <v>#N/A</v>
      </c>
      <c r="L651" t="s">
        <v>123</v>
      </c>
    </row>
    <row r="652" spans="10:12" x14ac:dyDescent="0.25">
      <c r="J652" s="1" t="e">
        <f>VLOOKUP(I652,Lectures!C$1:E1650,3,FALSE)</f>
        <v>#N/A</v>
      </c>
      <c r="L652" t="s">
        <v>123</v>
      </c>
    </row>
    <row r="653" spans="10:12" x14ac:dyDescent="0.25">
      <c r="J653" s="1" t="e">
        <f>VLOOKUP(I653,Lectures!C$1:E1651,3,FALSE)</f>
        <v>#N/A</v>
      </c>
      <c r="L653" t="s">
        <v>123</v>
      </c>
    </row>
    <row r="654" spans="10:12" x14ac:dyDescent="0.25">
      <c r="J654" s="1" t="e">
        <f>VLOOKUP(I654,Lectures!C$1:E1652,3,FALSE)</f>
        <v>#N/A</v>
      </c>
      <c r="L654" t="s">
        <v>123</v>
      </c>
    </row>
    <row r="655" spans="10:12" x14ac:dyDescent="0.25">
      <c r="J655" s="1" t="e">
        <f>VLOOKUP(I655,Lectures!C$1:E1653,3,FALSE)</f>
        <v>#N/A</v>
      </c>
      <c r="L655" t="s">
        <v>123</v>
      </c>
    </row>
    <row r="656" spans="10:12" x14ac:dyDescent="0.25">
      <c r="J656" s="1" t="e">
        <f>VLOOKUP(I656,Lectures!C$1:E1654,3,FALSE)</f>
        <v>#N/A</v>
      </c>
      <c r="L656" t="s">
        <v>123</v>
      </c>
    </row>
    <row r="657" spans="10:12" x14ac:dyDescent="0.25">
      <c r="J657" s="1" t="e">
        <f>VLOOKUP(I657,Lectures!C$1:E1655,3,FALSE)</f>
        <v>#N/A</v>
      </c>
      <c r="L657" t="s">
        <v>123</v>
      </c>
    </row>
    <row r="658" spans="10:12" x14ac:dyDescent="0.25">
      <c r="J658" s="1" t="e">
        <f>VLOOKUP(I658,Lectures!C$1:E1656,3,FALSE)</f>
        <v>#N/A</v>
      </c>
      <c r="L658" t="s">
        <v>123</v>
      </c>
    </row>
    <row r="659" spans="10:12" x14ac:dyDescent="0.25">
      <c r="J659" s="1" t="e">
        <f>VLOOKUP(I659,Lectures!C$1:E1657,3,FALSE)</f>
        <v>#N/A</v>
      </c>
      <c r="L659" t="s">
        <v>123</v>
      </c>
    </row>
    <row r="660" spans="10:12" x14ac:dyDescent="0.25">
      <c r="J660" s="1" t="e">
        <f>VLOOKUP(I660,Lectures!C$1:E1658,3,FALSE)</f>
        <v>#N/A</v>
      </c>
      <c r="L660" t="s">
        <v>123</v>
      </c>
    </row>
    <row r="661" spans="10:12" x14ac:dyDescent="0.25">
      <c r="J661" s="1" t="e">
        <f>VLOOKUP(I661,Lectures!C$1:E1659,3,FALSE)</f>
        <v>#N/A</v>
      </c>
      <c r="L661" t="s">
        <v>123</v>
      </c>
    </row>
    <row r="662" spans="10:12" x14ac:dyDescent="0.25">
      <c r="J662" s="1" t="e">
        <f>VLOOKUP(I662,Lectures!C$1:E1660,3,FALSE)</f>
        <v>#N/A</v>
      </c>
      <c r="L662" t="s">
        <v>123</v>
      </c>
    </row>
    <row r="663" spans="10:12" x14ac:dyDescent="0.25">
      <c r="J663" s="1" t="e">
        <f>VLOOKUP(I663,Lectures!C$1:E1661,3,FALSE)</f>
        <v>#N/A</v>
      </c>
      <c r="L663" t="s">
        <v>123</v>
      </c>
    </row>
    <row r="664" spans="10:12" x14ac:dyDescent="0.25">
      <c r="J664" s="1" t="e">
        <f>VLOOKUP(I664,Lectures!C$1:E1662,3,FALSE)</f>
        <v>#N/A</v>
      </c>
      <c r="L664" t="s">
        <v>123</v>
      </c>
    </row>
    <row r="665" spans="10:12" x14ac:dyDescent="0.25">
      <c r="J665" s="1" t="e">
        <f>VLOOKUP(I665,Lectures!C$1:E1663,3,FALSE)</f>
        <v>#N/A</v>
      </c>
      <c r="L665" t="s">
        <v>123</v>
      </c>
    </row>
    <row r="666" spans="10:12" x14ac:dyDescent="0.25">
      <c r="J666" s="1" t="e">
        <f>VLOOKUP(I666,Lectures!C$1:E1664,3,FALSE)</f>
        <v>#N/A</v>
      </c>
      <c r="L666" t="s">
        <v>123</v>
      </c>
    </row>
    <row r="667" spans="10:12" x14ac:dyDescent="0.25">
      <c r="J667" s="1" t="e">
        <f>VLOOKUP(I667,Lectures!C$1:E1665,3,FALSE)</f>
        <v>#N/A</v>
      </c>
      <c r="L667" t="s">
        <v>123</v>
      </c>
    </row>
    <row r="668" spans="10:12" x14ac:dyDescent="0.25">
      <c r="J668" s="1" t="e">
        <f>VLOOKUP(I668,Lectures!C$1:E1666,3,FALSE)</f>
        <v>#N/A</v>
      </c>
      <c r="L668" t="s">
        <v>123</v>
      </c>
    </row>
    <row r="669" spans="10:12" x14ac:dyDescent="0.25">
      <c r="J669" s="1" t="e">
        <f>VLOOKUP(I669,Lectures!C$1:E1667,3,FALSE)</f>
        <v>#N/A</v>
      </c>
      <c r="L669" t="s">
        <v>123</v>
      </c>
    </row>
    <row r="670" spans="10:12" x14ac:dyDescent="0.25">
      <c r="J670" s="1" t="e">
        <f>VLOOKUP(I670,Lectures!C$1:E1668,3,FALSE)</f>
        <v>#N/A</v>
      </c>
      <c r="L670" t="s">
        <v>123</v>
      </c>
    </row>
    <row r="671" spans="10:12" x14ac:dyDescent="0.25">
      <c r="J671" s="1" t="e">
        <f>VLOOKUP(I671,Lectures!C$1:E1669,3,FALSE)</f>
        <v>#N/A</v>
      </c>
      <c r="L671" t="s">
        <v>123</v>
      </c>
    </row>
    <row r="672" spans="10:12" x14ac:dyDescent="0.25">
      <c r="J672" s="1" t="e">
        <f>VLOOKUP(I672,Lectures!C$1:E1670,3,FALSE)</f>
        <v>#N/A</v>
      </c>
      <c r="L672" t="s">
        <v>123</v>
      </c>
    </row>
    <row r="673" spans="10:12" x14ac:dyDescent="0.25">
      <c r="J673" s="1" t="e">
        <f>VLOOKUP(I673,Lectures!C$1:E1671,3,FALSE)</f>
        <v>#N/A</v>
      </c>
      <c r="L673" t="s">
        <v>123</v>
      </c>
    </row>
    <row r="674" spans="10:12" x14ac:dyDescent="0.25">
      <c r="J674" s="1" t="e">
        <f>VLOOKUP(I674,Lectures!C$1:E1672,3,FALSE)</f>
        <v>#N/A</v>
      </c>
      <c r="L674" t="s">
        <v>123</v>
      </c>
    </row>
    <row r="675" spans="10:12" x14ac:dyDescent="0.25">
      <c r="J675" s="1" t="e">
        <f>VLOOKUP(I675,Lectures!C$1:E1673,3,FALSE)</f>
        <v>#N/A</v>
      </c>
      <c r="L675" t="s">
        <v>123</v>
      </c>
    </row>
    <row r="676" spans="10:12" x14ac:dyDescent="0.25">
      <c r="J676" s="1" t="e">
        <f>VLOOKUP(I676,Lectures!C$1:E1674,3,FALSE)</f>
        <v>#N/A</v>
      </c>
      <c r="L676" t="s">
        <v>123</v>
      </c>
    </row>
    <row r="677" spans="10:12" x14ac:dyDescent="0.25">
      <c r="J677" s="1" t="e">
        <f>VLOOKUP(I677,Lectures!C$1:E1675,3,FALSE)</f>
        <v>#N/A</v>
      </c>
      <c r="L677" t="s">
        <v>123</v>
      </c>
    </row>
    <row r="678" spans="10:12" x14ac:dyDescent="0.25">
      <c r="J678" s="1" t="e">
        <f>VLOOKUP(I678,Lectures!C$1:E1676,3,FALSE)</f>
        <v>#N/A</v>
      </c>
      <c r="L678" t="s">
        <v>123</v>
      </c>
    </row>
    <row r="679" spans="10:12" x14ac:dyDescent="0.25">
      <c r="J679" s="1" t="e">
        <f>VLOOKUP(I679,Lectures!C$1:E1677,3,FALSE)</f>
        <v>#N/A</v>
      </c>
      <c r="L679" t="s">
        <v>123</v>
      </c>
    </row>
    <row r="680" spans="10:12" x14ac:dyDescent="0.25">
      <c r="J680" s="1" t="e">
        <f>VLOOKUP(I680,Lectures!C$1:E1678,3,FALSE)</f>
        <v>#N/A</v>
      </c>
      <c r="L680" t="s">
        <v>123</v>
      </c>
    </row>
    <row r="681" spans="10:12" x14ac:dyDescent="0.25">
      <c r="J681" s="1" t="e">
        <f>VLOOKUP(I681,Lectures!C$1:E1679,3,FALSE)</f>
        <v>#N/A</v>
      </c>
      <c r="L681" t="s">
        <v>123</v>
      </c>
    </row>
    <row r="682" spans="10:12" x14ac:dyDescent="0.25">
      <c r="J682" s="1" t="e">
        <f>VLOOKUP(I682,Lectures!C$1:E1680,3,FALSE)</f>
        <v>#N/A</v>
      </c>
      <c r="L682" t="s">
        <v>123</v>
      </c>
    </row>
    <row r="683" spans="10:12" x14ac:dyDescent="0.25">
      <c r="J683" s="1" t="e">
        <f>VLOOKUP(I683,Lectures!C$1:E1681,3,FALSE)</f>
        <v>#N/A</v>
      </c>
      <c r="L683" t="s">
        <v>123</v>
      </c>
    </row>
    <row r="684" spans="10:12" x14ac:dyDescent="0.25">
      <c r="J684" s="1" t="e">
        <f>VLOOKUP(I684,Lectures!C$1:E1682,3,FALSE)</f>
        <v>#N/A</v>
      </c>
      <c r="L684" t="s">
        <v>123</v>
      </c>
    </row>
    <row r="685" spans="10:12" x14ac:dyDescent="0.25">
      <c r="J685" s="1" t="e">
        <f>VLOOKUP(I685,Lectures!C$1:E1683,3,FALSE)</f>
        <v>#N/A</v>
      </c>
      <c r="L685" t="s">
        <v>123</v>
      </c>
    </row>
    <row r="686" spans="10:12" x14ac:dyDescent="0.25">
      <c r="J686" s="1" t="e">
        <f>VLOOKUP(I686,Lectures!C$1:E1684,3,FALSE)</f>
        <v>#N/A</v>
      </c>
      <c r="L686" t="s">
        <v>123</v>
      </c>
    </row>
    <row r="687" spans="10:12" x14ac:dyDescent="0.25">
      <c r="J687" s="1" t="e">
        <f>VLOOKUP(I687,Lectures!C$1:E1685,3,FALSE)</f>
        <v>#N/A</v>
      </c>
      <c r="L687" t="s">
        <v>123</v>
      </c>
    </row>
    <row r="688" spans="10:12" x14ac:dyDescent="0.25">
      <c r="J688" s="1" t="e">
        <f>VLOOKUP(I688,Lectures!C$1:E1686,3,FALSE)</f>
        <v>#N/A</v>
      </c>
      <c r="L688" t="s">
        <v>123</v>
      </c>
    </row>
    <row r="689" spans="10:12" x14ac:dyDescent="0.25">
      <c r="J689" s="1" t="e">
        <f>VLOOKUP(I689,Lectures!C$1:E1687,3,FALSE)</f>
        <v>#N/A</v>
      </c>
      <c r="L689" t="s">
        <v>123</v>
      </c>
    </row>
    <row r="690" spans="10:12" x14ac:dyDescent="0.25">
      <c r="J690" s="1" t="e">
        <f>VLOOKUP(I690,Lectures!C$1:E1688,3,FALSE)</f>
        <v>#N/A</v>
      </c>
      <c r="L690" t="s">
        <v>123</v>
      </c>
    </row>
    <row r="691" spans="10:12" x14ac:dyDescent="0.25">
      <c r="J691" s="1" t="e">
        <f>VLOOKUP(I691,Lectures!C$1:E1689,3,FALSE)</f>
        <v>#N/A</v>
      </c>
      <c r="L691" t="s">
        <v>123</v>
      </c>
    </row>
    <row r="692" spans="10:12" x14ac:dyDescent="0.25">
      <c r="J692" s="1" t="e">
        <f>VLOOKUP(I692,Lectures!C$1:E1690,3,FALSE)</f>
        <v>#N/A</v>
      </c>
      <c r="L692" t="s">
        <v>123</v>
      </c>
    </row>
    <row r="693" spans="10:12" x14ac:dyDescent="0.25">
      <c r="J693" s="1" t="e">
        <f>VLOOKUP(I693,Lectures!C$1:E1691,3,FALSE)</f>
        <v>#N/A</v>
      </c>
      <c r="L693" t="s">
        <v>123</v>
      </c>
    </row>
    <row r="694" spans="10:12" x14ac:dyDescent="0.25">
      <c r="J694" s="1" t="e">
        <f>VLOOKUP(I694,Lectures!C$1:E1692,3,FALSE)</f>
        <v>#N/A</v>
      </c>
      <c r="L694" t="s">
        <v>123</v>
      </c>
    </row>
    <row r="695" spans="10:12" x14ac:dyDescent="0.25">
      <c r="J695" s="1" t="e">
        <f>VLOOKUP(I695,Lectures!C$1:E1693,3,FALSE)</f>
        <v>#N/A</v>
      </c>
      <c r="L695" t="s">
        <v>123</v>
      </c>
    </row>
    <row r="696" spans="10:12" x14ac:dyDescent="0.25">
      <c r="J696" s="1" t="e">
        <f>VLOOKUP(I696,Lectures!C$1:E1694,3,FALSE)</f>
        <v>#N/A</v>
      </c>
      <c r="L696" t="s">
        <v>123</v>
      </c>
    </row>
    <row r="697" spans="10:12" x14ac:dyDescent="0.25">
      <c r="J697" s="1" t="e">
        <f>VLOOKUP(I697,Lectures!C$1:E1695,3,FALSE)</f>
        <v>#N/A</v>
      </c>
      <c r="L697" t="s">
        <v>123</v>
      </c>
    </row>
    <row r="698" spans="10:12" x14ac:dyDescent="0.25">
      <c r="J698" s="1" t="e">
        <f>VLOOKUP(I698,Lectures!C$1:E1696,3,FALSE)</f>
        <v>#N/A</v>
      </c>
      <c r="L698" t="s">
        <v>123</v>
      </c>
    </row>
    <row r="699" spans="10:12" x14ac:dyDescent="0.25">
      <c r="J699" s="1" t="e">
        <f>VLOOKUP(I699,Lectures!C$1:E1697,3,FALSE)</f>
        <v>#N/A</v>
      </c>
      <c r="L699" t="s">
        <v>123</v>
      </c>
    </row>
    <row r="700" spans="10:12" x14ac:dyDescent="0.25">
      <c r="J700" s="1" t="e">
        <f>VLOOKUP(I700,Lectures!C$1:E1698,3,FALSE)</f>
        <v>#N/A</v>
      </c>
      <c r="L700" t="s">
        <v>123</v>
      </c>
    </row>
    <row r="701" spans="10:12" x14ac:dyDescent="0.25">
      <c r="J701" s="1" t="e">
        <f>VLOOKUP(I701,Lectures!C$1:E1699,3,FALSE)</f>
        <v>#N/A</v>
      </c>
      <c r="L701" t="s">
        <v>123</v>
      </c>
    </row>
    <row r="702" spans="10:12" x14ac:dyDescent="0.25">
      <c r="J702" s="1" t="e">
        <f>VLOOKUP(I702,Lectures!C$1:E1700,3,FALSE)</f>
        <v>#N/A</v>
      </c>
      <c r="L702" t="s">
        <v>123</v>
      </c>
    </row>
    <row r="703" spans="10:12" x14ac:dyDescent="0.25">
      <c r="J703" s="1" t="e">
        <f>VLOOKUP(I703,Lectures!C$1:E1701,3,FALSE)</f>
        <v>#N/A</v>
      </c>
      <c r="L703" t="s">
        <v>123</v>
      </c>
    </row>
    <row r="704" spans="10:12" x14ac:dyDescent="0.25">
      <c r="J704" s="1" t="e">
        <f>VLOOKUP(I704,Lectures!C$1:E1702,3,FALSE)</f>
        <v>#N/A</v>
      </c>
      <c r="L704" t="s">
        <v>123</v>
      </c>
    </row>
    <row r="705" spans="10:12" x14ac:dyDescent="0.25">
      <c r="J705" s="1" t="e">
        <f>VLOOKUP(I705,Lectures!C$1:E1703,3,FALSE)</f>
        <v>#N/A</v>
      </c>
      <c r="L705" t="s">
        <v>123</v>
      </c>
    </row>
    <row r="706" spans="10:12" x14ac:dyDescent="0.25">
      <c r="J706" s="1" t="e">
        <f>VLOOKUP(I706,Lectures!C$1:E1704,3,FALSE)</f>
        <v>#N/A</v>
      </c>
      <c r="L706" t="s">
        <v>123</v>
      </c>
    </row>
    <row r="707" spans="10:12" x14ac:dyDescent="0.25">
      <c r="J707" s="1" t="e">
        <f>VLOOKUP(I707,Lectures!C$1:E1705,3,FALSE)</f>
        <v>#N/A</v>
      </c>
      <c r="L707" t="s">
        <v>123</v>
      </c>
    </row>
    <row r="708" spans="10:12" x14ac:dyDescent="0.25">
      <c r="J708" s="1" t="e">
        <f>VLOOKUP(I708,Lectures!C$1:E1706,3,FALSE)</f>
        <v>#N/A</v>
      </c>
      <c r="L708" t="s">
        <v>123</v>
      </c>
    </row>
    <row r="709" spans="10:12" x14ac:dyDescent="0.25">
      <c r="J709" s="1" t="e">
        <f>VLOOKUP(I709,Lectures!C$1:E1707,3,FALSE)</f>
        <v>#N/A</v>
      </c>
      <c r="L709" t="s">
        <v>123</v>
      </c>
    </row>
    <row r="710" spans="10:12" x14ac:dyDescent="0.25">
      <c r="J710" s="1" t="e">
        <f>VLOOKUP(I710,Lectures!C$1:E1708,3,FALSE)</f>
        <v>#N/A</v>
      </c>
      <c r="L710" t="s">
        <v>123</v>
      </c>
    </row>
    <row r="711" spans="10:12" x14ac:dyDescent="0.25">
      <c r="J711" s="1" t="e">
        <f>VLOOKUP(I711,Lectures!C$1:E1709,3,FALSE)</f>
        <v>#N/A</v>
      </c>
      <c r="L711" t="s">
        <v>123</v>
      </c>
    </row>
    <row r="712" spans="10:12" x14ac:dyDescent="0.25">
      <c r="J712" s="1" t="e">
        <f>VLOOKUP(I712,Lectures!C$1:E1710,3,FALSE)</f>
        <v>#N/A</v>
      </c>
      <c r="L712" t="s">
        <v>123</v>
      </c>
    </row>
    <row r="713" spans="10:12" x14ac:dyDescent="0.25">
      <c r="J713" s="1" t="e">
        <f>VLOOKUP(I713,Lectures!C$1:E1711,3,FALSE)</f>
        <v>#N/A</v>
      </c>
      <c r="L713" t="s">
        <v>123</v>
      </c>
    </row>
    <row r="714" spans="10:12" x14ac:dyDescent="0.25">
      <c r="J714" s="1" t="e">
        <f>VLOOKUP(I714,Lectures!C$1:E1712,3,FALSE)</f>
        <v>#N/A</v>
      </c>
      <c r="L714" t="s">
        <v>123</v>
      </c>
    </row>
    <row r="715" spans="10:12" x14ac:dyDescent="0.25">
      <c r="J715" s="1" t="e">
        <f>VLOOKUP(I715,Lectures!C$1:E1713,3,FALSE)</f>
        <v>#N/A</v>
      </c>
      <c r="L715" t="s">
        <v>123</v>
      </c>
    </row>
    <row r="716" spans="10:12" x14ac:dyDescent="0.25">
      <c r="J716" s="1" t="e">
        <f>VLOOKUP(I716,Lectures!C$1:E1714,3,FALSE)</f>
        <v>#N/A</v>
      </c>
      <c r="L716" t="s">
        <v>123</v>
      </c>
    </row>
    <row r="717" spans="10:12" x14ac:dyDescent="0.25">
      <c r="J717" s="1" t="e">
        <f>VLOOKUP(I717,Lectures!C$1:E1715,3,FALSE)</f>
        <v>#N/A</v>
      </c>
      <c r="L717" t="s">
        <v>123</v>
      </c>
    </row>
    <row r="718" spans="10:12" x14ac:dyDescent="0.25">
      <c r="J718" s="1" t="e">
        <f>VLOOKUP(I718,Lectures!C$1:E1716,3,FALSE)</f>
        <v>#N/A</v>
      </c>
      <c r="L718" t="s">
        <v>123</v>
      </c>
    </row>
    <row r="719" spans="10:12" x14ac:dyDescent="0.25">
      <c r="J719" s="1" t="e">
        <f>VLOOKUP(I719,Lectures!C$1:E1717,3,FALSE)</f>
        <v>#N/A</v>
      </c>
      <c r="L719" t="s">
        <v>123</v>
      </c>
    </row>
    <row r="720" spans="10:12" x14ac:dyDescent="0.25">
      <c r="J720" s="1" t="e">
        <f>VLOOKUP(I720,Lectures!C$1:E1718,3,FALSE)</f>
        <v>#N/A</v>
      </c>
      <c r="L720" t="s">
        <v>123</v>
      </c>
    </row>
    <row r="721" spans="10:12" x14ac:dyDescent="0.25">
      <c r="J721" s="1" t="e">
        <f>VLOOKUP(I721,Lectures!C$1:E1719,3,FALSE)</f>
        <v>#N/A</v>
      </c>
      <c r="L721" t="s">
        <v>123</v>
      </c>
    </row>
    <row r="722" spans="10:12" x14ac:dyDescent="0.25">
      <c r="J722" s="1" t="e">
        <f>VLOOKUP(I722,Lectures!C$1:E1720,3,FALSE)</f>
        <v>#N/A</v>
      </c>
      <c r="L722" t="s">
        <v>123</v>
      </c>
    </row>
    <row r="723" spans="10:12" x14ac:dyDescent="0.25">
      <c r="J723" s="1" t="e">
        <f>VLOOKUP(I723,Lectures!C$1:E1721,3,FALSE)</f>
        <v>#N/A</v>
      </c>
      <c r="L723" t="s">
        <v>123</v>
      </c>
    </row>
    <row r="724" spans="10:12" x14ac:dyDescent="0.25">
      <c r="J724" s="1" t="e">
        <f>VLOOKUP(I724,Lectures!C$1:E1722,3,FALSE)</f>
        <v>#N/A</v>
      </c>
      <c r="L724" t="s">
        <v>123</v>
      </c>
    </row>
    <row r="725" spans="10:12" x14ac:dyDescent="0.25">
      <c r="J725" s="1" t="e">
        <f>VLOOKUP(I725,Lectures!C$1:E1723,3,FALSE)</f>
        <v>#N/A</v>
      </c>
      <c r="L725" t="s">
        <v>123</v>
      </c>
    </row>
    <row r="726" spans="10:12" x14ac:dyDescent="0.25">
      <c r="J726" s="1" t="e">
        <f>VLOOKUP(I726,Lectures!C$1:E1724,3,FALSE)</f>
        <v>#N/A</v>
      </c>
      <c r="L726" t="s">
        <v>123</v>
      </c>
    </row>
    <row r="727" spans="10:12" x14ac:dyDescent="0.25">
      <c r="J727" s="1" t="e">
        <f>VLOOKUP(I727,Lectures!C$1:E1725,3,FALSE)</f>
        <v>#N/A</v>
      </c>
      <c r="L727" t="s">
        <v>123</v>
      </c>
    </row>
    <row r="728" spans="10:12" x14ac:dyDescent="0.25">
      <c r="J728" s="1" t="e">
        <f>VLOOKUP(I728,Lectures!C$1:E1726,3,FALSE)</f>
        <v>#N/A</v>
      </c>
      <c r="L728" t="s">
        <v>123</v>
      </c>
    </row>
    <row r="729" spans="10:12" x14ac:dyDescent="0.25">
      <c r="J729" s="1" t="e">
        <f>VLOOKUP(I729,Lectures!C$1:E1727,3,FALSE)</f>
        <v>#N/A</v>
      </c>
      <c r="L729" t="s">
        <v>123</v>
      </c>
    </row>
    <row r="730" spans="10:12" x14ac:dyDescent="0.25">
      <c r="J730" s="1" t="e">
        <f>VLOOKUP(I730,Lectures!C$1:E1728,3,FALSE)</f>
        <v>#N/A</v>
      </c>
      <c r="L730" t="s">
        <v>123</v>
      </c>
    </row>
    <row r="731" spans="10:12" x14ac:dyDescent="0.25">
      <c r="J731" s="1" t="e">
        <f>VLOOKUP(I731,Lectures!C$1:E1729,3,FALSE)</f>
        <v>#N/A</v>
      </c>
      <c r="L731" t="s">
        <v>123</v>
      </c>
    </row>
    <row r="732" spans="10:12" x14ac:dyDescent="0.25">
      <c r="J732" s="1" t="e">
        <f>VLOOKUP(I732,Lectures!C$1:E1730,3,FALSE)</f>
        <v>#N/A</v>
      </c>
      <c r="L732" t="s">
        <v>123</v>
      </c>
    </row>
    <row r="733" spans="10:12" x14ac:dyDescent="0.25">
      <c r="J733" s="1" t="e">
        <f>VLOOKUP(I733,Lectures!C$1:E1731,3,FALSE)</f>
        <v>#N/A</v>
      </c>
      <c r="L733" t="s">
        <v>123</v>
      </c>
    </row>
    <row r="734" spans="10:12" x14ac:dyDescent="0.25">
      <c r="J734" s="1" t="e">
        <f>VLOOKUP(I734,Lectures!C$1:E1732,3,FALSE)</f>
        <v>#N/A</v>
      </c>
      <c r="L734" t="s">
        <v>123</v>
      </c>
    </row>
    <row r="735" spans="10:12" x14ac:dyDescent="0.25">
      <c r="J735" s="1" t="e">
        <f>VLOOKUP(I735,Lectures!C$1:E1733,3,FALSE)</f>
        <v>#N/A</v>
      </c>
      <c r="L735" t="s">
        <v>123</v>
      </c>
    </row>
    <row r="736" spans="10:12" x14ac:dyDescent="0.25">
      <c r="J736" s="1" t="e">
        <f>VLOOKUP(I736,Lectures!C$1:E1734,3,FALSE)</f>
        <v>#N/A</v>
      </c>
      <c r="L736" t="s">
        <v>123</v>
      </c>
    </row>
    <row r="737" spans="10:12" x14ac:dyDescent="0.25">
      <c r="J737" s="1" t="e">
        <f>VLOOKUP(I737,Lectures!C$1:E1735,3,FALSE)</f>
        <v>#N/A</v>
      </c>
      <c r="L737" t="s">
        <v>123</v>
      </c>
    </row>
    <row r="738" spans="10:12" x14ac:dyDescent="0.25">
      <c r="J738" s="1" t="e">
        <f>VLOOKUP(I738,Lectures!C$1:E1736,3,FALSE)</f>
        <v>#N/A</v>
      </c>
      <c r="L738" t="s">
        <v>123</v>
      </c>
    </row>
    <row r="739" spans="10:12" x14ac:dyDescent="0.25">
      <c r="J739" s="1" t="e">
        <f>VLOOKUP(I739,Lectures!C$1:E1737,3,FALSE)</f>
        <v>#N/A</v>
      </c>
      <c r="L739" t="s">
        <v>123</v>
      </c>
    </row>
    <row r="740" spans="10:12" x14ac:dyDescent="0.25">
      <c r="J740" s="1" t="e">
        <f>VLOOKUP(I740,Lectures!C$1:E1738,3,FALSE)</f>
        <v>#N/A</v>
      </c>
      <c r="L740" t="s">
        <v>123</v>
      </c>
    </row>
    <row r="741" spans="10:12" x14ac:dyDescent="0.25">
      <c r="J741" s="1" t="e">
        <f>VLOOKUP(I741,Lectures!C$1:E1739,3,FALSE)</f>
        <v>#N/A</v>
      </c>
      <c r="L741" t="s">
        <v>123</v>
      </c>
    </row>
    <row r="742" spans="10:12" x14ac:dyDescent="0.25">
      <c r="J742" s="1" t="e">
        <f>VLOOKUP(I742,Lectures!C$1:E1740,3,FALSE)</f>
        <v>#N/A</v>
      </c>
      <c r="L742" t="s">
        <v>123</v>
      </c>
    </row>
    <row r="743" spans="10:12" x14ac:dyDescent="0.25">
      <c r="J743" s="1" t="e">
        <f>VLOOKUP(I743,Lectures!C$1:E1741,3,FALSE)</f>
        <v>#N/A</v>
      </c>
      <c r="L743" t="s">
        <v>123</v>
      </c>
    </row>
    <row r="744" spans="10:12" x14ac:dyDescent="0.25">
      <c r="J744" s="1" t="e">
        <f>VLOOKUP(I744,Lectures!C$1:E1742,3,FALSE)</f>
        <v>#N/A</v>
      </c>
      <c r="L744" t="s">
        <v>123</v>
      </c>
    </row>
    <row r="745" spans="10:12" x14ac:dyDescent="0.25">
      <c r="J745" s="1" t="e">
        <f>VLOOKUP(I745,Lectures!C$1:E1743,3,FALSE)</f>
        <v>#N/A</v>
      </c>
      <c r="L745" t="s">
        <v>123</v>
      </c>
    </row>
    <row r="746" spans="10:12" x14ac:dyDescent="0.25">
      <c r="J746" s="1" t="e">
        <f>VLOOKUP(I746,Lectures!C$1:E1744,3,FALSE)</f>
        <v>#N/A</v>
      </c>
      <c r="L746" t="s">
        <v>123</v>
      </c>
    </row>
    <row r="747" spans="10:12" x14ac:dyDescent="0.25">
      <c r="J747" s="1" t="e">
        <f>VLOOKUP(I747,Lectures!C$1:E1745,3,FALSE)</f>
        <v>#N/A</v>
      </c>
      <c r="L747" t="s">
        <v>123</v>
      </c>
    </row>
    <row r="748" spans="10:12" x14ac:dyDescent="0.25">
      <c r="J748" s="1" t="e">
        <f>VLOOKUP(I748,Lectures!C$1:E1746,3,FALSE)</f>
        <v>#N/A</v>
      </c>
      <c r="L748" t="s">
        <v>123</v>
      </c>
    </row>
    <row r="749" spans="10:12" x14ac:dyDescent="0.25">
      <c r="J749" s="1" t="e">
        <f>VLOOKUP(I749,Lectures!C$1:E1747,3,FALSE)</f>
        <v>#N/A</v>
      </c>
      <c r="L749" t="s">
        <v>123</v>
      </c>
    </row>
    <row r="750" spans="10:12" x14ac:dyDescent="0.25">
      <c r="J750" s="1" t="e">
        <f>VLOOKUP(I750,Lectures!C$1:E1748,3,FALSE)</f>
        <v>#N/A</v>
      </c>
      <c r="L750" t="s">
        <v>123</v>
      </c>
    </row>
    <row r="751" spans="10:12" x14ac:dyDescent="0.25">
      <c r="J751" s="1" t="e">
        <f>VLOOKUP(I751,Lectures!C$1:E1749,3,FALSE)</f>
        <v>#N/A</v>
      </c>
      <c r="L751" t="s">
        <v>123</v>
      </c>
    </row>
    <row r="752" spans="10:12" x14ac:dyDescent="0.25">
      <c r="J752" s="1" t="e">
        <f>VLOOKUP(I752,Lectures!C$1:E1750,3,FALSE)</f>
        <v>#N/A</v>
      </c>
      <c r="L752" t="s">
        <v>123</v>
      </c>
    </row>
    <row r="753" spans="10:12" x14ac:dyDescent="0.25">
      <c r="J753" s="1" t="e">
        <f>VLOOKUP(I753,Lectures!C$1:E1751,3,FALSE)</f>
        <v>#N/A</v>
      </c>
      <c r="L753" t="s">
        <v>123</v>
      </c>
    </row>
    <row r="754" spans="10:12" x14ac:dyDescent="0.25">
      <c r="J754" s="1" t="e">
        <f>VLOOKUP(I754,Lectures!C$1:E1752,3,FALSE)</f>
        <v>#N/A</v>
      </c>
      <c r="L754" t="s">
        <v>123</v>
      </c>
    </row>
    <row r="755" spans="10:12" x14ac:dyDescent="0.25">
      <c r="J755" s="1" t="e">
        <f>VLOOKUP(I755,Lectures!C$1:E1753,3,FALSE)</f>
        <v>#N/A</v>
      </c>
      <c r="L755" t="s">
        <v>123</v>
      </c>
    </row>
    <row r="756" spans="10:12" x14ac:dyDescent="0.25">
      <c r="J756" s="1" t="e">
        <f>VLOOKUP(I756,Lectures!C$1:E1754,3,FALSE)</f>
        <v>#N/A</v>
      </c>
      <c r="L756" t="s">
        <v>123</v>
      </c>
    </row>
    <row r="757" spans="10:12" x14ac:dyDescent="0.25">
      <c r="J757" s="1" t="e">
        <f>VLOOKUP(I757,Lectures!C$1:E1755,3,FALSE)</f>
        <v>#N/A</v>
      </c>
      <c r="L757" t="s">
        <v>123</v>
      </c>
    </row>
    <row r="758" spans="10:12" x14ac:dyDescent="0.25">
      <c r="J758" s="1" t="e">
        <f>VLOOKUP(I758,Lectures!C$1:E1756,3,FALSE)</f>
        <v>#N/A</v>
      </c>
      <c r="L758" t="s">
        <v>123</v>
      </c>
    </row>
    <row r="759" spans="10:12" x14ac:dyDescent="0.25">
      <c r="J759" s="1" t="e">
        <f>VLOOKUP(I759,Lectures!C$1:E1757,3,FALSE)</f>
        <v>#N/A</v>
      </c>
      <c r="L759" t="s">
        <v>123</v>
      </c>
    </row>
    <row r="760" spans="10:12" x14ac:dyDescent="0.25">
      <c r="J760" s="1" t="e">
        <f>VLOOKUP(I760,Lectures!C$1:E1758,3,FALSE)</f>
        <v>#N/A</v>
      </c>
      <c r="L760" t="s">
        <v>123</v>
      </c>
    </row>
    <row r="761" spans="10:12" x14ac:dyDescent="0.25">
      <c r="J761" s="1" t="e">
        <f>VLOOKUP(I761,Lectures!C$1:E1759,3,FALSE)</f>
        <v>#N/A</v>
      </c>
      <c r="L761" t="s">
        <v>123</v>
      </c>
    </row>
    <row r="762" spans="10:12" x14ac:dyDescent="0.25">
      <c r="J762" s="1" t="e">
        <f>VLOOKUP(I762,Lectures!C$1:E1760,3,FALSE)</f>
        <v>#N/A</v>
      </c>
      <c r="L762" t="s">
        <v>123</v>
      </c>
    </row>
    <row r="763" spans="10:12" x14ac:dyDescent="0.25">
      <c r="J763" s="1" t="e">
        <f>VLOOKUP(I763,Lectures!C$1:E1761,3,FALSE)</f>
        <v>#N/A</v>
      </c>
      <c r="L763" t="s">
        <v>123</v>
      </c>
    </row>
    <row r="764" spans="10:12" x14ac:dyDescent="0.25">
      <c r="J764" s="1" t="e">
        <f>VLOOKUP(I764,Lectures!C$1:E1762,3,FALSE)</f>
        <v>#N/A</v>
      </c>
      <c r="L764" t="s">
        <v>123</v>
      </c>
    </row>
    <row r="765" spans="10:12" x14ac:dyDescent="0.25">
      <c r="J765" s="1" t="e">
        <f>VLOOKUP(I765,Lectures!C$1:E1763,3,FALSE)</f>
        <v>#N/A</v>
      </c>
      <c r="L765" t="s">
        <v>123</v>
      </c>
    </row>
    <row r="766" spans="10:12" x14ac:dyDescent="0.25">
      <c r="J766" s="1" t="e">
        <f>VLOOKUP(I766,Lectures!C$1:E1764,3,FALSE)</f>
        <v>#N/A</v>
      </c>
      <c r="L766" t="s">
        <v>123</v>
      </c>
    </row>
    <row r="767" spans="10:12" x14ac:dyDescent="0.25">
      <c r="J767" s="1" t="e">
        <f>VLOOKUP(I767,Lectures!C$1:E1765,3,FALSE)</f>
        <v>#N/A</v>
      </c>
      <c r="L767" t="s">
        <v>123</v>
      </c>
    </row>
    <row r="768" spans="10:12" x14ac:dyDescent="0.25">
      <c r="J768" s="1" t="e">
        <f>VLOOKUP(I768,Lectures!C$1:E1766,3,FALSE)</f>
        <v>#N/A</v>
      </c>
      <c r="L768" t="s">
        <v>123</v>
      </c>
    </row>
    <row r="769" spans="10:12" x14ac:dyDescent="0.25">
      <c r="J769" s="1" t="e">
        <f>VLOOKUP(I769,Lectures!C$1:E1767,3,FALSE)</f>
        <v>#N/A</v>
      </c>
      <c r="L769" t="s">
        <v>123</v>
      </c>
    </row>
    <row r="770" spans="10:12" x14ac:dyDescent="0.25">
      <c r="J770" s="1" t="e">
        <f>VLOOKUP(I770,Lectures!C$1:E1768,3,FALSE)</f>
        <v>#N/A</v>
      </c>
      <c r="L770" t="s">
        <v>123</v>
      </c>
    </row>
    <row r="771" spans="10:12" x14ac:dyDescent="0.25">
      <c r="J771" s="1" t="e">
        <f>VLOOKUP(I771,Lectures!C$1:E1769,3,FALSE)</f>
        <v>#N/A</v>
      </c>
      <c r="L771" t="s">
        <v>123</v>
      </c>
    </row>
    <row r="772" spans="10:12" x14ac:dyDescent="0.25">
      <c r="J772" s="1" t="e">
        <f>VLOOKUP(I772,Lectures!C$1:E1770,3,FALSE)</f>
        <v>#N/A</v>
      </c>
      <c r="L772" t="s">
        <v>123</v>
      </c>
    </row>
    <row r="773" spans="10:12" x14ac:dyDescent="0.25">
      <c r="J773" s="1" t="e">
        <f>VLOOKUP(I773,Lectures!C$1:E1771,3,FALSE)</f>
        <v>#N/A</v>
      </c>
      <c r="L773" t="s">
        <v>123</v>
      </c>
    </row>
    <row r="774" spans="10:12" x14ac:dyDescent="0.25">
      <c r="J774" s="1" t="e">
        <f>VLOOKUP(I774,Lectures!C$1:E1772,3,FALSE)</f>
        <v>#N/A</v>
      </c>
      <c r="L774" t="s">
        <v>123</v>
      </c>
    </row>
    <row r="775" spans="10:12" x14ac:dyDescent="0.25">
      <c r="J775" s="1" t="e">
        <f>VLOOKUP(I775,Lectures!C$1:E1773,3,FALSE)</f>
        <v>#N/A</v>
      </c>
      <c r="L775" t="s">
        <v>123</v>
      </c>
    </row>
    <row r="776" spans="10:12" x14ac:dyDescent="0.25">
      <c r="J776" s="1" t="e">
        <f>VLOOKUP(I776,Lectures!C$1:E1774,3,FALSE)</f>
        <v>#N/A</v>
      </c>
      <c r="L776" t="s">
        <v>123</v>
      </c>
    </row>
    <row r="777" spans="10:12" x14ac:dyDescent="0.25">
      <c r="J777" s="1" t="e">
        <f>VLOOKUP(I777,Lectures!C$1:E1775,3,FALSE)</f>
        <v>#N/A</v>
      </c>
      <c r="L777" t="s">
        <v>123</v>
      </c>
    </row>
    <row r="778" spans="10:12" x14ac:dyDescent="0.25">
      <c r="J778" s="1" t="e">
        <f>VLOOKUP(I778,Lectures!C$1:E1776,3,FALSE)</f>
        <v>#N/A</v>
      </c>
      <c r="L778" t="s">
        <v>123</v>
      </c>
    </row>
    <row r="779" spans="10:12" x14ac:dyDescent="0.25">
      <c r="J779" s="1" t="e">
        <f>VLOOKUP(I779,Lectures!C$1:E1777,3,FALSE)</f>
        <v>#N/A</v>
      </c>
      <c r="L779" t="s">
        <v>123</v>
      </c>
    </row>
    <row r="780" spans="10:12" x14ac:dyDescent="0.25">
      <c r="J780" s="1" t="e">
        <f>VLOOKUP(I780,Lectures!C$1:E1778,3,FALSE)</f>
        <v>#N/A</v>
      </c>
      <c r="L780" t="s">
        <v>123</v>
      </c>
    </row>
    <row r="781" spans="10:12" x14ac:dyDescent="0.25">
      <c r="J781" s="1" t="e">
        <f>VLOOKUP(I781,Lectures!C$1:E1779,3,FALSE)</f>
        <v>#N/A</v>
      </c>
      <c r="L781" t="s">
        <v>123</v>
      </c>
    </row>
    <row r="782" spans="10:12" x14ac:dyDescent="0.25">
      <c r="J782" s="1" t="e">
        <f>VLOOKUP(I782,Lectures!C$1:E1780,3,FALSE)</f>
        <v>#N/A</v>
      </c>
      <c r="L782" t="s">
        <v>123</v>
      </c>
    </row>
    <row r="783" spans="10:12" x14ac:dyDescent="0.25">
      <c r="J783" s="1" t="e">
        <f>VLOOKUP(I783,Lectures!C$1:E1781,3,FALSE)</f>
        <v>#N/A</v>
      </c>
      <c r="L783" t="s">
        <v>123</v>
      </c>
    </row>
    <row r="784" spans="10:12" x14ac:dyDescent="0.25">
      <c r="J784" s="1" t="e">
        <f>VLOOKUP(I784,Lectures!C$1:E1782,3,FALSE)</f>
        <v>#N/A</v>
      </c>
      <c r="L784" t="s">
        <v>123</v>
      </c>
    </row>
    <row r="785" spans="10:12" x14ac:dyDescent="0.25">
      <c r="J785" s="1" t="e">
        <f>VLOOKUP(I785,Lectures!C$1:E1783,3,FALSE)</f>
        <v>#N/A</v>
      </c>
      <c r="L785" t="s">
        <v>123</v>
      </c>
    </row>
    <row r="786" spans="10:12" x14ac:dyDescent="0.25">
      <c r="J786" s="1" t="e">
        <f>VLOOKUP(I786,Lectures!C$1:E1784,3,FALSE)</f>
        <v>#N/A</v>
      </c>
      <c r="L786" t="s">
        <v>123</v>
      </c>
    </row>
    <row r="787" spans="10:12" x14ac:dyDescent="0.25">
      <c r="J787" s="1" t="e">
        <f>VLOOKUP(I787,Lectures!C$1:E1785,3,FALSE)</f>
        <v>#N/A</v>
      </c>
      <c r="L787" t="s">
        <v>123</v>
      </c>
    </row>
    <row r="788" spans="10:12" x14ac:dyDescent="0.25">
      <c r="J788" s="1" t="e">
        <f>VLOOKUP(I788,Lectures!C$1:E1786,3,FALSE)</f>
        <v>#N/A</v>
      </c>
      <c r="L788" t="s">
        <v>123</v>
      </c>
    </row>
    <row r="789" spans="10:12" x14ac:dyDescent="0.25">
      <c r="J789" s="1" t="e">
        <f>VLOOKUP(I789,Lectures!C$1:E1787,3,FALSE)</f>
        <v>#N/A</v>
      </c>
      <c r="L789" t="s">
        <v>123</v>
      </c>
    </row>
    <row r="790" spans="10:12" x14ac:dyDescent="0.25">
      <c r="J790" s="1" t="e">
        <f>VLOOKUP(I790,Lectures!C$1:E1788,3,FALSE)</f>
        <v>#N/A</v>
      </c>
      <c r="L790" t="s">
        <v>123</v>
      </c>
    </row>
    <row r="791" spans="10:12" x14ac:dyDescent="0.25">
      <c r="J791" s="1" t="e">
        <f>VLOOKUP(I791,Lectures!C$1:E1789,3,FALSE)</f>
        <v>#N/A</v>
      </c>
      <c r="L791" t="s">
        <v>123</v>
      </c>
    </row>
    <row r="792" spans="10:12" x14ac:dyDescent="0.25">
      <c r="J792" s="1" t="e">
        <f>VLOOKUP(I792,Lectures!C$1:E1790,3,FALSE)</f>
        <v>#N/A</v>
      </c>
      <c r="L792" t="s">
        <v>123</v>
      </c>
    </row>
    <row r="793" spans="10:12" x14ac:dyDescent="0.25">
      <c r="J793" s="1" t="e">
        <f>VLOOKUP(I793,Lectures!C$1:E1791,3,FALSE)</f>
        <v>#N/A</v>
      </c>
      <c r="L793" t="s">
        <v>123</v>
      </c>
    </row>
    <row r="794" spans="10:12" x14ac:dyDescent="0.25">
      <c r="J794" s="1" t="e">
        <f>VLOOKUP(I794,Lectures!C$1:E1792,3,FALSE)</f>
        <v>#N/A</v>
      </c>
      <c r="L794" t="s">
        <v>123</v>
      </c>
    </row>
    <row r="795" spans="10:12" x14ac:dyDescent="0.25">
      <c r="J795" s="1" t="e">
        <f>VLOOKUP(I795,Lectures!C$1:E1793,3,FALSE)</f>
        <v>#N/A</v>
      </c>
      <c r="L795" t="s">
        <v>123</v>
      </c>
    </row>
    <row r="796" spans="10:12" x14ac:dyDescent="0.25">
      <c r="J796" s="1" t="e">
        <f>VLOOKUP(I796,Lectures!C$1:E1794,3,FALSE)</f>
        <v>#N/A</v>
      </c>
      <c r="L796" t="s">
        <v>123</v>
      </c>
    </row>
    <row r="797" spans="10:12" x14ac:dyDescent="0.25">
      <c r="J797" s="1" t="e">
        <f>VLOOKUP(I797,Lectures!C$1:E1795,3,FALSE)</f>
        <v>#N/A</v>
      </c>
      <c r="L797" t="s">
        <v>123</v>
      </c>
    </row>
    <row r="798" spans="10:12" x14ac:dyDescent="0.25">
      <c r="J798" s="1" t="e">
        <f>VLOOKUP(I798,Lectures!C$1:E1796,3,FALSE)</f>
        <v>#N/A</v>
      </c>
      <c r="L798" t="s">
        <v>123</v>
      </c>
    </row>
    <row r="799" spans="10:12" x14ac:dyDescent="0.25">
      <c r="J799" s="1" t="e">
        <f>VLOOKUP(I799,Lectures!C$1:E1797,3,FALSE)</f>
        <v>#N/A</v>
      </c>
      <c r="L799" t="s">
        <v>123</v>
      </c>
    </row>
    <row r="800" spans="10:12" x14ac:dyDescent="0.25">
      <c r="J800" s="1" t="e">
        <f>VLOOKUP(I800,Lectures!C$1:E1798,3,FALSE)</f>
        <v>#N/A</v>
      </c>
      <c r="L800" t="s">
        <v>123</v>
      </c>
    </row>
    <row r="801" spans="10:12" x14ac:dyDescent="0.25">
      <c r="J801" s="1" t="e">
        <f>VLOOKUP(I801,Lectures!C$1:E1799,3,FALSE)</f>
        <v>#N/A</v>
      </c>
      <c r="L801" t="s">
        <v>123</v>
      </c>
    </row>
    <row r="802" spans="10:12" x14ac:dyDescent="0.25">
      <c r="J802" s="1" t="e">
        <f>VLOOKUP(I802,Lectures!C$1:E1800,3,FALSE)</f>
        <v>#N/A</v>
      </c>
      <c r="L802" t="s">
        <v>123</v>
      </c>
    </row>
    <row r="803" spans="10:12" x14ac:dyDescent="0.25">
      <c r="J803" s="1" t="e">
        <f>VLOOKUP(I803,Lectures!C$1:E1801,3,FALSE)</f>
        <v>#N/A</v>
      </c>
      <c r="L803" t="s">
        <v>123</v>
      </c>
    </row>
    <row r="804" spans="10:12" x14ac:dyDescent="0.25">
      <c r="J804" s="1" t="e">
        <f>VLOOKUP(I804,Lectures!C$1:E1802,3,FALSE)</f>
        <v>#N/A</v>
      </c>
      <c r="L804" t="s">
        <v>123</v>
      </c>
    </row>
    <row r="805" spans="10:12" x14ac:dyDescent="0.25">
      <c r="J805" s="1" t="e">
        <f>VLOOKUP(I805,Lectures!C$1:E1803,3,FALSE)</f>
        <v>#N/A</v>
      </c>
      <c r="L805" t="s">
        <v>123</v>
      </c>
    </row>
    <row r="806" spans="10:12" x14ac:dyDescent="0.25">
      <c r="J806" s="1" t="e">
        <f>VLOOKUP(I806,Lectures!C$1:E1804,3,FALSE)</f>
        <v>#N/A</v>
      </c>
      <c r="L806" t="s">
        <v>123</v>
      </c>
    </row>
    <row r="807" spans="10:12" x14ac:dyDescent="0.25">
      <c r="J807" s="1" t="e">
        <f>VLOOKUP(I807,Lectures!C$1:E1805,3,FALSE)</f>
        <v>#N/A</v>
      </c>
      <c r="L807" t="s">
        <v>123</v>
      </c>
    </row>
    <row r="808" spans="10:12" x14ac:dyDescent="0.25">
      <c r="J808" s="1" t="e">
        <f>VLOOKUP(I808,Lectures!C$1:E1806,3,FALSE)</f>
        <v>#N/A</v>
      </c>
      <c r="L808" t="s">
        <v>123</v>
      </c>
    </row>
    <row r="809" spans="10:12" x14ac:dyDescent="0.25">
      <c r="J809" s="1" t="e">
        <f>VLOOKUP(I809,Lectures!C$1:E1807,3,FALSE)</f>
        <v>#N/A</v>
      </c>
      <c r="L809" t="s">
        <v>123</v>
      </c>
    </row>
    <row r="810" spans="10:12" x14ac:dyDescent="0.25">
      <c r="J810" s="1" t="e">
        <f>VLOOKUP(I810,Lectures!C$1:E1808,3,FALSE)</f>
        <v>#N/A</v>
      </c>
      <c r="L810" t="s">
        <v>123</v>
      </c>
    </row>
    <row r="811" spans="10:12" x14ac:dyDescent="0.25">
      <c r="J811" s="1" t="e">
        <f>VLOOKUP(I811,Lectures!C$1:E1809,3,FALSE)</f>
        <v>#N/A</v>
      </c>
      <c r="L811" t="s">
        <v>123</v>
      </c>
    </row>
    <row r="812" spans="10:12" x14ac:dyDescent="0.25">
      <c r="J812" s="1" t="e">
        <f>VLOOKUP(I812,Lectures!C$1:E1810,3,FALSE)</f>
        <v>#N/A</v>
      </c>
      <c r="L812" t="s">
        <v>123</v>
      </c>
    </row>
    <row r="813" spans="10:12" x14ac:dyDescent="0.25">
      <c r="J813" s="1" t="e">
        <f>VLOOKUP(I813,Lectures!C$1:E1811,3,FALSE)</f>
        <v>#N/A</v>
      </c>
      <c r="L813" t="s">
        <v>123</v>
      </c>
    </row>
    <row r="814" spans="10:12" x14ac:dyDescent="0.25">
      <c r="J814" s="1" t="e">
        <f>VLOOKUP(I814,Lectures!C$1:E1812,3,FALSE)</f>
        <v>#N/A</v>
      </c>
      <c r="L814" t="s">
        <v>123</v>
      </c>
    </row>
    <row r="815" spans="10:12" x14ac:dyDescent="0.25">
      <c r="J815" s="1" t="e">
        <f>VLOOKUP(I815,Lectures!C$1:E1813,3,FALSE)</f>
        <v>#N/A</v>
      </c>
      <c r="L815" t="s">
        <v>123</v>
      </c>
    </row>
    <row r="816" spans="10:12" x14ac:dyDescent="0.25">
      <c r="J816" s="1" t="e">
        <f>VLOOKUP(I816,Lectures!C$1:E1814,3,FALSE)</f>
        <v>#N/A</v>
      </c>
      <c r="L816" t="s">
        <v>123</v>
      </c>
    </row>
    <row r="817" spans="10:12" x14ac:dyDescent="0.25">
      <c r="J817" s="1" t="e">
        <f>VLOOKUP(I817,Lectures!C$1:E1815,3,FALSE)</f>
        <v>#N/A</v>
      </c>
      <c r="L817" t="s">
        <v>123</v>
      </c>
    </row>
    <row r="818" spans="10:12" x14ac:dyDescent="0.25">
      <c r="J818" s="1" t="e">
        <f>VLOOKUP(I818,Lectures!C$1:E1816,3,FALSE)</f>
        <v>#N/A</v>
      </c>
      <c r="L818" t="s">
        <v>123</v>
      </c>
    </row>
    <row r="819" spans="10:12" x14ac:dyDescent="0.25">
      <c r="J819" s="1" t="e">
        <f>VLOOKUP(I819,Lectures!C$1:E1817,3,FALSE)</f>
        <v>#N/A</v>
      </c>
      <c r="L819" t="s">
        <v>123</v>
      </c>
    </row>
    <row r="820" spans="10:12" x14ac:dyDescent="0.25">
      <c r="J820" s="1" t="e">
        <f>VLOOKUP(I820,Lectures!C$1:E1818,3,FALSE)</f>
        <v>#N/A</v>
      </c>
      <c r="L820" t="s">
        <v>123</v>
      </c>
    </row>
    <row r="821" spans="10:12" x14ac:dyDescent="0.25">
      <c r="J821" s="1" t="e">
        <f>VLOOKUP(I821,Lectures!C$1:E1819,3,FALSE)</f>
        <v>#N/A</v>
      </c>
      <c r="L821" t="s">
        <v>123</v>
      </c>
    </row>
    <row r="822" spans="10:12" x14ac:dyDescent="0.25">
      <c r="J822" s="1" t="e">
        <f>VLOOKUP(I822,Lectures!C$1:E1820,3,FALSE)</f>
        <v>#N/A</v>
      </c>
      <c r="L822" t="s">
        <v>123</v>
      </c>
    </row>
    <row r="823" spans="10:12" x14ac:dyDescent="0.25">
      <c r="J823" s="1" t="e">
        <f>VLOOKUP(I823,Lectures!C$1:E1821,3,FALSE)</f>
        <v>#N/A</v>
      </c>
      <c r="L823" t="s">
        <v>123</v>
      </c>
    </row>
    <row r="824" spans="10:12" x14ac:dyDescent="0.25">
      <c r="J824" s="1" t="e">
        <f>VLOOKUP(I824,Lectures!C$1:E1822,3,FALSE)</f>
        <v>#N/A</v>
      </c>
      <c r="L824" t="s">
        <v>123</v>
      </c>
    </row>
    <row r="825" spans="10:12" x14ac:dyDescent="0.25">
      <c r="J825" s="1" t="e">
        <f>VLOOKUP(I825,Lectures!C$1:E1823,3,FALSE)</f>
        <v>#N/A</v>
      </c>
      <c r="L825" t="s">
        <v>123</v>
      </c>
    </row>
    <row r="826" spans="10:12" x14ac:dyDescent="0.25">
      <c r="J826" s="1" t="e">
        <f>VLOOKUP(I826,Lectures!C$1:E1824,3,FALSE)</f>
        <v>#N/A</v>
      </c>
      <c r="L826" t="s">
        <v>123</v>
      </c>
    </row>
    <row r="827" spans="10:12" x14ac:dyDescent="0.25">
      <c r="J827" s="1" t="e">
        <f>VLOOKUP(I827,Lectures!C$1:E1825,3,FALSE)</f>
        <v>#N/A</v>
      </c>
      <c r="L827" t="s">
        <v>123</v>
      </c>
    </row>
    <row r="828" spans="10:12" x14ac:dyDescent="0.25">
      <c r="J828" s="1" t="e">
        <f>VLOOKUP(I828,Lectures!C$1:E1826,3,FALSE)</f>
        <v>#N/A</v>
      </c>
      <c r="L828" t="s">
        <v>123</v>
      </c>
    </row>
    <row r="829" spans="10:12" x14ac:dyDescent="0.25">
      <c r="J829" s="1" t="e">
        <f>VLOOKUP(I829,Lectures!C$1:E1827,3,FALSE)</f>
        <v>#N/A</v>
      </c>
      <c r="L829" t="s">
        <v>123</v>
      </c>
    </row>
    <row r="830" spans="10:12" x14ac:dyDescent="0.25">
      <c r="J830" s="1" t="e">
        <f>VLOOKUP(I830,Lectures!C$1:E1828,3,FALSE)</f>
        <v>#N/A</v>
      </c>
      <c r="L830" t="s">
        <v>123</v>
      </c>
    </row>
    <row r="831" spans="10:12" x14ac:dyDescent="0.25">
      <c r="J831" s="1" t="e">
        <f>VLOOKUP(I831,Lectures!C$1:E1829,3,FALSE)</f>
        <v>#N/A</v>
      </c>
      <c r="L831" t="s">
        <v>123</v>
      </c>
    </row>
    <row r="832" spans="10:12" x14ac:dyDescent="0.25">
      <c r="J832" s="1" t="e">
        <f>VLOOKUP(I832,Lectures!C$1:E1830,3,FALSE)</f>
        <v>#N/A</v>
      </c>
      <c r="L832" t="s">
        <v>123</v>
      </c>
    </row>
    <row r="833" spans="10:12" x14ac:dyDescent="0.25">
      <c r="J833" s="1" t="e">
        <f>VLOOKUP(I833,Lectures!C$1:E1831,3,FALSE)</f>
        <v>#N/A</v>
      </c>
      <c r="L833" t="s">
        <v>123</v>
      </c>
    </row>
    <row r="834" spans="10:12" x14ac:dyDescent="0.25">
      <c r="J834" s="1" t="e">
        <f>VLOOKUP(I834,Lectures!C$1:E1832,3,FALSE)</f>
        <v>#N/A</v>
      </c>
      <c r="L834" t="s">
        <v>123</v>
      </c>
    </row>
    <row r="835" spans="10:12" x14ac:dyDescent="0.25">
      <c r="J835" s="1" t="e">
        <f>VLOOKUP(I835,Lectures!C$1:E1833,3,FALSE)</f>
        <v>#N/A</v>
      </c>
      <c r="L835" t="s">
        <v>123</v>
      </c>
    </row>
    <row r="836" spans="10:12" x14ac:dyDescent="0.25">
      <c r="J836" s="1" t="e">
        <f>VLOOKUP(I836,Lectures!C$1:E1834,3,FALSE)</f>
        <v>#N/A</v>
      </c>
      <c r="L836" t="s">
        <v>123</v>
      </c>
    </row>
    <row r="837" spans="10:12" x14ac:dyDescent="0.25">
      <c r="J837" s="1" t="e">
        <f>VLOOKUP(I837,Lectures!C$1:E1835,3,FALSE)</f>
        <v>#N/A</v>
      </c>
      <c r="L837" t="s">
        <v>123</v>
      </c>
    </row>
    <row r="838" spans="10:12" x14ac:dyDescent="0.25">
      <c r="J838" s="1" t="e">
        <f>VLOOKUP(I838,Lectures!C$1:E1836,3,FALSE)</f>
        <v>#N/A</v>
      </c>
      <c r="L838" t="s">
        <v>123</v>
      </c>
    </row>
    <row r="839" spans="10:12" x14ac:dyDescent="0.25">
      <c r="J839" s="1" t="e">
        <f>VLOOKUP(I839,Lectures!C$1:E1837,3,FALSE)</f>
        <v>#N/A</v>
      </c>
      <c r="L839" t="s">
        <v>123</v>
      </c>
    </row>
    <row r="840" spans="10:12" x14ac:dyDescent="0.25">
      <c r="J840" s="1" t="e">
        <f>VLOOKUP(I840,Lectures!C$1:E1838,3,FALSE)</f>
        <v>#N/A</v>
      </c>
      <c r="L840" t="s">
        <v>123</v>
      </c>
    </row>
    <row r="841" spans="10:12" x14ac:dyDescent="0.25">
      <c r="J841" s="1" t="e">
        <f>VLOOKUP(I841,Lectures!C$1:E1839,3,FALSE)</f>
        <v>#N/A</v>
      </c>
      <c r="L841" t="s">
        <v>123</v>
      </c>
    </row>
    <row r="842" spans="10:12" x14ac:dyDescent="0.25">
      <c r="J842" s="1" t="e">
        <f>VLOOKUP(I842,Lectures!C$1:E1840,3,FALSE)</f>
        <v>#N/A</v>
      </c>
      <c r="L842" t="s">
        <v>123</v>
      </c>
    </row>
    <row r="843" spans="10:12" x14ac:dyDescent="0.25">
      <c r="J843" s="1" t="e">
        <f>VLOOKUP(I843,Lectures!C$1:E1841,3,FALSE)</f>
        <v>#N/A</v>
      </c>
      <c r="L843" t="s">
        <v>123</v>
      </c>
    </row>
    <row r="844" spans="10:12" x14ac:dyDescent="0.25">
      <c r="J844" s="1" t="e">
        <f>VLOOKUP(I844,Lectures!C$1:E1842,3,FALSE)</f>
        <v>#N/A</v>
      </c>
      <c r="L844" t="s">
        <v>123</v>
      </c>
    </row>
    <row r="845" spans="10:12" x14ac:dyDescent="0.25">
      <c r="J845" s="1" t="e">
        <f>VLOOKUP(I845,Lectures!C$1:E1843,3,FALSE)</f>
        <v>#N/A</v>
      </c>
      <c r="L845" t="s">
        <v>123</v>
      </c>
    </row>
    <row r="846" spans="10:12" x14ac:dyDescent="0.25">
      <c r="J846" s="1" t="e">
        <f>VLOOKUP(I846,Lectures!C$1:E1844,3,FALSE)</f>
        <v>#N/A</v>
      </c>
      <c r="L846" t="s">
        <v>123</v>
      </c>
    </row>
    <row r="847" spans="10:12" x14ac:dyDescent="0.25">
      <c r="J847" s="1" t="e">
        <f>VLOOKUP(I847,Lectures!C$1:E1845,3,FALSE)</f>
        <v>#N/A</v>
      </c>
      <c r="L847" t="s">
        <v>123</v>
      </c>
    </row>
    <row r="848" spans="10:12" x14ac:dyDescent="0.25">
      <c r="J848" s="1" t="e">
        <f>VLOOKUP(I848,Lectures!C$1:E1846,3,FALSE)</f>
        <v>#N/A</v>
      </c>
      <c r="L848" t="s">
        <v>123</v>
      </c>
    </row>
    <row r="849" spans="10:12" x14ac:dyDescent="0.25">
      <c r="J849" s="1" t="e">
        <f>VLOOKUP(I849,Lectures!C$1:E1847,3,FALSE)</f>
        <v>#N/A</v>
      </c>
      <c r="L849" t="s">
        <v>123</v>
      </c>
    </row>
    <row r="850" spans="10:12" x14ac:dyDescent="0.25">
      <c r="J850" s="1" t="e">
        <f>VLOOKUP(I850,Lectures!C$1:E1848,3,FALSE)</f>
        <v>#N/A</v>
      </c>
      <c r="L850" t="s">
        <v>123</v>
      </c>
    </row>
    <row r="851" spans="10:12" x14ac:dyDescent="0.25">
      <c r="J851" s="1" t="e">
        <f>VLOOKUP(I851,Lectures!C$1:E1849,3,FALSE)</f>
        <v>#N/A</v>
      </c>
      <c r="L851" t="s">
        <v>123</v>
      </c>
    </row>
    <row r="852" spans="10:12" x14ac:dyDescent="0.25">
      <c r="J852" s="1" t="e">
        <f>VLOOKUP(I852,Lectures!C$1:E1850,3,FALSE)</f>
        <v>#N/A</v>
      </c>
      <c r="L852" t="s">
        <v>123</v>
      </c>
    </row>
    <row r="853" spans="10:12" x14ac:dyDescent="0.25">
      <c r="J853" s="1" t="e">
        <f>VLOOKUP(I853,Lectures!C$1:E1851,3,FALSE)</f>
        <v>#N/A</v>
      </c>
      <c r="L853" t="s">
        <v>123</v>
      </c>
    </row>
    <row r="854" spans="10:12" x14ac:dyDescent="0.25">
      <c r="J854" s="1" t="e">
        <f>VLOOKUP(I854,Lectures!C$1:E1852,3,FALSE)</f>
        <v>#N/A</v>
      </c>
      <c r="L854" t="s">
        <v>123</v>
      </c>
    </row>
    <row r="855" spans="10:12" x14ac:dyDescent="0.25">
      <c r="J855" s="1" t="e">
        <f>VLOOKUP(I855,Lectures!C$1:E1853,3,FALSE)</f>
        <v>#N/A</v>
      </c>
      <c r="L855" t="s">
        <v>123</v>
      </c>
    </row>
    <row r="856" spans="10:12" x14ac:dyDescent="0.25">
      <c r="J856" s="1" t="e">
        <f>VLOOKUP(I856,Lectures!C$1:E1854,3,FALSE)</f>
        <v>#N/A</v>
      </c>
      <c r="L856" t="s">
        <v>123</v>
      </c>
    </row>
    <row r="857" spans="10:12" x14ac:dyDescent="0.25">
      <c r="J857" s="1" t="e">
        <f>VLOOKUP(I857,Lectures!C$1:E1855,3,FALSE)</f>
        <v>#N/A</v>
      </c>
      <c r="L857" t="s">
        <v>123</v>
      </c>
    </row>
    <row r="858" spans="10:12" x14ac:dyDescent="0.25">
      <c r="J858" s="1" t="e">
        <f>VLOOKUP(I858,Lectures!C$1:E1856,3,FALSE)</f>
        <v>#N/A</v>
      </c>
      <c r="L858" t="s">
        <v>123</v>
      </c>
    </row>
    <row r="859" spans="10:12" x14ac:dyDescent="0.25">
      <c r="J859" s="1" t="e">
        <f>VLOOKUP(I859,Lectures!C$1:E1857,3,FALSE)</f>
        <v>#N/A</v>
      </c>
      <c r="L859" t="s">
        <v>123</v>
      </c>
    </row>
    <row r="860" spans="10:12" x14ac:dyDescent="0.25">
      <c r="J860" s="1" t="e">
        <f>VLOOKUP(I860,Lectures!C$1:E1858,3,FALSE)</f>
        <v>#N/A</v>
      </c>
      <c r="L860" t="s">
        <v>123</v>
      </c>
    </row>
    <row r="861" spans="10:12" x14ac:dyDescent="0.25">
      <c r="J861" s="1" t="e">
        <f>VLOOKUP(I861,Lectures!C$1:E1859,3,FALSE)</f>
        <v>#N/A</v>
      </c>
      <c r="L861" t="s">
        <v>123</v>
      </c>
    </row>
    <row r="862" spans="10:12" x14ac:dyDescent="0.25">
      <c r="J862" s="1" t="e">
        <f>VLOOKUP(I862,Lectures!C$1:E1860,3,FALSE)</f>
        <v>#N/A</v>
      </c>
      <c r="L862" t="s">
        <v>123</v>
      </c>
    </row>
    <row r="863" spans="10:12" x14ac:dyDescent="0.25">
      <c r="J863" s="1" t="e">
        <f>VLOOKUP(I863,Lectures!C$1:E1861,3,FALSE)</f>
        <v>#N/A</v>
      </c>
      <c r="L863" t="s">
        <v>123</v>
      </c>
    </row>
    <row r="864" spans="10:12" x14ac:dyDescent="0.25">
      <c r="J864" s="1" t="e">
        <f>VLOOKUP(I864,Lectures!C$1:E1862,3,FALSE)</f>
        <v>#N/A</v>
      </c>
      <c r="L864" t="s">
        <v>123</v>
      </c>
    </row>
    <row r="865" spans="10:12" x14ac:dyDescent="0.25">
      <c r="J865" s="1" t="e">
        <f>VLOOKUP(I865,Lectures!C$1:E1863,3,FALSE)</f>
        <v>#N/A</v>
      </c>
      <c r="L865" t="s">
        <v>123</v>
      </c>
    </row>
    <row r="866" spans="10:12" x14ac:dyDescent="0.25">
      <c r="J866" s="1" t="e">
        <f>VLOOKUP(I866,Lectures!C$1:E1864,3,FALSE)</f>
        <v>#N/A</v>
      </c>
      <c r="L866" t="s">
        <v>123</v>
      </c>
    </row>
    <row r="867" spans="10:12" x14ac:dyDescent="0.25">
      <c r="J867" s="1" t="e">
        <f>VLOOKUP(I867,Lectures!C$1:E1865,3,FALSE)</f>
        <v>#N/A</v>
      </c>
      <c r="L867" t="s">
        <v>123</v>
      </c>
    </row>
    <row r="868" spans="10:12" x14ac:dyDescent="0.25">
      <c r="J868" s="1" t="e">
        <f>VLOOKUP(I868,Lectures!C$1:E1866,3,FALSE)</f>
        <v>#N/A</v>
      </c>
      <c r="L868" t="s">
        <v>123</v>
      </c>
    </row>
    <row r="869" spans="10:12" x14ac:dyDescent="0.25">
      <c r="J869" s="1" t="e">
        <f>VLOOKUP(I869,Lectures!C$1:E1867,3,FALSE)</f>
        <v>#N/A</v>
      </c>
      <c r="L869" t="s">
        <v>123</v>
      </c>
    </row>
    <row r="870" spans="10:12" x14ac:dyDescent="0.25">
      <c r="J870" s="1" t="e">
        <f>VLOOKUP(I870,Lectures!C$1:E1868,3,FALSE)</f>
        <v>#N/A</v>
      </c>
      <c r="L870" t="s">
        <v>123</v>
      </c>
    </row>
    <row r="871" spans="10:12" x14ac:dyDescent="0.25">
      <c r="J871" s="1" t="e">
        <f>VLOOKUP(I871,Lectures!C$1:E1869,3,FALSE)</f>
        <v>#N/A</v>
      </c>
      <c r="L871" t="s">
        <v>123</v>
      </c>
    </row>
    <row r="872" spans="10:12" x14ac:dyDescent="0.25">
      <c r="J872" s="1" t="e">
        <f>VLOOKUP(I872,Lectures!C$1:E1870,3,FALSE)</f>
        <v>#N/A</v>
      </c>
      <c r="L872" t="s">
        <v>123</v>
      </c>
    </row>
    <row r="873" spans="10:12" x14ac:dyDescent="0.25">
      <c r="J873" s="1" t="e">
        <f>VLOOKUP(I873,Lectures!C$1:E1871,3,FALSE)</f>
        <v>#N/A</v>
      </c>
      <c r="L873" t="s">
        <v>123</v>
      </c>
    </row>
    <row r="874" spans="10:12" x14ac:dyDescent="0.25">
      <c r="J874" s="1" t="e">
        <f>VLOOKUP(I874,Lectures!C$1:E1872,3,FALSE)</f>
        <v>#N/A</v>
      </c>
      <c r="L874" t="s">
        <v>123</v>
      </c>
    </row>
    <row r="875" spans="10:12" x14ac:dyDescent="0.25">
      <c r="J875" s="1" t="e">
        <f>VLOOKUP(I875,Lectures!C$1:E1873,3,FALSE)</f>
        <v>#N/A</v>
      </c>
      <c r="L875" t="s">
        <v>123</v>
      </c>
    </row>
    <row r="876" spans="10:12" x14ac:dyDescent="0.25">
      <c r="J876" s="1" t="e">
        <f>VLOOKUP(I876,Lectures!C$1:E1874,3,FALSE)</f>
        <v>#N/A</v>
      </c>
      <c r="L876" t="s">
        <v>123</v>
      </c>
    </row>
    <row r="877" spans="10:12" x14ac:dyDescent="0.25">
      <c r="J877" s="1" t="e">
        <f>VLOOKUP(I877,Lectures!C$1:E1875,3,FALSE)</f>
        <v>#N/A</v>
      </c>
      <c r="L877" t="s">
        <v>123</v>
      </c>
    </row>
    <row r="878" spans="10:12" x14ac:dyDescent="0.25">
      <c r="J878" s="1" t="e">
        <f>VLOOKUP(I878,Lectures!C$1:E1876,3,FALSE)</f>
        <v>#N/A</v>
      </c>
      <c r="L878" t="s">
        <v>123</v>
      </c>
    </row>
    <row r="879" spans="10:12" x14ac:dyDescent="0.25">
      <c r="J879" s="1" t="e">
        <f>VLOOKUP(I879,Lectures!C$1:E1877,3,FALSE)</f>
        <v>#N/A</v>
      </c>
      <c r="L879" t="s">
        <v>123</v>
      </c>
    </row>
    <row r="880" spans="10:12" x14ac:dyDescent="0.25">
      <c r="J880" s="1" t="e">
        <f>VLOOKUP(I880,Lectures!C$1:E1878,3,FALSE)</f>
        <v>#N/A</v>
      </c>
      <c r="L880" t="s">
        <v>123</v>
      </c>
    </row>
    <row r="881" spans="10:12" x14ac:dyDescent="0.25">
      <c r="J881" s="1" t="e">
        <f>VLOOKUP(I881,Lectures!C$1:E1879,3,FALSE)</f>
        <v>#N/A</v>
      </c>
      <c r="L881" t="s">
        <v>123</v>
      </c>
    </row>
    <row r="882" spans="10:12" x14ac:dyDescent="0.25">
      <c r="J882" s="1" t="e">
        <f>VLOOKUP(I882,Lectures!C$1:E1880,3,FALSE)</f>
        <v>#N/A</v>
      </c>
      <c r="L882" t="s">
        <v>123</v>
      </c>
    </row>
    <row r="883" spans="10:12" x14ac:dyDescent="0.25">
      <c r="J883" s="1" t="e">
        <f>VLOOKUP(I883,Lectures!C$1:E1881,3,FALSE)</f>
        <v>#N/A</v>
      </c>
      <c r="L883" t="s">
        <v>123</v>
      </c>
    </row>
    <row r="884" spans="10:12" x14ac:dyDescent="0.25">
      <c r="J884" s="1" t="e">
        <f>VLOOKUP(I884,Lectures!C$1:E1882,3,FALSE)</f>
        <v>#N/A</v>
      </c>
      <c r="L884" t="s">
        <v>123</v>
      </c>
    </row>
    <row r="885" spans="10:12" x14ac:dyDescent="0.25">
      <c r="J885" s="1" t="e">
        <f>VLOOKUP(I885,Lectures!C$1:E1883,3,FALSE)</f>
        <v>#N/A</v>
      </c>
      <c r="L885" t="s">
        <v>123</v>
      </c>
    </row>
    <row r="886" spans="10:12" x14ac:dyDescent="0.25">
      <c r="J886" s="1" t="e">
        <f>VLOOKUP(I886,Lectures!C$1:E1884,3,FALSE)</f>
        <v>#N/A</v>
      </c>
      <c r="L886" t="s">
        <v>123</v>
      </c>
    </row>
    <row r="887" spans="10:12" x14ac:dyDescent="0.25">
      <c r="J887" s="1" t="e">
        <f>VLOOKUP(I887,Lectures!C$1:E1885,3,FALSE)</f>
        <v>#N/A</v>
      </c>
      <c r="L887" t="s">
        <v>123</v>
      </c>
    </row>
    <row r="888" spans="10:12" x14ac:dyDescent="0.25">
      <c r="J888" s="1" t="e">
        <f>VLOOKUP(I888,Lectures!C$1:E1886,3,FALSE)</f>
        <v>#N/A</v>
      </c>
      <c r="L888" t="s">
        <v>123</v>
      </c>
    </row>
    <row r="889" spans="10:12" x14ac:dyDescent="0.25">
      <c r="J889" s="1" t="e">
        <f>VLOOKUP(I889,Lectures!C$1:E1887,3,FALSE)</f>
        <v>#N/A</v>
      </c>
      <c r="L889" t="s">
        <v>123</v>
      </c>
    </row>
    <row r="890" spans="10:12" x14ac:dyDescent="0.25">
      <c r="J890" s="1" t="e">
        <f>VLOOKUP(I890,Lectures!C$1:E1888,3,FALSE)</f>
        <v>#N/A</v>
      </c>
      <c r="L890" t="s">
        <v>123</v>
      </c>
    </row>
    <row r="891" spans="10:12" x14ac:dyDescent="0.25">
      <c r="J891" s="1" t="e">
        <f>VLOOKUP(I891,Lectures!C$1:E1889,3,FALSE)</f>
        <v>#N/A</v>
      </c>
      <c r="L891" t="s">
        <v>123</v>
      </c>
    </row>
    <row r="892" spans="10:12" x14ac:dyDescent="0.25">
      <c r="J892" s="1" t="e">
        <f>VLOOKUP(I892,Lectures!C$1:E1890,3,FALSE)</f>
        <v>#N/A</v>
      </c>
      <c r="L892" t="s">
        <v>123</v>
      </c>
    </row>
    <row r="893" spans="10:12" x14ac:dyDescent="0.25">
      <c r="J893" s="1" t="e">
        <f>VLOOKUP(I893,Lectures!C$1:E1891,3,FALSE)</f>
        <v>#N/A</v>
      </c>
      <c r="L893" t="s">
        <v>123</v>
      </c>
    </row>
    <row r="894" spans="10:12" x14ac:dyDescent="0.25">
      <c r="J894" s="1" t="e">
        <f>VLOOKUP(I894,Lectures!C$1:E1892,3,FALSE)</f>
        <v>#N/A</v>
      </c>
      <c r="L894" t="s">
        <v>123</v>
      </c>
    </row>
    <row r="895" spans="10:12" x14ac:dyDescent="0.25">
      <c r="J895" s="1" t="e">
        <f>VLOOKUP(I895,Lectures!C$1:E1893,3,FALSE)</f>
        <v>#N/A</v>
      </c>
      <c r="L895" t="s">
        <v>123</v>
      </c>
    </row>
    <row r="896" spans="10:12" x14ac:dyDescent="0.25">
      <c r="J896" s="1" t="e">
        <f>VLOOKUP(I896,Lectures!C$1:E1894,3,FALSE)</f>
        <v>#N/A</v>
      </c>
      <c r="L896" t="s">
        <v>123</v>
      </c>
    </row>
    <row r="897" spans="10:12" x14ac:dyDescent="0.25">
      <c r="J897" s="1" t="e">
        <f>VLOOKUP(I897,Lectures!C$1:E1895,3,FALSE)</f>
        <v>#N/A</v>
      </c>
      <c r="L897" t="s">
        <v>123</v>
      </c>
    </row>
    <row r="898" spans="10:12" x14ac:dyDescent="0.25">
      <c r="J898" s="1" t="e">
        <f>VLOOKUP(I898,Lectures!C$1:E1896,3,FALSE)</f>
        <v>#N/A</v>
      </c>
      <c r="L898" t="s">
        <v>123</v>
      </c>
    </row>
    <row r="899" spans="10:12" x14ac:dyDescent="0.25">
      <c r="J899" s="1" t="e">
        <f>VLOOKUP(I899,Lectures!C$1:E1897,3,FALSE)</f>
        <v>#N/A</v>
      </c>
      <c r="L899" t="s">
        <v>123</v>
      </c>
    </row>
    <row r="900" spans="10:12" x14ac:dyDescent="0.25">
      <c r="J900" s="1" t="e">
        <f>VLOOKUP(I900,Lectures!C$1:E1898,3,FALSE)</f>
        <v>#N/A</v>
      </c>
      <c r="L900" t="s">
        <v>123</v>
      </c>
    </row>
    <row r="901" spans="10:12" x14ac:dyDescent="0.25">
      <c r="J901" s="1" t="e">
        <f>VLOOKUP(I901,Lectures!C$1:E1899,3,FALSE)</f>
        <v>#N/A</v>
      </c>
      <c r="L901" t="s">
        <v>123</v>
      </c>
    </row>
    <row r="902" spans="10:12" x14ac:dyDescent="0.25">
      <c r="J902" s="1" t="e">
        <f>VLOOKUP(I902,Lectures!C$1:E1900,3,FALSE)</f>
        <v>#N/A</v>
      </c>
      <c r="L902" t="s">
        <v>123</v>
      </c>
    </row>
    <row r="903" spans="10:12" x14ac:dyDescent="0.25">
      <c r="J903" s="1" t="e">
        <f>VLOOKUP(I903,Lectures!C$1:E1901,3,FALSE)</f>
        <v>#N/A</v>
      </c>
      <c r="L903" t="s">
        <v>123</v>
      </c>
    </row>
    <row r="904" spans="10:12" x14ac:dyDescent="0.25">
      <c r="J904" s="1" t="e">
        <f>VLOOKUP(I904,Lectures!C$1:E1902,3,FALSE)</f>
        <v>#N/A</v>
      </c>
      <c r="L904" t="s">
        <v>123</v>
      </c>
    </row>
    <row r="905" spans="10:12" x14ac:dyDescent="0.25">
      <c r="J905" s="1" t="e">
        <f>VLOOKUP(I905,Lectures!C$1:E1903,3,FALSE)</f>
        <v>#N/A</v>
      </c>
      <c r="L905" t="s">
        <v>123</v>
      </c>
    </row>
    <row r="906" spans="10:12" x14ac:dyDescent="0.25">
      <c r="J906" s="1" t="e">
        <f>VLOOKUP(I906,Lectures!C$1:E1904,3,FALSE)</f>
        <v>#N/A</v>
      </c>
      <c r="L906" t="s">
        <v>123</v>
      </c>
    </row>
    <row r="907" spans="10:12" x14ac:dyDescent="0.25">
      <c r="J907" s="1" t="e">
        <f>VLOOKUP(I907,Lectures!C$1:E1905,3,FALSE)</f>
        <v>#N/A</v>
      </c>
      <c r="L907" t="s">
        <v>123</v>
      </c>
    </row>
    <row r="908" spans="10:12" x14ac:dyDescent="0.25">
      <c r="J908" s="1" t="e">
        <f>VLOOKUP(I908,Lectures!C$1:E1906,3,FALSE)</f>
        <v>#N/A</v>
      </c>
      <c r="L908" t="s">
        <v>123</v>
      </c>
    </row>
    <row r="909" spans="10:12" x14ac:dyDescent="0.25">
      <c r="J909" s="1" t="e">
        <f>VLOOKUP(I909,Lectures!C$1:E1907,3,FALSE)</f>
        <v>#N/A</v>
      </c>
      <c r="L909" t="s">
        <v>123</v>
      </c>
    </row>
    <row r="910" spans="10:12" x14ac:dyDescent="0.25">
      <c r="J910" s="1" t="e">
        <f>VLOOKUP(I910,Lectures!C$1:E1908,3,FALSE)</f>
        <v>#N/A</v>
      </c>
      <c r="L910" t="s">
        <v>123</v>
      </c>
    </row>
    <row r="911" spans="10:12" x14ac:dyDescent="0.25">
      <c r="J911" s="1" t="e">
        <f>VLOOKUP(I911,Lectures!C$1:E1909,3,FALSE)</f>
        <v>#N/A</v>
      </c>
      <c r="L911" t="s">
        <v>123</v>
      </c>
    </row>
    <row r="912" spans="10:12" x14ac:dyDescent="0.25">
      <c r="J912" s="1" t="e">
        <f>VLOOKUP(I912,Lectures!C$1:E1910,3,FALSE)</f>
        <v>#N/A</v>
      </c>
      <c r="L912" t="s">
        <v>123</v>
      </c>
    </row>
    <row r="913" spans="10:12" x14ac:dyDescent="0.25">
      <c r="J913" s="1" t="e">
        <f>VLOOKUP(I913,Lectures!C$1:E1911,3,FALSE)</f>
        <v>#N/A</v>
      </c>
      <c r="L913" t="s">
        <v>123</v>
      </c>
    </row>
    <row r="914" spans="10:12" x14ac:dyDescent="0.25">
      <c r="J914" s="1" t="e">
        <f>VLOOKUP(I914,Lectures!C$1:E1912,3,FALSE)</f>
        <v>#N/A</v>
      </c>
      <c r="L914" t="s">
        <v>123</v>
      </c>
    </row>
    <row r="915" spans="10:12" x14ac:dyDescent="0.25">
      <c r="J915" s="1" t="e">
        <f>VLOOKUP(I915,Lectures!C$1:E1913,3,FALSE)</f>
        <v>#N/A</v>
      </c>
      <c r="L915" t="s">
        <v>123</v>
      </c>
    </row>
    <row r="916" spans="10:12" x14ac:dyDescent="0.25">
      <c r="J916" s="1" t="e">
        <f>VLOOKUP(I916,Lectures!C$1:E1914,3,FALSE)</f>
        <v>#N/A</v>
      </c>
      <c r="L916" t="s">
        <v>123</v>
      </c>
    </row>
    <row r="917" spans="10:12" x14ac:dyDescent="0.25">
      <c r="J917" s="1" t="e">
        <f>VLOOKUP(I917,Lectures!C$1:E1915,3,FALSE)</f>
        <v>#N/A</v>
      </c>
      <c r="L917" t="s">
        <v>123</v>
      </c>
    </row>
    <row r="918" spans="10:12" x14ac:dyDescent="0.25">
      <c r="J918" s="1" t="e">
        <f>VLOOKUP(I918,Lectures!C$1:E1916,3,FALSE)</f>
        <v>#N/A</v>
      </c>
      <c r="L918" t="s">
        <v>123</v>
      </c>
    </row>
    <row r="919" spans="10:12" x14ac:dyDescent="0.25">
      <c r="J919" s="1" t="e">
        <f>VLOOKUP(I919,Lectures!C$1:E1917,3,FALSE)</f>
        <v>#N/A</v>
      </c>
      <c r="L919" t="s">
        <v>123</v>
      </c>
    </row>
    <row r="920" spans="10:12" x14ac:dyDescent="0.25">
      <c r="J920" s="1" t="e">
        <f>VLOOKUP(I920,Lectures!C$1:E1918,3,FALSE)</f>
        <v>#N/A</v>
      </c>
      <c r="L920" t="s">
        <v>123</v>
      </c>
    </row>
    <row r="921" spans="10:12" x14ac:dyDescent="0.25">
      <c r="J921" s="1" t="e">
        <f>VLOOKUP(I921,Lectures!C$1:E1919,3,FALSE)</f>
        <v>#N/A</v>
      </c>
      <c r="L921" t="s">
        <v>123</v>
      </c>
    </row>
    <row r="922" spans="10:12" x14ac:dyDescent="0.25">
      <c r="J922" s="1" t="e">
        <f>VLOOKUP(I922,Lectures!C$1:E1920,3,FALSE)</f>
        <v>#N/A</v>
      </c>
      <c r="L922" t="s">
        <v>123</v>
      </c>
    </row>
    <row r="923" spans="10:12" x14ac:dyDescent="0.25">
      <c r="J923" s="1" t="e">
        <f>VLOOKUP(I923,Lectures!C$1:E1921,3,FALSE)</f>
        <v>#N/A</v>
      </c>
      <c r="L923" t="s">
        <v>123</v>
      </c>
    </row>
    <row r="924" spans="10:12" x14ac:dyDescent="0.25">
      <c r="J924" s="1" t="e">
        <f>VLOOKUP(I924,Lectures!C$1:E1922,3,FALSE)</f>
        <v>#N/A</v>
      </c>
      <c r="L924" t="s">
        <v>123</v>
      </c>
    </row>
    <row r="925" spans="10:12" x14ac:dyDescent="0.25">
      <c r="J925" s="1" t="e">
        <f>VLOOKUP(I925,Lectures!C$1:E1923,3,FALSE)</f>
        <v>#N/A</v>
      </c>
      <c r="L925" t="s">
        <v>123</v>
      </c>
    </row>
    <row r="926" spans="10:12" x14ac:dyDescent="0.25">
      <c r="J926" s="1" t="e">
        <f>VLOOKUP(I926,Lectures!C$1:E1924,3,FALSE)</f>
        <v>#N/A</v>
      </c>
      <c r="L926" t="s">
        <v>123</v>
      </c>
    </row>
    <row r="927" spans="10:12" x14ac:dyDescent="0.25">
      <c r="J927" s="1" t="e">
        <f>VLOOKUP(I927,Lectures!C$1:E1925,3,FALSE)</f>
        <v>#N/A</v>
      </c>
      <c r="L927" t="s">
        <v>123</v>
      </c>
    </row>
    <row r="928" spans="10:12" x14ac:dyDescent="0.25">
      <c r="J928" s="1" t="e">
        <f>VLOOKUP(I928,Lectures!C$1:E1926,3,FALSE)</f>
        <v>#N/A</v>
      </c>
      <c r="L928" t="s">
        <v>123</v>
      </c>
    </row>
    <row r="929" spans="10:12" x14ac:dyDescent="0.25">
      <c r="J929" s="1" t="e">
        <f>VLOOKUP(I929,Lectures!C$1:E1927,3,FALSE)</f>
        <v>#N/A</v>
      </c>
      <c r="L929" t="s">
        <v>123</v>
      </c>
    </row>
    <row r="930" spans="10:12" x14ac:dyDescent="0.25">
      <c r="J930" s="1" t="e">
        <f>VLOOKUP(I930,Lectures!C$1:E1928,3,FALSE)</f>
        <v>#N/A</v>
      </c>
      <c r="L930" t="s">
        <v>123</v>
      </c>
    </row>
    <row r="931" spans="10:12" x14ac:dyDescent="0.25">
      <c r="J931" s="1" t="e">
        <f>VLOOKUP(I931,Lectures!C$1:E1929,3,FALSE)</f>
        <v>#N/A</v>
      </c>
      <c r="L931" t="s">
        <v>123</v>
      </c>
    </row>
    <row r="932" spans="10:12" x14ac:dyDescent="0.25">
      <c r="J932" s="1" t="e">
        <f>VLOOKUP(I932,Lectures!C$1:E1930,3,FALSE)</f>
        <v>#N/A</v>
      </c>
      <c r="L932" t="s">
        <v>123</v>
      </c>
    </row>
    <row r="933" spans="10:12" x14ac:dyDescent="0.25">
      <c r="J933" s="1" t="e">
        <f>VLOOKUP(I933,Lectures!C$1:E1931,3,FALSE)</f>
        <v>#N/A</v>
      </c>
      <c r="L933" t="s">
        <v>123</v>
      </c>
    </row>
    <row r="934" spans="10:12" x14ac:dyDescent="0.25">
      <c r="J934" s="1" t="e">
        <f>VLOOKUP(I934,Lectures!C$1:E1932,3,FALSE)</f>
        <v>#N/A</v>
      </c>
      <c r="L934" t="s">
        <v>123</v>
      </c>
    </row>
    <row r="935" spans="10:12" x14ac:dyDescent="0.25">
      <c r="J935" s="1" t="e">
        <f>VLOOKUP(I935,Lectures!C$1:E1933,3,FALSE)</f>
        <v>#N/A</v>
      </c>
      <c r="L935" t="s">
        <v>123</v>
      </c>
    </row>
    <row r="936" spans="10:12" x14ac:dyDescent="0.25">
      <c r="J936" s="1" t="e">
        <f>VLOOKUP(I936,Lectures!C$1:E1934,3,FALSE)</f>
        <v>#N/A</v>
      </c>
      <c r="L936" t="s">
        <v>123</v>
      </c>
    </row>
    <row r="937" spans="10:12" x14ac:dyDescent="0.25">
      <c r="J937" s="1" t="e">
        <f>VLOOKUP(I937,Lectures!C$1:E1935,3,FALSE)</f>
        <v>#N/A</v>
      </c>
      <c r="L937" t="s">
        <v>123</v>
      </c>
    </row>
    <row r="938" spans="10:12" x14ac:dyDescent="0.25">
      <c r="J938" s="1" t="e">
        <f>VLOOKUP(I938,Lectures!C$1:E1936,3,FALSE)</f>
        <v>#N/A</v>
      </c>
      <c r="L938" t="s">
        <v>123</v>
      </c>
    </row>
    <row r="939" spans="10:12" x14ac:dyDescent="0.25">
      <c r="J939" s="1" t="e">
        <f>VLOOKUP(I939,Lectures!C$1:E1937,3,FALSE)</f>
        <v>#N/A</v>
      </c>
      <c r="L939" t="s">
        <v>123</v>
      </c>
    </row>
    <row r="940" spans="10:12" x14ac:dyDescent="0.25">
      <c r="J940" s="1" t="e">
        <f>VLOOKUP(I940,Lectures!C$1:E1938,3,FALSE)</f>
        <v>#N/A</v>
      </c>
      <c r="L940" t="s">
        <v>123</v>
      </c>
    </row>
    <row r="941" spans="10:12" x14ac:dyDescent="0.25">
      <c r="J941" s="1" t="e">
        <f>VLOOKUP(I941,Lectures!C$1:E1939,3,FALSE)</f>
        <v>#N/A</v>
      </c>
      <c r="L941" t="s">
        <v>123</v>
      </c>
    </row>
    <row r="942" spans="10:12" x14ac:dyDescent="0.25">
      <c r="J942" s="1" t="e">
        <f>VLOOKUP(I942,Lectures!C$1:E1940,3,FALSE)</f>
        <v>#N/A</v>
      </c>
      <c r="L942" t="s">
        <v>123</v>
      </c>
    </row>
    <row r="943" spans="10:12" x14ac:dyDescent="0.25">
      <c r="J943" s="1" t="e">
        <f>VLOOKUP(I943,Lectures!C$1:E1941,3,FALSE)</f>
        <v>#N/A</v>
      </c>
      <c r="L943" t="s">
        <v>123</v>
      </c>
    </row>
    <row r="944" spans="10:12" x14ac:dyDescent="0.25">
      <c r="J944" s="1" t="e">
        <f>VLOOKUP(I944,Lectures!C$1:E1942,3,FALSE)</f>
        <v>#N/A</v>
      </c>
      <c r="L944" t="s">
        <v>123</v>
      </c>
    </row>
    <row r="945" spans="10:12" x14ac:dyDescent="0.25">
      <c r="J945" s="1" t="e">
        <f>VLOOKUP(I945,Lectures!C$1:E1943,3,FALSE)</f>
        <v>#N/A</v>
      </c>
      <c r="L945" t="s">
        <v>123</v>
      </c>
    </row>
    <row r="946" spans="10:12" x14ac:dyDescent="0.25">
      <c r="J946" s="1" t="e">
        <f>VLOOKUP(I946,Lectures!C$1:E1944,3,FALSE)</f>
        <v>#N/A</v>
      </c>
      <c r="L946" t="s">
        <v>123</v>
      </c>
    </row>
    <row r="947" spans="10:12" x14ac:dyDescent="0.25">
      <c r="J947" s="1" t="e">
        <f>VLOOKUP(I947,Lectures!C$1:E1945,3,FALSE)</f>
        <v>#N/A</v>
      </c>
      <c r="L947" t="s">
        <v>123</v>
      </c>
    </row>
    <row r="948" spans="10:12" x14ac:dyDescent="0.25">
      <c r="J948" s="1" t="e">
        <f>VLOOKUP(I948,Lectures!C$1:E1946,3,FALSE)</f>
        <v>#N/A</v>
      </c>
      <c r="L948" t="s">
        <v>123</v>
      </c>
    </row>
    <row r="949" spans="10:12" x14ac:dyDescent="0.25">
      <c r="J949" s="1" t="e">
        <f>VLOOKUP(I949,Lectures!C$1:E1947,3,FALSE)</f>
        <v>#N/A</v>
      </c>
      <c r="L949" t="s">
        <v>123</v>
      </c>
    </row>
    <row r="950" spans="10:12" x14ac:dyDescent="0.25">
      <c r="J950" s="1" t="e">
        <f>VLOOKUP(I950,Lectures!C$1:E1948,3,FALSE)</f>
        <v>#N/A</v>
      </c>
      <c r="L950" t="s">
        <v>123</v>
      </c>
    </row>
    <row r="951" spans="10:12" x14ac:dyDescent="0.25">
      <c r="J951" s="1" t="e">
        <f>VLOOKUP(I951,Lectures!C$1:E1949,3,FALSE)</f>
        <v>#N/A</v>
      </c>
      <c r="L951" t="s">
        <v>123</v>
      </c>
    </row>
    <row r="952" spans="10:12" x14ac:dyDescent="0.25">
      <c r="J952" s="1" t="e">
        <f>VLOOKUP(I952,Lectures!C$1:E1950,3,FALSE)</f>
        <v>#N/A</v>
      </c>
      <c r="L952" t="s">
        <v>123</v>
      </c>
    </row>
    <row r="953" spans="10:12" x14ac:dyDescent="0.25">
      <c r="J953" s="1" t="e">
        <f>VLOOKUP(I953,Lectures!C$1:E1951,3,FALSE)</f>
        <v>#N/A</v>
      </c>
      <c r="L953" t="s">
        <v>123</v>
      </c>
    </row>
    <row r="954" spans="10:12" x14ac:dyDescent="0.25">
      <c r="J954" s="1" t="e">
        <f>VLOOKUP(I954,Lectures!C$1:E1952,3,FALSE)</f>
        <v>#N/A</v>
      </c>
      <c r="L954" t="s">
        <v>123</v>
      </c>
    </row>
    <row r="955" spans="10:12" x14ac:dyDescent="0.25">
      <c r="J955" s="1" t="e">
        <f>VLOOKUP(I955,Lectures!C$1:E1953,3,FALSE)</f>
        <v>#N/A</v>
      </c>
      <c r="L955" t="s">
        <v>123</v>
      </c>
    </row>
    <row r="956" spans="10:12" x14ac:dyDescent="0.25">
      <c r="J956" s="1" t="e">
        <f>VLOOKUP(I956,Lectures!C$1:E1954,3,FALSE)</f>
        <v>#N/A</v>
      </c>
      <c r="L956" t="s">
        <v>123</v>
      </c>
    </row>
    <row r="957" spans="10:12" x14ac:dyDescent="0.25">
      <c r="J957" s="1" t="e">
        <f>VLOOKUP(I957,Lectures!C$1:E1955,3,FALSE)</f>
        <v>#N/A</v>
      </c>
      <c r="L957" t="s">
        <v>123</v>
      </c>
    </row>
    <row r="958" spans="10:12" x14ac:dyDescent="0.25">
      <c r="J958" s="1" t="e">
        <f>VLOOKUP(I958,Lectures!C$1:E1956,3,FALSE)</f>
        <v>#N/A</v>
      </c>
      <c r="L958" t="s">
        <v>123</v>
      </c>
    </row>
    <row r="959" spans="10:12" x14ac:dyDescent="0.25">
      <c r="J959" s="1" t="e">
        <f>VLOOKUP(I959,Lectures!C$1:E1957,3,FALSE)</f>
        <v>#N/A</v>
      </c>
      <c r="L959" t="s">
        <v>123</v>
      </c>
    </row>
    <row r="960" spans="10:12" x14ac:dyDescent="0.25">
      <c r="J960" s="1" t="e">
        <f>VLOOKUP(I960,Lectures!C$1:E1958,3,FALSE)</f>
        <v>#N/A</v>
      </c>
      <c r="L960" t="s">
        <v>123</v>
      </c>
    </row>
    <row r="961" spans="10:12" x14ac:dyDescent="0.25">
      <c r="J961" s="1" t="e">
        <f>VLOOKUP(I961,Lectures!C$1:E1959,3,FALSE)</f>
        <v>#N/A</v>
      </c>
      <c r="L961" t="s">
        <v>123</v>
      </c>
    </row>
    <row r="962" spans="10:12" x14ac:dyDescent="0.25">
      <c r="J962" s="1" t="e">
        <f>VLOOKUP(I962,Lectures!C$1:E1960,3,FALSE)</f>
        <v>#N/A</v>
      </c>
      <c r="L962" t="s">
        <v>123</v>
      </c>
    </row>
    <row r="963" spans="10:12" x14ac:dyDescent="0.25">
      <c r="J963" s="1" t="e">
        <f>VLOOKUP(I963,Lectures!C$1:E1961,3,FALSE)</f>
        <v>#N/A</v>
      </c>
      <c r="L963" t="s">
        <v>123</v>
      </c>
    </row>
    <row r="964" spans="10:12" x14ac:dyDescent="0.25">
      <c r="J964" s="1" t="e">
        <f>VLOOKUP(I964,Lectures!C$1:E1962,3,FALSE)</f>
        <v>#N/A</v>
      </c>
      <c r="L964" t="s">
        <v>123</v>
      </c>
    </row>
    <row r="965" spans="10:12" x14ac:dyDescent="0.25">
      <c r="J965" s="1" t="e">
        <f>VLOOKUP(I965,Lectures!C$1:E1963,3,FALSE)</f>
        <v>#N/A</v>
      </c>
      <c r="L965" t="s">
        <v>123</v>
      </c>
    </row>
    <row r="966" spans="10:12" x14ac:dyDescent="0.25">
      <c r="J966" s="1" t="e">
        <f>VLOOKUP(I966,Lectures!C$1:E1964,3,FALSE)</f>
        <v>#N/A</v>
      </c>
      <c r="L966" t="s">
        <v>123</v>
      </c>
    </row>
    <row r="967" spans="10:12" x14ac:dyDescent="0.25">
      <c r="J967" s="1" t="e">
        <f>VLOOKUP(I967,Lectures!C$1:E1965,3,FALSE)</f>
        <v>#N/A</v>
      </c>
      <c r="L967" t="s">
        <v>123</v>
      </c>
    </row>
    <row r="968" spans="10:12" x14ac:dyDescent="0.25">
      <c r="J968" s="1" t="e">
        <f>VLOOKUP(I968,Lectures!C$1:E1966,3,FALSE)</f>
        <v>#N/A</v>
      </c>
      <c r="L968" t="s">
        <v>123</v>
      </c>
    </row>
    <row r="969" spans="10:12" x14ac:dyDescent="0.25">
      <c r="J969" s="1" t="e">
        <f>VLOOKUP(I969,Lectures!C$1:E1967,3,FALSE)</f>
        <v>#N/A</v>
      </c>
      <c r="L969" t="s">
        <v>123</v>
      </c>
    </row>
    <row r="970" spans="10:12" x14ac:dyDescent="0.25">
      <c r="J970" s="1" t="e">
        <f>VLOOKUP(I970,Lectures!C$1:E1968,3,FALSE)</f>
        <v>#N/A</v>
      </c>
      <c r="L970" t="s">
        <v>123</v>
      </c>
    </row>
    <row r="971" spans="10:12" x14ac:dyDescent="0.25">
      <c r="J971" s="1" t="e">
        <f>VLOOKUP(I971,Lectures!C$1:E1969,3,FALSE)</f>
        <v>#N/A</v>
      </c>
      <c r="L971" t="s">
        <v>123</v>
      </c>
    </row>
    <row r="972" spans="10:12" x14ac:dyDescent="0.25">
      <c r="J972" s="1" t="e">
        <f>VLOOKUP(I972,Lectures!C$1:E1970,3,FALSE)</f>
        <v>#N/A</v>
      </c>
      <c r="L972" t="s">
        <v>123</v>
      </c>
    </row>
    <row r="973" spans="10:12" x14ac:dyDescent="0.25">
      <c r="J973" s="1" t="e">
        <f>VLOOKUP(I973,Lectures!C$1:E1971,3,FALSE)</f>
        <v>#N/A</v>
      </c>
      <c r="L973" t="s">
        <v>123</v>
      </c>
    </row>
    <row r="974" spans="10:12" x14ac:dyDescent="0.25">
      <c r="J974" s="1" t="e">
        <f>VLOOKUP(I974,Lectures!C$1:E1972,3,FALSE)</f>
        <v>#N/A</v>
      </c>
      <c r="L974" t="s">
        <v>123</v>
      </c>
    </row>
    <row r="975" spans="10:12" x14ac:dyDescent="0.25">
      <c r="J975" s="1" t="e">
        <f>VLOOKUP(I975,Lectures!C$1:E1973,3,FALSE)</f>
        <v>#N/A</v>
      </c>
      <c r="L975" t="s">
        <v>123</v>
      </c>
    </row>
    <row r="976" spans="10:12" x14ac:dyDescent="0.25">
      <c r="J976" s="1" t="e">
        <f>VLOOKUP(I976,Lectures!C$1:E1974,3,FALSE)</f>
        <v>#N/A</v>
      </c>
      <c r="L976" t="s">
        <v>123</v>
      </c>
    </row>
    <row r="977" spans="10:12" x14ac:dyDescent="0.25">
      <c r="J977" s="1" t="e">
        <f>VLOOKUP(I977,Lectures!C$1:E1975,3,FALSE)</f>
        <v>#N/A</v>
      </c>
      <c r="L977" t="s">
        <v>123</v>
      </c>
    </row>
    <row r="978" spans="10:12" x14ac:dyDescent="0.25">
      <c r="J978" s="1" t="e">
        <f>VLOOKUP(I978,Lectures!C$1:E1976,3,FALSE)</f>
        <v>#N/A</v>
      </c>
      <c r="L978" t="s">
        <v>123</v>
      </c>
    </row>
    <row r="979" spans="10:12" x14ac:dyDescent="0.25">
      <c r="J979" s="1" t="e">
        <f>VLOOKUP(I979,Lectures!C$1:E1977,3,FALSE)</f>
        <v>#N/A</v>
      </c>
      <c r="L979" t="s">
        <v>123</v>
      </c>
    </row>
    <row r="980" spans="10:12" x14ac:dyDescent="0.25">
      <c r="J980" s="1" t="e">
        <f>VLOOKUP(I980,Lectures!C$1:E1978,3,FALSE)</f>
        <v>#N/A</v>
      </c>
      <c r="L980" t="s">
        <v>123</v>
      </c>
    </row>
    <row r="981" spans="10:12" x14ac:dyDescent="0.25">
      <c r="J981" s="1" t="e">
        <f>VLOOKUP(I981,Lectures!C$1:E1979,3,FALSE)</f>
        <v>#N/A</v>
      </c>
      <c r="L981" t="s">
        <v>123</v>
      </c>
    </row>
    <row r="982" spans="10:12" x14ac:dyDescent="0.25">
      <c r="J982" s="1" t="e">
        <f>VLOOKUP(I982,Lectures!C$1:E1980,3,FALSE)</f>
        <v>#N/A</v>
      </c>
      <c r="L982" t="s">
        <v>123</v>
      </c>
    </row>
    <row r="983" spans="10:12" x14ac:dyDescent="0.25">
      <c r="J983" s="1" t="e">
        <f>VLOOKUP(I983,Lectures!C$1:E1981,3,FALSE)</f>
        <v>#N/A</v>
      </c>
      <c r="L983" t="s">
        <v>123</v>
      </c>
    </row>
    <row r="984" spans="10:12" x14ac:dyDescent="0.25">
      <c r="J984" s="1" t="e">
        <f>VLOOKUP(I984,Lectures!C$1:E1982,3,FALSE)</f>
        <v>#N/A</v>
      </c>
      <c r="L984" t="s">
        <v>123</v>
      </c>
    </row>
    <row r="985" spans="10:12" x14ac:dyDescent="0.25">
      <c r="J985" s="1" t="e">
        <f>VLOOKUP(I985,Lectures!C$1:E1983,3,FALSE)</f>
        <v>#N/A</v>
      </c>
      <c r="L985" t="s">
        <v>123</v>
      </c>
    </row>
    <row r="986" spans="10:12" x14ac:dyDescent="0.25">
      <c r="J986" s="1" t="e">
        <f>VLOOKUP(I986,Lectures!C$1:E1984,3,FALSE)</f>
        <v>#N/A</v>
      </c>
      <c r="L986" t="s">
        <v>123</v>
      </c>
    </row>
    <row r="987" spans="10:12" x14ac:dyDescent="0.25">
      <c r="J987" s="1" t="e">
        <f>VLOOKUP(I987,Lectures!C$1:E1985,3,FALSE)</f>
        <v>#N/A</v>
      </c>
      <c r="L987" t="s">
        <v>123</v>
      </c>
    </row>
    <row r="988" spans="10:12" x14ac:dyDescent="0.25">
      <c r="J988" s="1" t="e">
        <f>VLOOKUP(I988,Lectures!C$1:E1986,3,FALSE)</f>
        <v>#N/A</v>
      </c>
      <c r="L988" t="s">
        <v>123</v>
      </c>
    </row>
    <row r="989" spans="10:12" x14ac:dyDescent="0.25">
      <c r="J989" s="1" t="e">
        <f>VLOOKUP(I989,Lectures!C$1:E1987,3,FALSE)</f>
        <v>#N/A</v>
      </c>
      <c r="L989" t="s">
        <v>123</v>
      </c>
    </row>
    <row r="990" spans="10:12" x14ac:dyDescent="0.25">
      <c r="J990" s="1" t="e">
        <f>VLOOKUP(I990,Lectures!C$1:E1988,3,FALSE)</f>
        <v>#N/A</v>
      </c>
      <c r="L990" t="s">
        <v>123</v>
      </c>
    </row>
    <row r="991" spans="10:12" x14ac:dyDescent="0.25">
      <c r="J991" s="1" t="e">
        <f>VLOOKUP(I991,Lectures!C$1:E1989,3,FALSE)</f>
        <v>#N/A</v>
      </c>
      <c r="L991" t="s">
        <v>123</v>
      </c>
    </row>
    <row r="992" spans="10:12" x14ac:dyDescent="0.25">
      <c r="J992" s="1" t="e">
        <f>VLOOKUP(I992,Lectures!C$1:E1990,3,FALSE)</f>
        <v>#N/A</v>
      </c>
      <c r="L992" t="s">
        <v>123</v>
      </c>
    </row>
    <row r="993" spans="10:12" x14ac:dyDescent="0.25">
      <c r="J993" s="1" t="e">
        <f>VLOOKUP(I993,Lectures!C$1:E1991,3,FALSE)</f>
        <v>#N/A</v>
      </c>
      <c r="L993" t="s">
        <v>123</v>
      </c>
    </row>
    <row r="994" spans="10:12" x14ac:dyDescent="0.25">
      <c r="J994" s="1" t="e">
        <f>VLOOKUP(I994,Lectures!C$1:E1992,3,FALSE)</f>
        <v>#N/A</v>
      </c>
      <c r="L994" t="s">
        <v>123</v>
      </c>
    </row>
    <row r="995" spans="10:12" x14ac:dyDescent="0.25">
      <c r="J995" s="1" t="e">
        <f>VLOOKUP(I995,Lectures!C$1:E1993,3,FALSE)</f>
        <v>#N/A</v>
      </c>
      <c r="L995" t="s">
        <v>123</v>
      </c>
    </row>
    <row r="996" spans="10:12" x14ac:dyDescent="0.25">
      <c r="J996" s="1" t="e">
        <f>VLOOKUP(I996,Lectures!C$1:E1994,3,FALSE)</f>
        <v>#N/A</v>
      </c>
      <c r="L996" t="s">
        <v>123</v>
      </c>
    </row>
    <row r="997" spans="10:12" x14ac:dyDescent="0.25">
      <c r="J997" s="1" t="e">
        <f>VLOOKUP(I997,Lectures!C$1:E1995,3,FALSE)</f>
        <v>#N/A</v>
      </c>
      <c r="L997" t="s">
        <v>123</v>
      </c>
    </row>
    <row r="998" spans="10:12" x14ac:dyDescent="0.25">
      <c r="J998" s="1" t="e">
        <f>VLOOKUP(I998,Lectures!C$1:E1996,3,FALSE)</f>
        <v>#N/A</v>
      </c>
      <c r="L998" t="s">
        <v>123</v>
      </c>
    </row>
    <row r="999" spans="10:12" x14ac:dyDescent="0.25">
      <c r="J999" s="1" t="e">
        <f>VLOOKUP(I999,Lectures!C$1:E1997,3,FALSE)</f>
        <v>#N/A</v>
      </c>
      <c r="L999" t="s">
        <v>123</v>
      </c>
    </row>
    <row r="1000" spans="10:12" x14ac:dyDescent="0.25">
      <c r="J1000" s="1" t="e">
        <f>VLOOKUP(I1000,Lectures!C$1:E1998,3,FALSE)</f>
        <v>#N/A</v>
      </c>
      <c r="L1000" t="s">
        <v>123</v>
      </c>
    </row>
    <row r="1001" spans="10:12" x14ac:dyDescent="0.25">
      <c r="J1001" s="1"/>
    </row>
    <row r="1002" spans="10:12" x14ac:dyDescent="0.25">
      <c r="J1002" s="1"/>
    </row>
    <row r="1003" spans="10:12" x14ac:dyDescent="0.25">
      <c r="J1003" s="1"/>
    </row>
    <row r="1004" spans="10:12" x14ac:dyDescent="0.25">
      <c r="J1004" s="1"/>
    </row>
    <row r="1005" spans="10:12" x14ac:dyDescent="0.25">
      <c r="J1005" s="1"/>
    </row>
    <row r="1006" spans="10:12" x14ac:dyDescent="0.25">
      <c r="J1006" s="1"/>
    </row>
    <row r="1007" spans="10:12" x14ac:dyDescent="0.25">
      <c r="J1007" s="1"/>
    </row>
    <row r="1008" spans="10:12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</sheetData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E1048576 F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H1002"/>
  <sheetViews>
    <sheetView zoomScale="85" workbookViewId="0">
      <selection activeCell="F15" sqref="F15"/>
    </sheetView>
  </sheetViews>
  <sheetFormatPr defaultColWidth="8.85546875" defaultRowHeight="15" x14ac:dyDescent="0.25"/>
  <cols>
    <col min="1" max="1" width="4.28515625" customWidth="1"/>
    <col min="2" max="2" width="3.7109375" bestFit="1" customWidth="1"/>
    <col min="3" max="3" width="3.42578125" bestFit="1" customWidth="1"/>
    <col min="4" max="4" width="9.28515625" bestFit="1" customWidth="1"/>
    <col min="5" max="6" width="47.42578125" customWidth="1"/>
    <col min="7" max="7" width="25.140625" style="2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12</v>
      </c>
      <c r="E1" t="s">
        <v>11</v>
      </c>
      <c r="F1" t="s">
        <v>0</v>
      </c>
      <c r="G1" s="2" t="s">
        <v>27</v>
      </c>
    </row>
    <row r="2" spans="1:7" x14ac:dyDescent="0.25">
      <c r="A2">
        <v>1</v>
      </c>
      <c r="E2" t="s">
        <v>81</v>
      </c>
      <c r="F2" t="s">
        <v>46</v>
      </c>
      <c r="G2" s="1" t="str">
        <f>VLOOKUP(F2,Lectures!C$1:E1016,3,FALSE)</f>
        <v>2019-09-02</v>
      </c>
    </row>
    <row r="3" spans="1:7" x14ac:dyDescent="0.25">
      <c r="A3">
        <v>2</v>
      </c>
      <c r="E3" t="s">
        <v>91</v>
      </c>
      <c r="F3" t="s">
        <v>46</v>
      </c>
      <c r="G3" s="1" t="str">
        <f>VLOOKUP(F3,Lectures!C$1:E1017,3,FALSE)</f>
        <v>2019-09-02</v>
      </c>
    </row>
    <row r="4" spans="1:7" x14ac:dyDescent="0.25">
      <c r="A4">
        <v>1</v>
      </c>
      <c r="E4" t="s">
        <v>92</v>
      </c>
      <c r="F4" t="s">
        <v>107</v>
      </c>
      <c r="G4" s="1" t="str">
        <f>VLOOKUP(F4,Lectures!C$1:E1018,3,FALSE)</f>
        <v>2019-09-09</v>
      </c>
    </row>
    <row r="5" spans="1:7" x14ac:dyDescent="0.25">
      <c r="A5">
        <v>2</v>
      </c>
      <c r="E5" t="s">
        <v>93</v>
      </c>
      <c r="F5" t="s">
        <v>107</v>
      </c>
      <c r="G5" s="1" t="str">
        <f>VLOOKUP(F5,Lectures!C$1:E1019,3,FALSE)</f>
        <v>2019-09-09</v>
      </c>
    </row>
    <row r="6" spans="1:7" x14ac:dyDescent="0.25">
      <c r="A6">
        <v>3</v>
      </c>
      <c r="E6" t="s">
        <v>94</v>
      </c>
      <c r="F6" t="s">
        <v>107</v>
      </c>
      <c r="G6" s="1" t="str">
        <f>VLOOKUP(F6,Lectures!C$1:E1020,3,FALSE)</f>
        <v>2019-09-09</v>
      </c>
    </row>
    <row r="7" spans="1:7" x14ac:dyDescent="0.25">
      <c r="A7">
        <v>1</v>
      </c>
      <c r="E7" t="s">
        <v>95</v>
      </c>
      <c r="F7" t="s">
        <v>47</v>
      </c>
      <c r="G7" s="1" t="str">
        <f>VLOOKUP(F7,Lectures!C$1:E1021,3,FALSE)</f>
        <v>2019-09-16</v>
      </c>
    </row>
    <row r="8" spans="1:7" x14ac:dyDescent="0.25">
      <c r="A8">
        <v>1</v>
      </c>
      <c r="E8" t="s">
        <v>96</v>
      </c>
      <c r="F8" t="s">
        <v>108</v>
      </c>
      <c r="G8" s="1" t="str">
        <f>VLOOKUP(F8,Lectures!C$1:E1022,3,FALSE)</f>
        <v>2019-09-23</v>
      </c>
    </row>
    <row r="9" spans="1:7" x14ac:dyDescent="0.25">
      <c r="A9">
        <v>2</v>
      </c>
      <c r="E9" t="s">
        <v>97</v>
      </c>
      <c r="F9" t="s">
        <v>108</v>
      </c>
      <c r="G9" s="1" t="str">
        <f>VLOOKUP(F9,Lectures!C$1:E1023,3,FALSE)</f>
        <v>2019-09-23</v>
      </c>
    </row>
    <row r="10" spans="1:7" x14ac:dyDescent="0.25">
      <c r="A10">
        <v>3</v>
      </c>
      <c r="E10" t="s">
        <v>114</v>
      </c>
      <c r="F10" t="s">
        <v>108</v>
      </c>
      <c r="G10" s="1" t="str">
        <f>VLOOKUP(F10,Lectures!C$1:E1024,3,FALSE)</f>
        <v>2019-09-23</v>
      </c>
    </row>
    <row r="11" spans="1:7" x14ac:dyDescent="0.25">
      <c r="A11">
        <v>4</v>
      </c>
      <c r="E11" t="s">
        <v>98</v>
      </c>
      <c r="F11" t="s">
        <v>108</v>
      </c>
      <c r="G11" s="1" t="str">
        <f>VLOOKUP(F11,Lectures!C$1:E1025,3,FALSE)</f>
        <v>2019-09-23</v>
      </c>
    </row>
    <row r="12" spans="1:7" x14ac:dyDescent="0.25">
      <c r="A12">
        <v>1</v>
      </c>
      <c r="E12" t="s">
        <v>99</v>
      </c>
      <c r="F12" t="s">
        <v>109</v>
      </c>
      <c r="G12" s="1" t="str">
        <f>VLOOKUP(F12,Lectures!C$1:E1026,3,FALSE)</f>
        <v>2019-09-30</v>
      </c>
    </row>
    <row r="13" spans="1:7" x14ac:dyDescent="0.25">
      <c r="A13">
        <v>2</v>
      </c>
      <c r="E13" t="s">
        <v>99</v>
      </c>
      <c r="F13" t="s">
        <v>109</v>
      </c>
      <c r="G13" s="1" t="str">
        <f>VLOOKUP(F13,Lectures!C$1:E1027,3,FALSE)</f>
        <v>2019-09-30</v>
      </c>
    </row>
    <row r="14" spans="1:7" x14ac:dyDescent="0.25">
      <c r="A14">
        <v>3</v>
      </c>
      <c r="E14" t="s">
        <v>100</v>
      </c>
      <c r="F14" t="s">
        <v>109</v>
      </c>
      <c r="G14" s="1" t="str">
        <f>VLOOKUP(F14,Lectures!C$1:E1028,3,FALSE)</f>
        <v>2019-09-30</v>
      </c>
    </row>
    <row r="15" spans="1:7" x14ac:dyDescent="0.25">
      <c r="A15">
        <v>1</v>
      </c>
      <c r="E15" t="s">
        <v>101</v>
      </c>
      <c r="F15" t="s">
        <v>48</v>
      </c>
      <c r="G15" s="1" t="str">
        <f>VLOOKUP(F15,Lectures!C$1:E1029,3,FALSE)</f>
        <v>2019-10-07</v>
      </c>
    </row>
    <row r="16" spans="1:7" x14ac:dyDescent="0.25">
      <c r="A16">
        <v>2</v>
      </c>
      <c r="E16" t="s">
        <v>102</v>
      </c>
      <c r="F16" t="s">
        <v>48</v>
      </c>
      <c r="G16" s="1" t="str">
        <f>VLOOKUP(F16,Lectures!C$1:E1030,3,FALSE)</f>
        <v>2019-10-07</v>
      </c>
    </row>
    <row r="17" spans="1:7" x14ac:dyDescent="0.25">
      <c r="A17">
        <v>3</v>
      </c>
      <c r="E17" t="s">
        <v>103</v>
      </c>
      <c r="F17" t="s">
        <v>48</v>
      </c>
      <c r="G17" s="1" t="str">
        <f>VLOOKUP(F17,Lectures!C$1:E1031,3,FALSE)</f>
        <v>2019-10-07</v>
      </c>
    </row>
    <row r="18" spans="1:7" x14ac:dyDescent="0.25">
      <c r="A18">
        <v>4</v>
      </c>
      <c r="E18" t="s">
        <v>104</v>
      </c>
      <c r="F18" t="s">
        <v>48</v>
      </c>
      <c r="G18" s="1" t="str">
        <f>VLOOKUP(F18,Lectures!C$1:E1032,3,FALSE)</f>
        <v>2019-10-07</v>
      </c>
    </row>
    <row r="19" spans="1:7" x14ac:dyDescent="0.25">
      <c r="A19">
        <v>1</v>
      </c>
      <c r="E19" t="s">
        <v>105</v>
      </c>
      <c r="F19" t="s">
        <v>49</v>
      </c>
      <c r="G19" s="1" t="str">
        <f>VLOOKUP(F19,Lectures!C$1:E1033,3,FALSE)</f>
        <v>2019-10-14</v>
      </c>
    </row>
    <row r="20" spans="1:7" x14ac:dyDescent="0.25">
      <c r="G20" s="1" t="e">
        <f>VLOOKUP(F20,Lectures!C$1:E1034,3,FALSE)</f>
        <v>#N/A</v>
      </c>
    </row>
    <row r="21" spans="1:7" x14ac:dyDescent="0.25">
      <c r="G21" s="1" t="e">
        <f>VLOOKUP(F21,Lectures!C$1:E1035,3,FALSE)</f>
        <v>#N/A</v>
      </c>
    </row>
    <row r="22" spans="1:7" x14ac:dyDescent="0.25">
      <c r="G22" s="1" t="e">
        <f>VLOOKUP(F22,Lectures!C$1:E1036,3,FALSE)</f>
        <v>#N/A</v>
      </c>
    </row>
    <row r="23" spans="1:7" x14ac:dyDescent="0.25">
      <c r="G23" s="1" t="e">
        <f>VLOOKUP(F23,Lectures!C$1:E1037,3,FALSE)</f>
        <v>#N/A</v>
      </c>
    </row>
    <row r="24" spans="1:7" x14ac:dyDescent="0.25">
      <c r="G24" s="1" t="e">
        <f>VLOOKUP(F24,Lectures!C$1:E1038,3,FALSE)</f>
        <v>#N/A</v>
      </c>
    </row>
    <row r="25" spans="1:7" x14ac:dyDescent="0.25">
      <c r="G25" s="1" t="e">
        <f>VLOOKUP(F25,Lectures!C$1:E1039,3,FALSE)</f>
        <v>#N/A</v>
      </c>
    </row>
    <row r="26" spans="1:7" x14ac:dyDescent="0.25">
      <c r="G26" s="1" t="e">
        <f>VLOOKUP(F26,Lectures!C$1:E1040,3,FALSE)</f>
        <v>#N/A</v>
      </c>
    </row>
    <row r="27" spans="1:7" x14ac:dyDescent="0.25">
      <c r="G27" s="1" t="e">
        <f>VLOOKUP(F27,Lectures!C$1:E1041,3,FALSE)</f>
        <v>#N/A</v>
      </c>
    </row>
    <row r="28" spans="1:7" x14ac:dyDescent="0.25">
      <c r="G28" s="1" t="e">
        <f>VLOOKUP(F28,Lectures!C$1:E1042,3,FALSE)</f>
        <v>#N/A</v>
      </c>
    </row>
    <row r="29" spans="1:7" x14ac:dyDescent="0.25">
      <c r="G29" s="1" t="e">
        <f>VLOOKUP(F29,Lectures!C$1:E1043,3,FALSE)</f>
        <v>#N/A</v>
      </c>
    </row>
    <row r="30" spans="1:7" x14ac:dyDescent="0.25">
      <c r="G30" s="1" t="e">
        <f>VLOOKUP(F30,Lectures!C$1:E1044,3,FALSE)</f>
        <v>#N/A</v>
      </c>
    </row>
    <row r="31" spans="1:7" x14ac:dyDescent="0.25">
      <c r="G31" s="1" t="e">
        <f>VLOOKUP(F31,Lectures!C$1:E1045,3,FALSE)</f>
        <v>#N/A</v>
      </c>
    </row>
    <row r="32" spans="1:7" x14ac:dyDescent="0.25">
      <c r="G32" s="1" t="e">
        <f>VLOOKUP(F32,Lectures!C$1:E1046,3,FALSE)</f>
        <v>#N/A</v>
      </c>
    </row>
    <row r="33" spans="7:7" x14ac:dyDescent="0.25">
      <c r="G33" s="1" t="e">
        <f>VLOOKUP(F33,Lectures!C$1:E1047,3,FALSE)</f>
        <v>#N/A</v>
      </c>
    </row>
    <row r="34" spans="7:7" x14ac:dyDescent="0.25">
      <c r="G34" s="1" t="e">
        <f>VLOOKUP(F34,Lectures!C$1:E1048,3,FALSE)</f>
        <v>#N/A</v>
      </c>
    </row>
    <row r="35" spans="7:7" x14ac:dyDescent="0.25">
      <c r="G35" s="1" t="e">
        <f>VLOOKUP(F35,Lectures!C$1:E1049,3,FALSE)</f>
        <v>#N/A</v>
      </c>
    </row>
    <row r="36" spans="7:7" x14ac:dyDescent="0.25">
      <c r="G36" s="1" t="e">
        <f>VLOOKUP(F36,Lectures!C$1:E1050,3,FALSE)</f>
        <v>#N/A</v>
      </c>
    </row>
    <row r="37" spans="7:7" x14ac:dyDescent="0.25">
      <c r="G37" s="1" t="e">
        <f>VLOOKUP(F37,Lectures!C$1:E1051,3,FALSE)</f>
        <v>#N/A</v>
      </c>
    </row>
    <row r="38" spans="7:7" x14ac:dyDescent="0.25">
      <c r="G38" s="1" t="e">
        <f>VLOOKUP(F38,Lectures!C$1:E1052,3,FALSE)</f>
        <v>#N/A</v>
      </c>
    </row>
    <row r="39" spans="7:7" x14ac:dyDescent="0.25">
      <c r="G39" s="1" t="e">
        <f>VLOOKUP(F39,Lectures!C$1:E1053,3,FALSE)</f>
        <v>#N/A</v>
      </c>
    </row>
    <row r="40" spans="7:7" x14ac:dyDescent="0.25">
      <c r="G40" s="1" t="e">
        <f>VLOOKUP(F40,Lectures!C$1:E1054,3,FALSE)</f>
        <v>#N/A</v>
      </c>
    </row>
    <row r="41" spans="7:7" x14ac:dyDescent="0.25">
      <c r="G41" s="1" t="e">
        <f>VLOOKUP(F41,Lectures!C$1:E1055,3,FALSE)</f>
        <v>#N/A</v>
      </c>
    </row>
    <row r="42" spans="7:7" x14ac:dyDescent="0.25">
      <c r="G42" s="1" t="e">
        <f>VLOOKUP(F42,Lectures!C$1:E1056,3,FALSE)</f>
        <v>#N/A</v>
      </c>
    </row>
    <row r="43" spans="7:7" x14ac:dyDescent="0.25">
      <c r="G43" s="1" t="e">
        <f>VLOOKUP(F43,Lectures!C$1:E1057,3,FALSE)</f>
        <v>#N/A</v>
      </c>
    </row>
    <row r="44" spans="7:7" x14ac:dyDescent="0.25">
      <c r="G44" s="1" t="e">
        <f>VLOOKUP(F44,Lectures!C$1:E1058,3,FALSE)</f>
        <v>#N/A</v>
      </c>
    </row>
    <row r="45" spans="7:7" x14ac:dyDescent="0.25">
      <c r="G45" s="1" t="e">
        <f>VLOOKUP(F45,Lectures!C$1:E1059,3,FALSE)</f>
        <v>#N/A</v>
      </c>
    </row>
    <row r="46" spans="7:7" x14ac:dyDescent="0.25">
      <c r="G46" s="1" t="e">
        <f>VLOOKUP(F46,Lectures!C$1:E1060,3,FALSE)</f>
        <v>#N/A</v>
      </c>
    </row>
    <row r="47" spans="7:7" x14ac:dyDescent="0.25">
      <c r="G47" s="1" t="e">
        <f>VLOOKUP(F47,Lectures!C$1:E1061,3,FALSE)</f>
        <v>#N/A</v>
      </c>
    </row>
    <row r="48" spans="7:7" x14ac:dyDescent="0.25">
      <c r="G48" s="1" t="e">
        <f>VLOOKUP(F48,Lectures!C$1:E1062,3,FALSE)</f>
        <v>#N/A</v>
      </c>
    </row>
    <row r="49" spans="7:7" x14ac:dyDescent="0.25">
      <c r="G49" s="1" t="e">
        <f>VLOOKUP(F49,Lectures!C$1:E1063,3,FALSE)</f>
        <v>#N/A</v>
      </c>
    </row>
    <row r="50" spans="7:7" x14ac:dyDescent="0.25">
      <c r="G50" s="1" t="e">
        <f>VLOOKUP(F50,Lectures!C$1:E1064,3,FALSE)</f>
        <v>#N/A</v>
      </c>
    </row>
    <row r="51" spans="7:7" x14ac:dyDescent="0.25">
      <c r="G51" s="1" t="e">
        <f>VLOOKUP(F51,Lectures!C$1:E1065,3,FALSE)</f>
        <v>#N/A</v>
      </c>
    </row>
    <row r="52" spans="7:7" x14ac:dyDescent="0.25">
      <c r="G52" s="1" t="e">
        <f>VLOOKUP(F52,Lectures!C$1:E1066,3,FALSE)</f>
        <v>#N/A</v>
      </c>
    </row>
    <row r="53" spans="7:7" x14ac:dyDescent="0.25">
      <c r="G53" s="1" t="e">
        <f>VLOOKUP(F53,Lectures!C$1:E1067,3,FALSE)</f>
        <v>#N/A</v>
      </c>
    </row>
    <row r="54" spans="7:7" x14ac:dyDescent="0.25">
      <c r="G54" s="1" t="e">
        <f>VLOOKUP(F54,Lectures!C$1:E1068,3,FALSE)</f>
        <v>#N/A</v>
      </c>
    </row>
    <row r="55" spans="7:7" x14ac:dyDescent="0.25">
      <c r="G55" s="1" t="e">
        <f>VLOOKUP(F55,Lectures!C$1:E1069,3,FALSE)</f>
        <v>#N/A</v>
      </c>
    </row>
    <row r="56" spans="7:7" x14ac:dyDescent="0.25">
      <c r="G56" s="1" t="e">
        <f>VLOOKUP(F56,Lectures!C$1:E1070,3,FALSE)</f>
        <v>#N/A</v>
      </c>
    </row>
    <row r="57" spans="7:7" x14ac:dyDescent="0.25">
      <c r="G57" s="1" t="e">
        <f>VLOOKUP(F57,Lectures!C$1:E1071,3,FALSE)</f>
        <v>#N/A</v>
      </c>
    </row>
    <row r="58" spans="7:7" x14ac:dyDescent="0.25">
      <c r="G58" s="1" t="e">
        <f>VLOOKUP(F58,Lectures!C$1:E1072,3,FALSE)</f>
        <v>#N/A</v>
      </c>
    </row>
    <row r="59" spans="7:7" x14ac:dyDescent="0.25">
      <c r="G59" s="1" t="e">
        <f>VLOOKUP(F59,Lectures!C$1:E1073,3,FALSE)</f>
        <v>#N/A</v>
      </c>
    </row>
    <row r="60" spans="7:7" x14ac:dyDescent="0.25">
      <c r="G60" s="1" t="e">
        <f>VLOOKUP(F60,Lectures!C$1:E1074,3,FALSE)</f>
        <v>#N/A</v>
      </c>
    </row>
    <row r="61" spans="7:7" x14ac:dyDescent="0.25">
      <c r="G61" s="1" t="e">
        <f>VLOOKUP(F61,Lectures!C$1:E1075,3,FALSE)</f>
        <v>#N/A</v>
      </c>
    </row>
    <row r="62" spans="7:7" x14ac:dyDescent="0.25">
      <c r="G62" s="1" t="e">
        <f>VLOOKUP(F62,Lectures!C$1:E1076,3,FALSE)</f>
        <v>#N/A</v>
      </c>
    </row>
    <row r="63" spans="7:7" x14ac:dyDescent="0.25">
      <c r="G63" s="1" t="e">
        <f>VLOOKUP(F63,Lectures!C$1:E1077,3,FALSE)</f>
        <v>#N/A</v>
      </c>
    </row>
    <row r="64" spans="7:7" x14ac:dyDescent="0.25">
      <c r="G64" s="1" t="e">
        <f>VLOOKUP(F64,Lectures!C$1:E1078,3,FALSE)</f>
        <v>#N/A</v>
      </c>
    </row>
    <row r="65" spans="7:7" x14ac:dyDescent="0.25">
      <c r="G65" s="1" t="e">
        <f>VLOOKUP(F65,Lectures!C$1:E1079,3,FALSE)</f>
        <v>#N/A</v>
      </c>
    </row>
    <row r="66" spans="7:7" x14ac:dyDescent="0.25">
      <c r="G66" s="1" t="e">
        <f>VLOOKUP(F66,Lectures!C$1:E1080,3,FALSE)</f>
        <v>#N/A</v>
      </c>
    </row>
    <row r="67" spans="7:7" x14ac:dyDescent="0.25">
      <c r="G67" s="1" t="e">
        <f>VLOOKUP(F67,Lectures!C$1:E1081,3,FALSE)</f>
        <v>#N/A</v>
      </c>
    </row>
    <row r="68" spans="7:7" x14ac:dyDescent="0.25">
      <c r="G68" s="1" t="e">
        <f>VLOOKUP(F68,Lectures!C$1:E1082,3,FALSE)</f>
        <v>#N/A</v>
      </c>
    </row>
    <row r="69" spans="7:7" x14ac:dyDescent="0.25">
      <c r="G69" s="1" t="e">
        <f>VLOOKUP(F69,Lectures!C$1:E1083,3,FALSE)</f>
        <v>#N/A</v>
      </c>
    </row>
    <row r="70" spans="7:7" x14ac:dyDescent="0.25">
      <c r="G70" s="1" t="e">
        <f>VLOOKUP(F70,Lectures!C$1:E1084,3,FALSE)</f>
        <v>#N/A</v>
      </c>
    </row>
    <row r="71" spans="7:7" x14ac:dyDescent="0.25">
      <c r="G71" s="1" t="e">
        <f>VLOOKUP(F71,Lectures!C$1:E1085,3,FALSE)</f>
        <v>#N/A</v>
      </c>
    </row>
    <row r="72" spans="7:7" x14ac:dyDescent="0.25">
      <c r="G72" s="1" t="e">
        <f>VLOOKUP(F72,Lectures!C$1:E1086,3,FALSE)</f>
        <v>#N/A</v>
      </c>
    </row>
    <row r="73" spans="7:7" x14ac:dyDescent="0.25">
      <c r="G73" s="1" t="e">
        <f>VLOOKUP(F73,Lectures!C$1:E1087,3,FALSE)</f>
        <v>#N/A</v>
      </c>
    </row>
    <row r="74" spans="7:7" x14ac:dyDescent="0.25">
      <c r="G74" s="1" t="e">
        <f>VLOOKUP(F74,Lectures!C$1:E1088,3,FALSE)</f>
        <v>#N/A</v>
      </c>
    </row>
    <row r="75" spans="7:7" x14ac:dyDescent="0.25">
      <c r="G75" s="1" t="e">
        <f>VLOOKUP(F75,Lectures!C$1:E1089,3,FALSE)</f>
        <v>#N/A</v>
      </c>
    </row>
    <row r="76" spans="7:7" x14ac:dyDescent="0.25">
      <c r="G76" s="1" t="e">
        <f>VLOOKUP(F76,Lectures!C$1:E1090,3,FALSE)</f>
        <v>#N/A</v>
      </c>
    </row>
    <row r="77" spans="7:7" x14ac:dyDescent="0.25">
      <c r="G77" s="1" t="e">
        <f>VLOOKUP(F77,Lectures!C$1:E1091,3,FALSE)</f>
        <v>#N/A</v>
      </c>
    </row>
    <row r="78" spans="7:7" x14ac:dyDescent="0.25">
      <c r="G78" s="1" t="e">
        <f>VLOOKUP(F78,Lectures!C$1:E1092,3,FALSE)</f>
        <v>#N/A</v>
      </c>
    </row>
    <row r="79" spans="7:7" x14ac:dyDescent="0.25">
      <c r="G79" s="1" t="e">
        <f>VLOOKUP(F79,Lectures!C$1:E1093,3,FALSE)</f>
        <v>#N/A</v>
      </c>
    </row>
    <row r="80" spans="7:7" x14ac:dyDescent="0.25">
      <c r="G80" s="1" t="e">
        <f>VLOOKUP(F80,Lectures!C$1:E1094,3,FALSE)</f>
        <v>#N/A</v>
      </c>
    </row>
    <row r="81" spans="7:7" x14ac:dyDescent="0.25">
      <c r="G81" s="1" t="e">
        <f>VLOOKUP(F81,Lectures!C$1:E1095,3,FALSE)</f>
        <v>#N/A</v>
      </c>
    </row>
    <row r="82" spans="7:7" x14ac:dyDescent="0.25">
      <c r="G82" s="1" t="e">
        <f>VLOOKUP(F82,Lectures!C$1:E1096,3,FALSE)</f>
        <v>#N/A</v>
      </c>
    </row>
    <row r="83" spans="7:7" x14ac:dyDescent="0.25">
      <c r="G83" s="1" t="e">
        <f>VLOOKUP(F83,Lectures!C$1:E1097,3,FALSE)</f>
        <v>#N/A</v>
      </c>
    </row>
    <row r="84" spans="7:7" x14ac:dyDescent="0.25">
      <c r="G84" s="1" t="e">
        <f>VLOOKUP(F84,Lectures!C$1:E1098,3,FALSE)</f>
        <v>#N/A</v>
      </c>
    </row>
    <row r="85" spans="7:7" x14ac:dyDescent="0.25">
      <c r="G85" s="1" t="e">
        <f>VLOOKUP(F85,Lectures!C$1:E1099,3,FALSE)</f>
        <v>#N/A</v>
      </c>
    </row>
    <row r="86" spans="7:7" x14ac:dyDescent="0.25">
      <c r="G86" s="1" t="e">
        <f>VLOOKUP(F86,Lectures!C$1:E1100,3,FALSE)</f>
        <v>#N/A</v>
      </c>
    </row>
    <row r="87" spans="7:7" x14ac:dyDescent="0.25">
      <c r="G87" s="1" t="e">
        <f>VLOOKUP(F87,Lectures!C$1:E1101,3,FALSE)</f>
        <v>#N/A</v>
      </c>
    </row>
    <row r="88" spans="7:7" x14ac:dyDescent="0.25">
      <c r="G88" s="1" t="e">
        <f>VLOOKUP(F88,Lectures!C$1:E1102,3,FALSE)</f>
        <v>#N/A</v>
      </c>
    </row>
    <row r="89" spans="7:7" x14ac:dyDescent="0.25">
      <c r="G89" s="1" t="e">
        <f>VLOOKUP(F89,Lectures!C$1:E1103,3,FALSE)</f>
        <v>#N/A</v>
      </c>
    </row>
    <row r="90" spans="7:7" x14ac:dyDescent="0.25">
      <c r="G90" s="1" t="e">
        <f>VLOOKUP(F90,Lectures!C$1:E1104,3,FALSE)</f>
        <v>#N/A</v>
      </c>
    </row>
    <row r="91" spans="7:7" x14ac:dyDescent="0.25">
      <c r="G91" s="1" t="e">
        <f>VLOOKUP(F91,Lectures!C$1:E1105,3,FALSE)</f>
        <v>#N/A</v>
      </c>
    </row>
    <row r="92" spans="7:7" x14ac:dyDescent="0.25">
      <c r="G92" s="1" t="e">
        <f>VLOOKUP(F92,Lectures!C$1:E1106,3,FALSE)</f>
        <v>#N/A</v>
      </c>
    </row>
    <row r="93" spans="7:7" x14ac:dyDescent="0.25">
      <c r="G93" s="1" t="e">
        <f>VLOOKUP(F93,Lectures!C$1:E1107,3,FALSE)</f>
        <v>#N/A</v>
      </c>
    </row>
    <row r="94" spans="7:7" x14ac:dyDescent="0.25">
      <c r="G94" s="1" t="e">
        <f>VLOOKUP(F94,Lectures!C$1:E1108,3,FALSE)</f>
        <v>#N/A</v>
      </c>
    </row>
    <row r="95" spans="7:7" x14ac:dyDescent="0.25">
      <c r="G95" s="1" t="e">
        <f>VLOOKUP(F95,Lectures!C$1:E1109,3,FALSE)</f>
        <v>#N/A</v>
      </c>
    </row>
    <row r="96" spans="7:7" x14ac:dyDescent="0.25">
      <c r="G96" s="1" t="e">
        <f>VLOOKUP(F96,Lectures!C$1:E1110,3,FALSE)</f>
        <v>#N/A</v>
      </c>
    </row>
    <row r="97" spans="7:7" x14ac:dyDescent="0.25">
      <c r="G97" s="1" t="e">
        <f>VLOOKUP(F97,Lectures!C$1:E1111,3,FALSE)</f>
        <v>#N/A</v>
      </c>
    </row>
    <row r="98" spans="7:7" x14ac:dyDescent="0.25">
      <c r="G98" s="1" t="e">
        <f>VLOOKUP(F98,Lectures!C$1:E1112,3,FALSE)</f>
        <v>#N/A</v>
      </c>
    </row>
    <row r="99" spans="7:7" x14ac:dyDescent="0.25">
      <c r="G99" s="1" t="e">
        <f>VLOOKUP(F99,Lectures!C$1:E1113,3,FALSE)</f>
        <v>#N/A</v>
      </c>
    </row>
    <row r="100" spans="7:7" x14ac:dyDescent="0.25">
      <c r="G100" s="1" t="e">
        <f>VLOOKUP(F100,Lectures!C$1:E1114,3,FALSE)</f>
        <v>#N/A</v>
      </c>
    </row>
    <row r="101" spans="7:7" x14ac:dyDescent="0.25">
      <c r="G101" s="1" t="e">
        <f>VLOOKUP(F101,Lectures!C$1:E1115,3,FALSE)</f>
        <v>#N/A</v>
      </c>
    </row>
    <row r="102" spans="7:7" x14ac:dyDescent="0.25">
      <c r="G102" s="1" t="e">
        <f>VLOOKUP(F102,Lectures!C$1:E1116,3,FALSE)</f>
        <v>#N/A</v>
      </c>
    </row>
    <row r="103" spans="7:7" x14ac:dyDescent="0.25">
      <c r="G103" s="1" t="e">
        <f>VLOOKUP(F103,Lectures!C$1:E1117,3,FALSE)</f>
        <v>#N/A</v>
      </c>
    </row>
    <row r="104" spans="7:7" x14ac:dyDescent="0.25">
      <c r="G104" s="1" t="e">
        <f>VLOOKUP(F104,Lectures!C$1:E1118,3,FALSE)</f>
        <v>#N/A</v>
      </c>
    </row>
    <row r="105" spans="7:7" x14ac:dyDescent="0.25">
      <c r="G105" s="1" t="e">
        <f>VLOOKUP(F105,Lectures!C$1:E1119,3,FALSE)</f>
        <v>#N/A</v>
      </c>
    </row>
    <row r="106" spans="7:7" x14ac:dyDescent="0.25">
      <c r="G106" s="1" t="e">
        <f>VLOOKUP(F106,Lectures!C$1:E1120,3,FALSE)</f>
        <v>#N/A</v>
      </c>
    </row>
    <row r="107" spans="7:7" x14ac:dyDescent="0.25">
      <c r="G107" s="1" t="e">
        <f>VLOOKUP(F107,Lectures!C$1:E1121,3,FALSE)</f>
        <v>#N/A</v>
      </c>
    </row>
    <row r="108" spans="7:7" x14ac:dyDescent="0.25">
      <c r="G108" s="1" t="e">
        <f>VLOOKUP(F108,Lectures!C$1:E1122,3,FALSE)</f>
        <v>#N/A</v>
      </c>
    </row>
    <row r="109" spans="7:7" x14ac:dyDescent="0.25">
      <c r="G109" s="1" t="e">
        <f>VLOOKUP(F109,Lectures!C$1:E1123,3,FALSE)</f>
        <v>#N/A</v>
      </c>
    </row>
    <row r="110" spans="7:7" x14ac:dyDescent="0.25">
      <c r="G110" s="1" t="e">
        <f>VLOOKUP(F110,Lectures!C$1:E1124,3,FALSE)</f>
        <v>#N/A</v>
      </c>
    </row>
    <row r="111" spans="7:7" x14ac:dyDescent="0.25">
      <c r="G111" s="1" t="e">
        <f>VLOOKUP(F111,Lectures!C$1:E1125,3,FALSE)</f>
        <v>#N/A</v>
      </c>
    </row>
    <row r="112" spans="7:7" x14ac:dyDescent="0.25">
      <c r="G112" s="1" t="e">
        <f>VLOOKUP(F112,Lectures!C$1:E1126,3,FALSE)</f>
        <v>#N/A</v>
      </c>
    </row>
    <row r="113" spans="7:7" x14ac:dyDescent="0.25">
      <c r="G113" s="1" t="e">
        <f>VLOOKUP(F113,Lectures!C$1:E1127,3,FALSE)</f>
        <v>#N/A</v>
      </c>
    </row>
    <row r="114" spans="7:7" x14ac:dyDescent="0.25">
      <c r="G114" s="1" t="e">
        <f>VLOOKUP(F114,Lectures!C$1:E1128,3,FALSE)</f>
        <v>#N/A</v>
      </c>
    </row>
    <row r="115" spans="7:7" x14ac:dyDescent="0.25">
      <c r="G115" s="1" t="e">
        <f>VLOOKUP(F115,Lectures!C$1:E1129,3,FALSE)</f>
        <v>#N/A</v>
      </c>
    </row>
    <row r="116" spans="7:7" x14ac:dyDescent="0.25">
      <c r="G116" s="1" t="e">
        <f>VLOOKUP(F116,Lectures!C$1:E1130,3,FALSE)</f>
        <v>#N/A</v>
      </c>
    </row>
    <row r="117" spans="7:7" x14ac:dyDescent="0.25">
      <c r="G117" s="1" t="e">
        <f>VLOOKUP(F117,Lectures!C$1:E1131,3,FALSE)</f>
        <v>#N/A</v>
      </c>
    </row>
    <row r="118" spans="7:7" x14ac:dyDescent="0.25">
      <c r="G118" s="1" t="e">
        <f>VLOOKUP(F118,Lectures!C$1:E1132,3,FALSE)</f>
        <v>#N/A</v>
      </c>
    </row>
    <row r="119" spans="7:7" x14ac:dyDescent="0.25">
      <c r="G119" s="1" t="e">
        <f>VLOOKUP(F119,Lectures!C$1:E1133,3,FALSE)</f>
        <v>#N/A</v>
      </c>
    </row>
    <row r="120" spans="7:7" x14ac:dyDescent="0.25">
      <c r="G120" s="1" t="e">
        <f>VLOOKUP(F120,Lectures!C$1:E1134,3,FALSE)</f>
        <v>#N/A</v>
      </c>
    </row>
    <row r="121" spans="7:7" x14ac:dyDescent="0.25">
      <c r="G121" s="1" t="e">
        <f>VLOOKUP(F121,Lectures!C$1:E1135,3,FALSE)</f>
        <v>#N/A</v>
      </c>
    </row>
    <row r="122" spans="7:7" x14ac:dyDescent="0.25">
      <c r="G122" s="1" t="e">
        <f>VLOOKUP(F122,Lectures!C$1:E1136,3,FALSE)</f>
        <v>#N/A</v>
      </c>
    </row>
    <row r="123" spans="7:7" x14ac:dyDescent="0.25">
      <c r="G123" s="1" t="e">
        <f>VLOOKUP(F123,Lectures!C$1:E1137,3,FALSE)</f>
        <v>#N/A</v>
      </c>
    </row>
    <row r="124" spans="7:7" x14ac:dyDescent="0.25">
      <c r="G124" s="1" t="e">
        <f>VLOOKUP(F124,Lectures!C$1:E1138,3,FALSE)</f>
        <v>#N/A</v>
      </c>
    </row>
    <row r="125" spans="7:7" x14ac:dyDescent="0.25">
      <c r="G125" s="1" t="e">
        <f>VLOOKUP(F125,Lectures!C$1:E1139,3,FALSE)</f>
        <v>#N/A</v>
      </c>
    </row>
    <row r="126" spans="7:7" x14ac:dyDescent="0.25">
      <c r="G126" s="1" t="e">
        <f>VLOOKUP(F126,Lectures!C$1:E1140,3,FALSE)</f>
        <v>#N/A</v>
      </c>
    </row>
    <row r="127" spans="7:7" x14ac:dyDescent="0.25">
      <c r="G127" s="1" t="e">
        <f>VLOOKUP(F127,Lectures!C$1:E1141,3,FALSE)</f>
        <v>#N/A</v>
      </c>
    </row>
    <row r="128" spans="7:7" x14ac:dyDescent="0.25">
      <c r="G128" s="1" t="e">
        <f>VLOOKUP(F128,Lectures!C$1:E1142,3,FALSE)</f>
        <v>#N/A</v>
      </c>
    </row>
    <row r="129" spans="7:7" x14ac:dyDescent="0.25">
      <c r="G129" s="1" t="e">
        <f>VLOOKUP(F129,Lectures!C$1:E1143,3,FALSE)</f>
        <v>#N/A</v>
      </c>
    </row>
    <row r="130" spans="7:7" x14ac:dyDescent="0.25">
      <c r="G130" s="1" t="e">
        <f>VLOOKUP(F130,Lectures!C$1:E1144,3,FALSE)</f>
        <v>#N/A</v>
      </c>
    </row>
    <row r="131" spans="7:7" x14ac:dyDescent="0.25">
      <c r="G131" s="1" t="e">
        <f>VLOOKUP(F131,Lectures!C$1:E1145,3,FALSE)</f>
        <v>#N/A</v>
      </c>
    </row>
    <row r="132" spans="7:7" x14ac:dyDescent="0.25">
      <c r="G132" s="1" t="e">
        <f>VLOOKUP(F132,Lectures!C$1:E1146,3,FALSE)</f>
        <v>#N/A</v>
      </c>
    </row>
    <row r="133" spans="7:7" x14ac:dyDescent="0.25">
      <c r="G133" s="1" t="e">
        <f>VLOOKUP(F133,Lectures!C$1:E1147,3,FALSE)</f>
        <v>#N/A</v>
      </c>
    </row>
    <row r="134" spans="7:7" x14ac:dyDescent="0.25">
      <c r="G134" s="1" t="e">
        <f>VLOOKUP(F134,Lectures!C$1:E1148,3,FALSE)</f>
        <v>#N/A</v>
      </c>
    </row>
    <row r="135" spans="7:7" x14ac:dyDescent="0.25">
      <c r="G135" s="1" t="e">
        <f>VLOOKUP(F135,Lectures!C$1:E1149,3,FALSE)</f>
        <v>#N/A</v>
      </c>
    </row>
    <row r="136" spans="7:7" x14ac:dyDescent="0.25">
      <c r="G136" s="1" t="e">
        <f>VLOOKUP(F136,Lectures!C$1:E1150,3,FALSE)</f>
        <v>#N/A</v>
      </c>
    </row>
    <row r="137" spans="7:7" x14ac:dyDescent="0.25">
      <c r="G137" s="1" t="e">
        <f>VLOOKUP(F137,Lectures!C$1:E1151,3,FALSE)</f>
        <v>#N/A</v>
      </c>
    </row>
    <row r="138" spans="7:7" x14ac:dyDescent="0.25">
      <c r="G138" s="1" t="e">
        <f>VLOOKUP(F138,Lectures!C$1:E1152,3,FALSE)</f>
        <v>#N/A</v>
      </c>
    </row>
    <row r="139" spans="7:7" x14ac:dyDescent="0.25">
      <c r="G139" s="1" t="e">
        <f>VLOOKUP(F139,Lectures!C$1:E1153,3,FALSE)</f>
        <v>#N/A</v>
      </c>
    </row>
    <row r="140" spans="7:7" x14ac:dyDescent="0.25">
      <c r="G140" s="1" t="e">
        <f>VLOOKUP(F140,Lectures!C$1:E1154,3,FALSE)</f>
        <v>#N/A</v>
      </c>
    </row>
    <row r="141" spans="7:7" x14ac:dyDescent="0.25">
      <c r="G141" s="1" t="e">
        <f>VLOOKUP(F141,Lectures!C$1:E1155,3,FALSE)</f>
        <v>#N/A</v>
      </c>
    </row>
    <row r="142" spans="7:7" x14ac:dyDescent="0.25">
      <c r="G142" s="1" t="e">
        <f>VLOOKUP(F142,Lectures!C$1:E1156,3,FALSE)</f>
        <v>#N/A</v>
      </c>
    </row>
    <row r="143" spans="7:7" x14ac:dyDescent="0.25">
      <c r="G143" s="1" t="e">
        <f>VLOOKUP(F143,Lectures!C$1:E1157,3,FALSE)</f>
        <v>#N/A</v>
      </c>
    </row>
    <row r="144" spans="7:7" x14ac:dyDescent="0.25">
      <c r="G144" s="1" t="e">
        <f>VLOOKUP(F144,Lectures!C$1:E1158,3,FALSE)</f>
        <v>#N/A</v>
      </c>
    </row>
    <row r="145" spans="7:7" x14ac:dyDescent="0.25">
      <c r="G145" s="1" t="e">
        <f>VLOOKUP(F145,Lectures!C$1:E1159,3,FALSE)</f>
        <v>#N/A</v>
      </c>
    </row>
    <row r="146" spans="7:7" x14ac:dyDescent="0.25">
      <c r="G146" s="1" t="e">
        <f>VLOOKUP(F146,Lectures!C$1:E1160,3,FALSE)</f>
        <v>#N/A</v>
      </c>
    </row>
    <row r="147" spans="7:7" x14ac:dyDescent="0.25">
      <c r="G147" s="1" t="e">
        <f>VLOOKUP(F147,Lectures!C$1:E1161,3,FALSE)</f>
        <v>#N/A</v>
      </c>
    </row>
    <row r="148" spans="7:7" x14ac:dyDescent="0.25">
      <c r="G148" s="1" t="e">
        <f>VLOOKUP(F148,Lectures!C$1:E1162,3,FALSE)</f>
        <v>#N/A</v>
      </c>
    </row>
    <row r="149" spans="7:7" x14ac:dyDescent="0.25">
      <c r="G149" s="1" t="e">
        <f>VLOOKUP(F149,Lectures!C$1:E1163,3,FALSE)</f>
        <v>#N/A</v>
      </c>
    </row>
    <row r="150" spans="7:7" x14ac:dyDescent="0.25">
      <c r="G150" s="1" t="e">
        <f>VLOOKUP(F150,Lectures!C$1:E1164,3,FALSE)</f>
        <v>#N/A</v>
      </c>
    </row>
    <row r="151" spans="7:7" x14ac:dyDescent="0.25">
      <c r="G151" s="1" t="e">
        <f>VLOOKUP(F151,Lectures!C$1:E1165,3,FALSE)</f>
        <v>#N/A</v>
      </c>
    </row>
    <row r="152" spans="7:7" x14ac:dyDescent="0.25">
      <c r="G152" s="1" t="e">
        <f>VLOOKUP(F152,Lectures!C$1:E1166,3,FALSE)</f>
        <v>#N/A</v>
      </c>
    </row>
    <row r="153" spans="7:7" x14ac:dyDescent="0.25">
      <c r="G153" s="1" t="e">
        <f>VLOOKUP(F153,Lectures!C$1:E1167,3,FALSE)</f>
        <v>#N/A</v>
      </c>
    </row>
    <row r="154" spans="7:7" x14ac:dyDescent="0.25">
      <c r="G154" s="1" t="e">
        <f>VLOOKUP(F154,Lectures!C$1:E1168,3,FALSE)</f>
        <v>#N/A</v>
      </c>
    </row>
    <row r="155" spans="7:7" x14ac:dyDescent="0.25">
      <c r="G155" s="1" t="e">
        <f>VLOOKUP(F155,Lectures!C$1:E1169,3,FALSE)</f>
        <v>#N/A</v>
      </c>
    </row>
    <row r="156" spans="7:7" x14ac:dyDescent="0.25">
      <c r="G156" s="1" t="e">
        <f>VLOOKUP(F156,Lectures!C$1:E1170,3,FALSE)</f>
        <v>#N/A</v>
      </c>
    </row>
    <row r="157" spans="7:7" x14ac:dyDescent="0.25">
      <c r="G157" s="1" t="e">
        <f>VLOOKUP(F157,Lectures!C$1:E1171,3,FALSE)</f>
        <v>#N/A</v>
      </c>
    </row>
    <row r="158" spans="7:7" x14ac:dyDescent="0.25">
      <c r="G158" s="1" t="e">
        <f>VLOOKUP(F158,Lectures!C$1:E1172,3,FALSE)</f>
        <v>#N/A</v>
      </c>
    </row>
    <row r="159" spans="7:7" x14ac:dyDescent="0.25">
      <c r="G159" s="1" t="e">
        <f>VLOOKUP(F159,Lectures!C$1:E1173,3,FALSE)</f>
        <v>#N/A</v>
      </c>
    </row>
    <row r="160" spans="7:7" x14ac:dyDescent="0.25">
      <c r="G160" s="1" t="e">
        <f>VLOOKUP(F160,Lectures!C$1:E1174,3,FALSE)</f>
        <v>#N/A</v>
      </c>
    </row>
    <row r="161" spans="7:7" x14ac:dyDescent="0.25">
      <c r="G161" s="1" t="e">
        <f>VLOOKUP(F161,Lectures!C$1:E1175,3,FALSE)</f>
        <v>#N/A</v>
      </c>
    </row>
    <row r="162" spans="7:7" x14ac:dyDescent="0.25">
      <c r="G162" s="1" t="e">
        <f>VLOOKUP(F162,Lectures!C$1:E1176,3,FALSE)</f>
        <v>#N/A</v>
      </c>
    </row>
    <row r="163" spans="7:7" x14ac:dyDescent="0.25">
      <c r="G163" s="1" t="e">
        <f>VLOOKUP(F163,Lectures!C$1:E1177,3,FALSE)</f>
        <v>#N/A</v>
      </c>
    </row>
    <row r="164" spans="7:7" x14ac:dyDescent="0.25">
      <c r="G164" s="1" t="e">
        <f>VLOOKUP(F164,Lectures!C$1:E1178,3,FALSE)</f>
        <v>#N/A</v>
      </c>
    </row>
    <row r="165" spans="7:7" x14ac:dyDescent="0.25">
      <c r="G165" s="1" t="e">
        <f>VLOOKUP(F165,Lectures!C$1:E1179,3,FALSE)</f>
        <v>#N/A</v>
      </c>
    </row>
    <row r="166" spans="7:7" x14ac:dyDescent="0.25">
      <c r="G166" s="1" t="e">
        <f>VLOOKUP(F166,Lectures!C$1:E1180,3,FALSE)</f>
        <v>#N/A</v>
      </c>
    </row>
    <row r="167" spans="7:7" x14ac:dyDescent="0.25">
      <c r="G167" s="1" t="e">
        <f>VLOOKUP(F167,Lectures!C$1:E1181,3,FALSE)</f>
        <v>#N/A</v>
      </c>
    </row>
    <row r="168" spans="7:7" x14ac:dyDescent="0.25">
      <c r="G168" s="1" t="e">
        <f>VLOOKUP(F168,Lectures!C$1:E1182,3,FALSE)</f>
        <v>#N/A</v>
      </c>
    </row>
    <row r="169" spans="7:7" x14ac:dyDescent="0.25">
      <c r="G169" s="1" t="e">
        <f>VLOOKUP(F169,Lectures!C$1:E1183,3,FALSE)</f>
        <v>#N/A</v>
      </c>
    </row>
    <row r="170" spans="7:7" x14ac:dyDescent="0.25">
      <c r="G170" s="1" t="e">
        <f>VLOOKUP(F170,Lectures!C$1:E1184,3,FALSE)</f>
        <v>#N/A</v>
      </c>
    </row>
    <row r="171" spans="7:7" x14ac:dyDescent="0.25">
      <c r="G171" s="1" t="e">
        <f>VLOOKUP(F171,Lectures!C$1:E1185,3,FALSE)</f>
        <v>#N/A</v>
      </c>
    </row>
    <row r="172" spans="7:7" x14ac:dyDescent="0.25">
      <c r="G172" s="1" t="e">
        <f>VLOOKUP(F172,Lectures!C$1:E1186,3,FALSE)</f>
        <v>#N/A</v>
      </c>
    </row>
    <row r="173" spans="7:7" x14ac:dyDescent="0.25">
      <c r="G173" s="1" t="e">
        <f>VLOOKUP(F173,Lectures!C$1:E1187,3,FALSE)</f>
        <v>#N/A</v>
      </c>
    </row>
    <row r="174" spans="7:7" x14ac:dyDescent="0.25">
      <c r="G174" s="1" t="e">
        <f>VLOOKUP(F174,Lectures!C$1:E1188,3,FALSE)</f>
        <v>#N/A</v>
      </c>
    </row>
    <row r="175" spans="7:7" x14ac:dyDescent="0.25">
      <c r="G175" s="1" t="e">
        <f>VLOOKUP(F175,Lectures!C$1:E1189,3,FALSE)</f>
        <v>#N/A</v>
      </c>
    </row>
    <row r="176" spans="7:7" x14ac:dyDescent="0.25">
      <c r="G176" s="1" t="e">
        <f>VLOOKUP(F176,Lectures!C$1:E1190,3,FALSE)</f>
        <v>#N/A</v>
      </c>
    </row>
    <row r="177" spans="7:7" x14ac:dyDescent="0.25">
      <c r="G177" s="1" t="e">
        <f>VLOOKUP(F177,Lectures!C$1:E1191,3,FALSE)</f>
        <v>#N/A</v>
      </c>
    </row>
    <row r="178" spans="7:7" x14ac:dyDescent="0.25">
      <c r="G178" s="1" t="e">
        <f>VLOOKUP(F178,Lectures!C$1:E1192,3,FALSE)</f>
        <v>#N/A</v>
      </c>
    </row>
    <row r="179" spans="7:7" x14ac:dyDescent="0.25">
      <c r="G179" s="1" t="e">
        <f>VLOOKUP(F179,Lectures!C$1:E1193,3,FALSE)</f>
        <v>#N/A</v>
      </c>
    </row>
    <row r="180" spans="7:7" x14ac:dyDescent="0.25">
      <c r="G180" s="1" t="e">
        <f>VLOOKUP(F180,Lectures!C$1:E1194,3,FALSE)</f>
        <v>#N/A</v>
      </c>
    </row>
    <row r="181" spans="7:7" x14ac:dyDescent="0.25">
      <c r="G181" s="1" t="e">
        <f>VLOOKUP(F181,Lectures!C$1:E1195,3,FALSE)</f>
        <v>#N/A</v>
      </c>
    </row>
    <row r="182" spans="7:7" x14ac:dyDescent="0.25">
      <c r="G182" s="1" t="e">
        <f>VLOOKUP(F182,Lectures!C$1:E1196,3,FALSE)</f>
        <v>#N/A</v>
      </c>
    </row>
    <row r="183" spans="7:7" x14ac:dyDescent="0.25">
      <c r="G183" s="1" t="e">
        <f>VLOOKUP(F183,Lectures!C$1:E1197,3,FALSE)</f>
        <v>#N/A</v>
      </c>
    </row>
    <row r="184" spans="7:7" x14ac:dyDescent="0.25">
      <c r="G184" s="1" t="e">
        <f>VLOOKUP(F184,Lectures!C$1:E1198,3,FALSE)</f>
        <v>#N/A</v>
      </c>
    </row>
    <row r="185" spans="7:7" x14ac:dyDescent="0.25">
      <c r="G185" s="1" t="e">
        <f>VLOOKUP(F185,Lectures!C$1:E1199,3,FALSE)</f>
        <v>#N/A</v>
      </c>
    </row>
    <row r="186" spans="7:7" x14ac:dyDescent="0.25">
      <c r="G186" s="1" t="e">
        <f>VLOOKUP(F186,Lectures!C$1:E1200,3,FALSE)</f>
        <v>#N/A</v>
      </c>
    </row>
    <row r="187" spans="7:7" x14ac:dyDescent="0.25">
      <c r="G187" s="1" t="e">
        <f>VLOOKUP(F187,Lectures!C$1:E1201,3,FALSE)</f>
        <v>#N/A</v>
      </c>
    </row>
    <row r="188" spans="7:7" x14ac:dyDescent="0.25">
      <c r="G188" s="1" t="e">
        <f>VLOOKUP(F188,Lectures!C$1:E1202,3,FALSE)</f>
        <v>#N/A</v>
      </c>
    </row>
    <row r="189" spans="7:7" x14ac:dyDescent="0.25">
      <c r="G189" s="1" t="e">
        <f>VLOOKUP(F189,Lectures!C$1:E1203,3,FALSE)</f>
        <v>#N/A</v>
      </c>
    </row>
    <row r="190" spans="7:7" x14ac:dyDescent="0.25">
      <c r="G190" s="1" t="e">
        <f>VLOOKUP(F190,Lectures!C$1:E1204,3,FALSE)</f>
        <v>#N/A</v>
      </c>
    </row>
    <row r="191" spans="7:7" x14ac:dyDescent="0.25">
      <c r="G191" s="1" t="e">
        <f>VLOOKUP(F191,Lectures!C$1:E1205,3,FALSE)</f>
        <v>#N/A</v>
      </c>
    </row>
    <row r="192" spans="7:7" x14ac:dyDescent="0.25">
      <c r="G192" s="1" t="e">
        <f>VLOOKUP(F192,Lectures!C$1:E1206,3,FALSE)</f>
        <v>#N/A</v>
      </c>
    </row>
    <row r="193" spans="7:7" x14ac:dyDescent="0.25">
      <c r="G193" s="1" t="e">
        <f>VLOOKUP(F193,Lectures!C$1:E1207,3,FALSE)</f>
        <v>#N/A</v>
      </c>
    </row>
    <row r="194" spans="7:7" x14ac:dyDescent="0.25">
      <c r="G194" s="1" t="e">
        <f>VLOOKUP(F194,Lectures!C$1:E1208,3,FALSE)</f>
        <v>#N/A</v>
      </c>
    </row>
    <row r="195" spans="7:7" x14ac:dyDescent="0.25">
      <c r="G195" s="1" t="e">
        <f>VLOOKUP(F195,Lectures!C$1:E1209,3,FALSE)</f>
        <v>#N/A</v>
      </c>
    </row>
    <row r="196" spans="7:7" x14ac:dyDescent="0.25">
      <c r="G196" s="1" t="e">
        <f>VLOOKUP(F196,Lectures!C$1:E1210,3,FALSE)</f>
        <v>#N/A</v>
      </c>
    </row>
    <row r="197" spans="7:7" x14ac:dyDescent="0.25">
      <c r="G197" s="1" t="e">
        <f>VLOOKUP(F197,Lectures!C$1:E1211,3,FALSE)</f>
        <v>#N/A</v>
      </c>
    </row>
    <row r="198" spans="7:7" x14ac:dyDescent="0.25">
      <c r="G198" s="1" t="e">
        <f>VLOOKUP(F198,Lectures!C$1:E1212,3,FALSE)</f>
        <v>#N/A</v>
      </c>
    </row>
    <row r="199" spans="7:7" x14ac:dyDescent="0.25">
      <c r="G199" s="1" t="e">
        <f>VLOOKUP(F199,Lectures!C$1:E1213,3,FALSE)</f>
        <v>#N/A</v>
      </c>
    </row>
    <row r="200" spans="7:7" x14ac:dyDescent="0.25">
      <c r="G200" s="1" t="e">
        <f>VLOOKUP(F200,Lectures!C$1:E1214,3,FALSE)</f>
        <v>#N/A</v>
      </c>
    </row>
    <row r="201" spans="7:7" x14ac:dyDescent="0.25">
      <c r="G201" s="1" t="e">
        <f>VLOOKUP(F201,Lectures!C$1:E1215,3,FALSE)</f>
        <v>#N/A</v>
      </c>
    </row>
    <row r="202" spans="7:7" x14ac:dyDescent="0.25">
      <c r="G202" s="1" t="e">
        <f>VLOOKUP(F202,Lectures!C$1:E1216,3,FALSE)</f>
        <v>#N/A</v>
      </c>
    </row>
    <row r="203" spans="7:7" x14ac:dyDescent="0.25">
      <c r="G203" s="1" t="e">
        <f>VLOOKUP(F203,Lectures!C$1:E1217,3,FALSE)</f>
        <v>#N/A</v>
      </c>
    </row>
    <row r="204" spans="7:7" x14ac:dyDescent="0.25">
      <c r="G204" s="1" t="e">
        <f>VLOOKUP(F204,Lectures!C$1:E1218,3,FALSE)</f>
        <v>#N/A</v>
      </c>
    </row>
    <row r="205" spans="7:7" x14ac:dyDescent="0.25">
      <c r="G205" s="1" t="e">
        <f>VLOOKUP(F205,Lectures!C$1:E1219,3,FALSE)</f>
        <v>#N/A</v>
      </c>
    </row>
    <row r="206" spans="7:7" x14ac:dyDescent="0.25">
      <c r="G206" s="1" t="e">
        <f>VLOOKUP(F206,Lectures!C$1:E1220,3,FALSE)</f>
        <v>#N/A</v>
      </c>
    </row>
    <row r="207" spans="7:7" x14ac:dyDescent="0.25">
      <c r="G207" s="1" t="e">
        <f>VLOOKUP(F207,Lectures!C$1:E1221,3,FALSE)</f>
        <v>#N/A</v>
      </c>
    </row>
    <row r="208" spans="7:7" x14ac:dyDescent="0.25">
      <c r="G208" s="1" t="e">
        <f>VLOOKUP(F208,Lectures!C$1:E1222,3,FALSE)</f>
        <v>#N/A</v>
      </c>
    </row>
    <row r="209" spans="7:7" x14ac:dyDescent="0.25">
      <c r="G209" s="1" t="e">
        <f>VLOOKUP(F209,Lectures!C$1:E1223,3,FALSE)</f>
        <v>#N/A</v>
      </c>
    </row>
    <row r="210" spans="7:7" x14ac:dyDescent="0.25">
      <c r="G210" s="1" t="e">
        <f>VLOOKUP(F210,Lectures!C$1:E1224,3,FALSE)</f>
        <v>#N/A</v>
      </c>
    </row>
    <row r="211" spans="7:7" x14ac:dyDescent="0.25">
      <c r="G211" s="1" t="e">
        <f>VLOOKUP(F211,Lectures!C$1:E1225,3,FALSE)</f>
        <v>#N/A</v>
      </c>
    </row>
    <row r="212" spans="7:7" x14ac:dyDescent="0.25">
      <c r="G212" s="1" t="e">
        <f>VLOOKUP(F212,Lectures!C$1:E1226,3,FALSE)</f>
        <v>#N/A</v>
      </c>
    </row>
    <row r="213" spans="7:7" x14ac:dyDescent="0.25">
      <c r="G213" s="1" t="e">
        <f>VLOOKUP(F213,Lectures!C$1:E1227,3,FALSE)</f>
        <v>#N/A</v>
      </c>
    </row>
    <row r="214" spans="7:7" x14ac:dyDescent="0.25">
      <c r="G214" s="1" t="e">
        <f>VLOOKUP(F214,Lectures!C$1:E1228,3,FALSE)</f>
        <v>#N/A</v>
      </c>
    </row>
    <row r="215" spans="7:7" x14ac:dyDescent="0.25">
      <c r="G215" s="1" t="e">
        <f>VLOOKUP(F215,Lectures!C$1:E1229,3,FALSE)</f>
        <v>#N/A</v>
      </c>
    </row>
    <row r="216" spans="7:7" x14ac:dyDescent="0.25">
      <c r="G216" s="1" t="e">
        <f>VLOOKUP(F216,Lectures!C$1:E1230,3,FALSE)</f>
        <v>#N/A</v>
      </c>
    </row>
    <row r="217" spans="7:7" x14ac:dyDescent="0.25">
      <c r="G217" s="1" t="e">
        <f>VLOOKUP(F217,Lectures!C$1:E1231,3,FALSE)</f>
        <v>#N/A</v>
      </c>
    </row>
    <row r="218" spans="7:7" x14ac:dyDescent="0.25">
      <c r="G218" s="1" t="e">
        <f>VLOOKUP(F218,Lectures!C$1:E1232,3,FALSE)</f>
        <v>#N/A</v>
      </c>
    </row>
    <row r="219" spans="7:7" x14ac:dyDescent="0.25">
      <c r="G219" s="1" t="e">
        <f>VLOOKUP(F219,Lectures!C$1:E1233,3,FALSE)</f>
        <v>#N/A</v>
      </c>
    </row>
    <row r="220" spans="7:7" x14ac:dyDescent="0.25">
      <c r="G220" s="1" t="e">
        <f>VLOOKUP(F220,Lectures!C$1:E1234,3,FALSE)</f>
        <v>#N/A</v>
      </c>
    </row>
    <row r="221" spans="7:7" x14ac:dyDescent="0.25">
      <c r="G221" s="1" t="e">
        <f>VLOOKUP(F221,Lectures!C$1:E1235,3,FALSE)</f>
        <v>#N/A</v>
      </c>
    </row>
    <row r="222" spans="7:7" x14ac:dyDescent="0.25">
      <c r="G222" s="1" t="e">
        <f>VLOOKUP(F222,Lectures!C$1:E1236,3,FALSE)</f>
        <v>#N/A</v>
      </c>
    </row>
    <row r="223" spans="7:7" x14ac:dyDescent="0.25">
      <c r="G223" s="1" t="e">
        <f>VLOOKUP(F223,Lectures!C$1:E1237,3,FALSE)</f>
        <v>#N/A</v>
      </c>
    </row>
    <row r="224" spans="7:7" x14ac:dyDescent="0.25">
      <c r="G224" s="1" t="e">
        <f>VLOOKUP(F224,Lectures!C$1:E1238,3,FALSE)</f>
        <v>#N/A</v>
      </c>
    </row>
    <row r="225" spans="7:7" x14ac:dyDescent="0.25">
      <c r="G225" s="1" t="e">
        <f>VLOOKUP(F225,Lectures!C$1:E1239,3,FALSE)</f>
        <v>#N/A</v>
      </c>
    </row>
    <row r="226" spans="7:7" x14ac:dyDescent="0.25">
      <c r="G226" s="1" t="e">
        <f>VLOOKUP(F226,Lectures!C$1:E1240,3,FALSE)</f>
        <v>#N/A</v>
      </c>
    </row>
    <row r="227" spans="7:7" x14ac:dyDescent="0.25">
      <c r="G227" s="1" t="e">
        <f>VLOOKUP(F227,Lectures!C$1:E1241,3,FALSE)</f>
        <v>#N/A</v>
      </c>
    </row>
    <row r="228" spans="7:7" x14ac:dyDescent="0.25">
      <c r="G228" s="1" t="e">
        <f>VLOOKUP(F228,Lectures!C$1:E1242,3,FALSE)</f>
        <v>#N/A</v>
      </c>
    </row>
    <row r="229" spans="7:7" x14ac:dyDescent="0.25">
      <c r="G229" s="1" t="e">
        <f>VLOOKUP(F229,Lectures!C$1:E1243,3,FALSE)</f>
        <v>#N/A</v>
      </c>
    </row>
    <row r="230" spans="7:7" x14ac:dyDescent="0.25">
      <c r="G230" s="1" t="e">
        <f>VLOOKUP(F230,Lectures!C$1:E1244,3,FALSE)</f>
        <v>#N/A</v>
      </c>
    </row>
    <row r="231" spans="7:7" x14ac:dyDescent="0.25">
      <c r="G231" s="1" t="e">
        <f>VLOOKUP(F231,Lectures!C$1:E1245,3,FALSE)</f>
        <v>#N/A</v>
      </c>
    </row>
    <row r="232" spans="7:7" x14ac:dyDescent="0.25">
      <c r="G232" s="1" t="e">
        <f>VLOOKUP(F232,Lectures!C$1:E1246,3,FALSE)</f>
        <v>#N/A</v>
      </c>
    </row>
    <row r="233" spans="7:7" x14ac:dyDescent="0.25">
      <c r="G233" s="1" t="e">
        <f>VLOOKUP(F233,Lectures!C$1:E1247,3,FALSE)</f>
        <v>#N/A</v>
      </c>
    </row>
    <row r="234" spans="7:7" x14ac:dyDescent="0.25">
      <c r="G234" s="1" t="e">
        <f>VLOOKUP(F234,Lectures!C$1:E1248,3,FALSE)</f>
        <v>#N/A</v>
      </c>
    </row>
    <row r="235" spans="7:7" x14ac:dyDescent="0.25">
      <c r="G235" s="1" t="e">
        <f>VLOOKUP(F235,Lectures!C$1:E1249,3,FALSE)</f>
        <v>#N/A</v>
      </c>
    </row>
    <row r="236" spans="7:7" x14ac:dyDescent="0.25">
      <c r="G236" s="1" t="e">
        <f>VLOOKUP(F236,Lectures!C$1:E1250,3,FALSE)</f>
        <v>#N/A</v>
      </c>
    </row>
    <row r="237" spans="7:7" x14ac:dyDescent="0.25">
      <c r="G237" s="1" t="e">
        <f>VLOOKUP(F237,Lectures!C$1:E1251,3,FALSE)</f>
        <v>#N/A</v>
      </c>
    </row>
    <row r="238" spans="7:7" x14ac:dyDescent="0.25">
      <c r="G238" s="1" t="e">
        <f>VLOOKUP(F238,Lectures!C$1:E1252,3,FALSE)</f>
        <v>#N/A</v>
      </c>
    </row>
    <row r="239" spans="7:7" x14ac:dyDescent="0.25">
      <c r="G239" s="1" t="e">
        <f>VLOOKUP(F239,Lectures!C$1:E1253,3,FALSE)</f>
        <v>#N/A</v>
      </c>
    </row>
    <row r="240" spans="7:7" x14ac:dyDescent="0.25">
      <c r="G240" s="1" t="e">
        <f>VLOOKUP(F240,Lectures!C$1:E1254,3,FALSE)</f>
        <v>#N/A</v>
      </c>
    </row>
    <row r="241" spans="7:7" x14ac:dyDescent="0.25">
      <c r="G241" s="1" t="e">
        <f>VLOOKUP(F241,Lectures!C$1:E1255,3,FALSE)</f>
        <v>#N/A</v>
      </c>
    </row>
    <row r="242" spans="7:7" x14ac:dyDescent="0.25">
      <c r="G242" s="1" t="e">
        <f>VLOOKUP(F242,Lectures!C$1:E1256,3,FALSE)</f>
        <v>#N/A</v>
      </c>
    </row>
    <row r="243" spans="7:7" x14ac:dyDescent="0.25">
      <c r="G243" s="1" t="e">
        <f>VLOOKUP(F243,Lectures!C$1:E1257,3,FALSE)</f>
        <v>#N/A</v>
      </c>
    </row>
    <row r="244" spans="7:7" x14ac:dyDescent="0.25">
      <c r="G244" s="1" t="e">
        <f>VLOOKUP(F244,Lectures!C$1:E1258,3,FALSE)</f>
        <v>#N/A</v>
      </c>
    </row>
    <row r="245" spans="7:7" x14ac:dyDescent="0.25">
      <c r="G245" s="1" t="e">
        <f>VLOOKUP(F245,Lectures!C$1:E1259,3,FALSE)</f>
        <v>#N/A</v>
      </c>
    </row>
    <row r="246" spans="7:7" x14ac:dyDescent="0.25">
      <c r="G246" s="1" t="e">
        <f>VLOOKUP(F246,Lectures!C$1:E1260,3,FALSE)</f>
        <v>#N/A</v>
      </c>
    </row>
    <row r="247" spans="7:7" x14ac:dyDescent="0.25">
      <c r="G247" s="1" t="e">
        <f>VLOOKUP(F247,Lectures!C$1:E1261,3,FALSE)</f>
        <v>#N/A</v>
      </c>
    </row>
    <row r="248" spans="7:7" x14ac:dyDescent="0.25">
      <c r="G248" s="1" t="e">
        <f>VLOOKUP(F248,Lectures!C$1:E1262,3,FALSE)</f>
        <v>#N/A</v>
      </c>
    </row>
    <row r="249" spans="7:7" x14ac:dyDescent="0.25">
      <c r="G249" s="1" t="e">
        <f>VLOOKUP(F249,Lectures!C$1:E1263,3,FALSE)</f>
        <v>#N/A</v>
      </c>
    </row>
    <row r="250" spans="7:7" x14ac:dyDescent="0.25">
      <c r="G250" s="1" t="e">
        <f>VLOOKUP(F250,Lectures!C$1:E1264,3,FALSE)</f>
        <v>#N/A</v>
      </c>
    </row>
    <row r="251" spans="7:7" x14ac:dyDescent="0.25">
      <c r="G251" s="1" t="e">
        <f>VLOOKUP(F251,Lectures!C$1:E1265,3,FALSE)</f>
        <v>#N/A</v>
      </c>
    </row>
    <row r="252" spans="7:7" x14ac:dyDescent="0.25">
      <c r="G252" s="1" t="e">
        <f>VLOOKUP(F252,Lectures!C$1:E1266,3,FALSE)</f>
        <v>#N/A</v>
      </c>
    </row>
    <row r="253" spans="7:7" x14ac:dyDescent="0.25">
      <c r="G253" s="1" t="e">
        <f>VLOOKUP(F253,Lectures!C$1:E1267,3,FALSE)</f>
        <v>#N/A</v>
      </c>
    </row>
    <row r="254" spans="7:7" x14ac:dyDescent="0.25">
      <c r="G254" s="1" t="e">
        <f>VLOOKUP(F254,Lectures!C$1:E1268,3,FALSE)</f>
        <v>#N/A</v>
      </c>
    </row>
    <row r="255" spans="7:7" x14ac:dyDescent="0.25">
      <c r="G255" s="1" t="e">
        <f>VLOOKUP(F255,Lectures!C$1:E1269,3,FALSE)</f>
        <v>#N/A</v>
      </c>
    </row>
    <row r="256" spans="7:7" x14ac:dyDescent="0.25">
      <c r="G256" s="1" t="e">
        <f>VLOOKUP(F256,Lectures!C$1:E1270,3,FALSE)</f>
        <v>#N/A</v>
      </c>
    </row>
    <row r="257" spans="7:7" x14ac:dyDescent="0.25">
      <c r="G257" s="1" t="e">
        <f>VLOOKUP(F257,Lectures!C$1:E1271,3,FALSE)</f>
        <v>#N/A</v>
      </c>
    </row>
    <row r="258" spans="7:7" x14ac:dyDescent="0.25">
      <c r="G258" s="1" t="e">
        <f>VLOOKUP(F258,Lectures!C$1:E1272,3,FALSE)</f>
        <v>#N/A</v>
      </c>
    </row>
    <row r="259" spans="7:7" x14ac:dyDescent="0.25">
      <c r="G259" s="1" t="e">
        <f>VLOOKUP(F259,Lectures!C$1:E1273,3,FALSE)</f>
        <v>#N/A</v>
      </c>
    </row>
    <row r="260" spans="7:7" x14ac:dyDescent="0.25">
      <c r="G260" s="1" t="e">
        <f>VLOOKUP(F260,Lectures!C$1:E1274,3,FALSE)</f>
        <v>#N/A</v>
      </c>
    </row>
    <row r="261" spans="7:7" x14ac:dyDescent="0.25">
      <c r="G261" s="1" t="e">
        <f>VLOOKUP(F261,Lectures!C$1:E1275,3,FALSE)</f>
        <v>#N/A</v>
      </c>
    </row>
    <row r="262" spans="7:7" x14ac:dyDescent="0.25">
      <c r="G262" s="1" t="e">
        <f>VLOOKUP(F262,Lectures!C$1:E1276,3,FALSE)</f>
        <v>#N/A</v>
      </c>
    </row>
    <row r="263" spans="7:7" x14ac:dyDescent="0.25">
      <c r="G263" s="1" t="e">
        <f>VLOOKUP(F263,Lectures!C$1:E1277,3,FALSE)</f>
        <v>#N/A</v>
      </c>
    </row>
    <row r="264" spans="7:7" x14ac:dyDescent="0.25">
      <c r="G264" s="1" t="e">
        <f>VLOOKUP(F264,Lectures!C$1:E1278,3,FALSE)</f>
        <v>#N/A</v>
      </c>
    </row>
    <row r="265" spans="7:7" x14ac:dyDescent="0.25">
      <c r="G265" s="1" t="e">
        <f>VLOOKUP(F265,Lectures!C$1:E1279,3,FALSE)</f>
        <v>#N/A</v>
      </c>
    </row>
    <row r="266" spans="7:7" x14ac:dyDescent="0.25">
      <c r="G266" s="1" t="e">
        <f>VLOOKUP(F266,Lectures!C$1:E1280,3,FALSE)</f>
        <v>#N/A</v>
      </c>
    </row>
    <row r="267" spans="7:7" x14ac:dyDescent="0.25">
      <c r="G267" s="1" t="e">
        <f>VLOOKUP(F267,Lectures!C$1:E1281,3,FALSE)</f>
        <v>#N/A</v>
      </c>
    </row>
    <row r="268" spans="7:7" x14ac:dyDescent="0.25">
      <c r="G268" s="1" t="e">
        <f>VLOOKUP(F268,Lectures!C$1:E1282,3,FALSE)</f>
        <v>#N/A</v>
      </c>
    </row>
    <row r="269" spans="7:7" x14ac:dyDescent="0.25">
      <c r="G269" s="1" t="e">
        <f>VLOOKUP(F269,Lectures!C$1:E1283,3,FALSE)</f>
        <v>#N/A</v>
      </c>
    </row>
    <row r="270" spans="7:7" x14ac:dyDescent="0.25">
      <c r="G270" s="1" t="e">
        <f>VLOOKUP(F270,Lectures!C$1:E1284,3,FALSE)</f>
        <v>#N/A</v>
      </c>
    </row>
    <row r="271" spans="7:7" x14ac:dyDescent="0.25">
      <c r="G271" s="1" t="e">
        <f>VLOOKUP(F271,Lectures!C$1:E1285,3,FALSE)</f>
        <v>#N/A</v>
      </c>
    </row>
    <row r="272" spans="7:7" x14ac:dyDescent="0.25">
      <c r="G272" s="1" t="e">
        <f>VLOOKUP(F272,Lectures!C$1:E1286,3,FALSE)</f>
        <v>#N/A</v>
      </c>
    </row>
    <row r="273" spans="7:7" x14ac:dyDescent="0.25">
      <c r="G273" s="1" t="e">
        <f>VLOOKUP(F273,Lectures!C$1:E1287,3,FALSE)</f>
        <v>#N/A</v>
      </c>
    </row>
    <row r="274" spans="7:7" x14ac:dyDescent="0.25">
      <c r="G274" s="1" t="e">
        <f>VLOOKUP(F274,Lectures!C$1:E1288,3,FALSE)</f>
        <v>#N/A</v>
      </c>
    </row>
    <row r="275" spans="7:7" x14ac:dyDescent="0.25">
      <c r="G275" s="1" t="e">
        <f>VLOOKUP(F275,Lectures!C$1:E1289,3,FALSE)</f>
        <v>#N/A</v>
      </c>
    </row>
    <row r="276" spans="7:7" x14ac:dyDescent="0.25">
      <c r="G276" s="1" t="e">
        <f>VLOOKUP(F276,Lectures!C$1:E1290,3,FALSE)</f>
        <v>#N/A</v>
      </c>
    </row>
    <row r="277" spans="7:7" x14ac:dyDescent="0.25">
      <c r="G277" s="1" t="e">
        <f>VLOOKUP(F277,Lectures!C$1:E1291,3,FALSE)</f>
        <v>#N/A</v>
      </c>
    </row>
    <row r="278" spans="7:7" x14ac:dyDescent="0.25">
      <c r="G278" s="1" t="e">
        <f>VLOOKUP(F278,Lectures!C$1:E1292,3,FALSE)</f>
        <v>#N/A</v>
      </c>
    </row>
    <row r="279" spans="7:7" x14ac:dyDescent="0.25">
      <c r="G279" s="1" t="e">
        <f>VLOOKUP(F279,Lectures!C$1:E1293,3,FALSE)</f>
        <v>#N/A</v>
      </c>
    </row>
    <row r="280" spans="7:7" x14ac:dyDescent="0.25">
      <c r="G280" s="1" t="e">
        <f>VLOOKUP(F280,Lectures!C$1:E1294,3,FALSE)</f>
        <v>#N/A</v>
      </c>
    </row>
    <row r="281" spans="7:7" x14ac:dyDescent="0.25">
      <c r="G281" s="1" t="e">
        <f>VLOOKUP(F281,Lectures!C$1:E1295,3,FALSE)</f>
        <v>#N/A</v>
      </c>
    </row>
    <row r="282" spans="7:7" x14ac:dyDescent="0.25">
      <c r="G282" s="1" t="e">
        <f>VLOOKUP(F282,Lectures!C$1:E1296,3,FALSE)</f>
        <v>#N/A</v>
      </c>
    </row>
    <row r="283" spans="7:7" x14ac:dyDescent="0.25">
      <c r="G283" s="1" t="e">
        <f>VLOOKUP(F283,Lectures!C$1:E1297,3,FALSE)</f>
        <v>#N/A</v>
      </c>
    </row>
    <row r="284" spans="7:7" x14ac:dyDescent="0.25">
      <c r="G284" s="1" t="e">
        <f>VLOOKUP(F284,Lectures!C$1:E1298,3,FALSE)</f>
        <v>#N/A</v>
      </c>
    </row>
    <row r="285" spans="7:7" x14ac:dyDescent="0.25">
      <c r="G285" s="1" t="e">
        <f>VLOOKUP(F285,Lectures!C$1:E1299,3,FALSE)</f>
        <v>#N/A</v>
      </c>
    </row>
    <row r="286" spans="7:7" x14ac:dyDescent="0.25">
      <c r="G286" s="1" t="e">
        <f>VLOOKUP(F286,Lectures!C$1:E1300,3,FALSE)</f>
        <v>#N/A</v>
      </c>
    </row>
    <row r="287" spans="7:7" x14ac:dyDescent="0.25">
      <c r="G287" s="1" t="e">
        <f>VLOOKUP(F287,Lectures!C$1:E1301,3,FALSE)</f>
        <v>#N/A</v>
      </c>
    </row>
    <row r="288" spans="7:7" x14ac:dyDescent="0.25">
      <c r="G288" s="1" t="e">
        <f>VLOOKUP(F288,Lectures!C$1:E1302,3,FALSE)</f>
        <v>#N/A</v>
      </c>
    </row>
    <row r="289" spans="7:7" x14ac:dyDescent="0.25">
      <c r="G289" s="1" t="e">
        <f>VLOOKUP(F289,Lectures!C$1:E1303,3,FALSE)</f>
        <v>#N/A</v>
      </c>
    </row>
    <row r="290" spans="7:7" x14ac:dyDescent="0.25">
      <c r="G290" s="1" t="e">
        <f>VLOOKUP(F290,Lectures!C$1:E1304,3,FALSE)</f>
        <v>#N/A</v>
      </c>
    </row>
    <row r="291" spans="7:7" x14ac:dyDescent="0.25">
      <c r="G291" s="1" t="e">
        <f>VLOOKUP(F291,Lectures!C$1:E1305,3,FALSE)</f>
        <v>#N/A</v>
      </c>
    </row>
    <row r="292" spans="7:7" x14ac:dyDescent="0.25">
      <c r="G292" s="1" t="e">
        <f>VLOOKUP(F292,Lectures!C$1:E1306,3,FALSE)</f>
        <v>#N/A</v>
      </c>
    </row>
    <row r="293" spans="7:7" x14ac:dyDescent="0.25">
      <c r="G293" s="1" t="e">
        <f>VLOOKUP(F293,Lectures!C$1:E1307,3,FALSE)</f>
        <v>#N/A</v>
      </c>
    </row>
    <row r="294" spans="7:7" x14ac:dyDescent="0.25">
      <c r="G294" s="1" t="e">
        <f>VLOOKUP(F294,Lectures!C$1:E1308,3,FALSE)</f>
        <v>#N/A</v>
      </c>
    </row>
    <row r="295" spans="7:7" x14ac:dyDescent="0.25">
      <c r="G295" s="1" t="e">
        <f>VLOOKUP(F295,Lectures!C$1:E1309,3,FALSE)</f>
        <v>#N/A</v>
      </c>
    </row>
    <row r="296" spans="7:7" x14ac:dyDescent="0.25">
      <c r="G296" s="1" t="e">
        <f>VLOOKUP(F296,Lectures!C$1:E1310,3,FALSE)</f>
        <v>#N/A</v>
      </c>
    </row>
    <row r="297" spans="7:7" x14ac:dyDescent="0.25">
      <c r="G297" s="1" t="e">
        <f>VLOOKUP(F297,Lectures!C$1:E1311,3,FALSE)</f>
        <v>#N/A</v>
      </c>
    </row>
    <row r="298" spans="7:7" x14ac:dyDescent="0.25">
      <c r="G298" s="1" t="e">
        <f>VLOOKUP(F298,Lectures!C$1:E1312,3,FALSE)</f>
        <v>#N/A</v>
      </c>
    </row>
    <row r="299" spans="7:7" x14ac:dyDescent="0.25">
      <c r="G299" s="1" t="e">
        <f>VLOOKUP(F299,Lectures!C$1:E1313,3,FALSE)</f>
        <v>#N/A</v>
      </c>
    </row>
    <row r="300" spans="7:7" x14ac:dyDescent="0.25">
      <c r="G300" s="1" t="e">
        <f>VLOOKUP(F300,Lectures!C$1:E1314,3,FALSE)</f>
        <v>#N/A</v>
      </c>
    </row>
    <row r="301" spans="7:7" x14ac:dyDescent="0.25">
      <c r="G301" s="1" t="e">
        <f>VLOOKUP(F301,Lectures!C$1:E1315,3,FALSE)</f>
        <v>#N/A</v>
      </c>
    </row>
    <row r="302" spans="7:7" x14ac:dyDescent="0.25">
      <c r="G302" s="1" t="e">
        <f>VLOOKUP(F302,Lectures!C$1:E1316,3,FALSE)</f>
        <v>#N/A</v>
      </c>
    </row>
    <row r="303" spans="7:7" x14ac:dyDescent="0.25">
      <c r="G303" s="1" t="e">
        <f>VLOOKUP(F303,Lectures!C$1:E1317,3,FALSE)</f>
        <v>#N/A</v>
      </c>
    </row>
    <row r="304" spans="7:7" x14ac:dyDescent="0.25">
      <c r="G304" s="1" t="e">
        <f>VLOOKUP(F304,Lectures!C$1:E1318,3,FALSE)</f>
        <v>#N/A</v>
      </c>
    </row>
    <row r="305" spans="7:7" x14ac:dyDescent="0.25">
      <c r="G305" s="1" t="e">
        <f>VLOOKUP(F305,Lectures!C$1:E1319,3,FALSE)</f>
        <v>#N/A</v>
      </c>
    </row>
    <row r="306" spans="7:7" x14ac:dyDescent="0.25">
      <c r="G306" s="1" t="e">
        <f>VLOOKUP(F306,Lectures!C$1:E1320,3,FALSE)</f>
        <v>#N/A</v>
      </c>
    </row>
    <row r="307" spans="7:7" x14ac:dyDescent="0.25">
      <c r="G307" s="1" t="e">
        <f>VLOOKUP(F307,Lectures!C$1:E1321,3,FALSE)</f>
        <v>#N/A</v>
      </c>
    </row>
    <row r="308" spans="7:7" x14ac:dyDescent="0.25">
      <c r="G308" s="1" t="e">
        <f>VLOOKUP(F308,Lectures!C$1:E1322,3,FALSE)</f>
        <v>#N/A</v>
      </c>
    </row>
    <row r="309" spans="7:7" x14ac:dyDescent="0.25">
      <c r="G309" s="1" t="e">
        <f>VLOOKUP(F309,Lectures!C$1:E1323,3,FALSE)</f>
        <v>#N/A</v>
      </c>
    </row>
    <row r="310" spans="7:7" x14ac:dyDescent="0.25">
      <c r="G310" s="1" t="e">
        <f>VLOOKUP(F310,Lectures!C$1:E1324,3,FALSE)</f>
        <v>#N/A</v>
      </c>
    </row>
    <row r="311" spans="7:7" x14ac:dyDescent="0.25">
      <c r="G311" s="1" t="e">
        <f>VLOOKUP(F311,Lectures!C$1:E1325,3,FALSE)</f>
        <v>#N/A</v>
      </c>
    </row>
    <row r="312" spans="7:7" x14ac:dyDescent="0.25">
      <c r="G312" s="1" t="e">
        <f>VLOOKUP(F312,Lectures!C$1:E1326,3,FALSE)</f>
        <v>#N/A</v>
      </c>
    </row>
    <row r="313" spans="7:7" x14ac:dyDescent="0.25">
      <c r="G313" s="1" t="e">
        <f>VLOOKUP(F313,Lectures!C$1:E1327,3,FALSE)</f>
        <v>#N/A</v>
      </c>
    </row>
    <row r="314" spans="7:7" x14ac:dyDescent="0.25">
      <c r="G314" s="1" t="e">
        <f>VLOOKUP(F314,Lectures!C$1:E1328,3,FALSE)</f>
        <v>#N/A</v>
      </c>
    </row>
    <row r="315" spans="7:7" x14ac:dyDescent="0.25">
      <c r="G315" s="1" t="e">
        <f>VLOOKUP(F315,Lectures!C$1:E1329,3,FALSE)</f>
        <v>#N/A</v>
      </c>
    </row>
    <row r="316" spans="7:7" x14ac:dyDescent="0.25">
      <c r="G316" s="1" t="e">
        <f>VLOOKUP(F316,Lectures!C$1:E1330,3,FALSE)</f>
        <v>#N/A</v>
      </c>
    </row>
    <row r="317" spans="7:7" x14ac:dyDescent="0.25">
      <c r="G317" s="1" t="e">
        <f>VLOOKUP(F317,Lectures!C$1:E1331,3,FALSE)</f>
        <v>#N/A</v>
      </c>
    </row>
    <row r="318" spans="7:7" x14ac:dyDescent="0.25">
      <c r="G318" s="1" t="e">
        <f>VLOOKUP(F318,Lectures!C$1:E1332,3,FALSE)</f>
        <v>#N/A</v>
      </c>
    </row>
    <row r="319" spans="7:7" x14ac:dyDescent="0.25">
      <c r="G319" s="1" t="e">
        <f>VLOOKUP(F319,Lectures!C$1:E1333,3,FALSE)</f>
        <v>#N/A</v>
      </c>
    </row>
    <row r="320" spans="7:7" x14ac:dyDescent="0.25">
      <c r="G320" s="1" t="e">
        <f>VLOOKUP(F320,Lectures!C$1:E1334,3,FALSE)</f>
        <v>#N/A</v>
      </c>
    </row>
    <row r="321" spans="7:7" x14ac:dyDescent="0.25">
      <c r="G321" s="1" t="e">
        <f>VLOOKUP(F321,Lectures!C$1:E1335,3,FALSE)</f>
        <v>#N/A</v>
      </c>
    </row>
    <row r="322" spans="7:7" x14ac:dyDescent="0.25">
      <c r="G322" s="1" t="e">
        <f>VLOOKUP(F322,Lectures!C$1:E1336,3,FALSE)</f>
        <v>#N/A</v>
      </c>
    </row>
    <row r="323" spans="7:7" x14ac:dyDescent="0.25">
      <c r="G323" s="1" t="e">
        <f>VLOOKUP(F323,Lectures!C$1:E1337,3,FALSE)</f>
        <v>#N/A</v>
      </c>
    </row>
    <row r="324" spans="7:7" x14ac:dyDescent="0.25">
      <c r="G324" s="1" t="e">
        <f>VLOOKUP(F324,Lectures!C$1:E1338,3,FALSE)</f>
        <v>#N/A</v>
      </c>
    </row>
    <row r="325" spans="7:7" x14ac:dyDescent="0.25">
      <c r="G325" s="1" t="e">
        <f>VLOOKUP(F325,Lectures!C$1:E1339,3,FALSE)</f>
        <v>#N/A</v>
      </c>
    </row>
    <row r="326" spans="7:7" x14ac:dyDescent="0.25">
      <c r="G326" s="1" t="e">
        <f>VLOOKUP(F326,Lectures!C$1:E1340,3,FALSE)</f>
        <v>#N/A</v>
      </c>
    </row>
    <row r="327" spans="7:7" x14ac:dyDescent="0.25">
      <c r="G327" s="1" t="e">
        <f>VLOOKUP(F327,Lectures!C$1:E1341,3,FALSE)</f>
        <v>#N/A</v>
      </c>
    </row>
    <row r="328" spans="7:7" x14ac:dyDescent="0.25">
      <c r="G328" s="1" t="e">
        <f>VLOOKUP(F328,Lectures!C$1:E1342,3,FALSE)</f>
        <v>#N/A</v>
      </c>
    </row>
    <row r="329" spans="7:7" x14ac:dyDescent="0.25">
      <c r="G329" s="1" t="e">
        <f>VLOOKUP(F329,Lectures!C$1:E1343,3,FALSE)</f>
        <v>#N/A</v>
      </c>
    </row>
    <row r="330" spans="7:7" x14ac:dyDescent="0.25">
      <c r="G330" s="1" t="e">
        <f>VLOOKUP(F330,Lectures!C$1:E1344,3,FALSE)</f>
        <v>#N/A</v>
      </c>
    </row>
    <row r="331" spans="7:7" x14ac:dyDescent="0.25">
      <c r="G331" s="1" t="e">
        <f>VLOOKUP(F331,Lectures!C$1:E1345,3,FALSE)</f>
        <v>#N/A</v>
      </c>
    </row>
    <row r="332" spans="7:7" x14ac:dyDescent="0.25">
      <c r="G332" s="1" t="e">
        <f>VLOOKUP(F332,Lectures!C$1:E1346,3,FALSE)</f>
        <v>#N/A</v>
      </c>
    </row>
    <row r="333" spans="7:7" x14ac:dyDescent="0.25">
      <c r="G333" s="1" t="e">
        <f>VLOOKUP(F333,Lectures!C$1:E1347,3,FALSE)</f>
        <v>#N/A</v>
      </c>
    </row>
    <row r="334" spans="7:7" x14ac:dyDescent="0.25">
      <c r="G334" s="1" t="e">
        <f>VLOOKUP(F334,Lectures!C$1:E1348,3,FALSE)</f>
        <v>#N/A</v>
      </c>
    </row>
    <row r="335" spans="7:7" x14ac:dyDescent="0.25">
      <c r="G335" s="1" t="e">
        <f>VLOOKUP(F335,Lectures!C$1:E1349,3,FALSE)</f>
        <v>#N/A</v>
      </c>
    </row>
    <row r="336" spans="7:7" x14ac:dyDescent="0.25">
      <c r="G336" s="1" t="e">
        <f>VLOOKUP(F336,Lectures!C$1:E1350,3,FALSE)</f>
        <v>#N/A</v>
      </c>
    </row>
    <row r="337" spans="7:7" x14ac:dyDescent="0.25">
      <c r="G337" s="1" t="e">
        <f>VLOOKUP(F337,Lectures!C$1:E1351,3,FALSE)</f>
        <v>#N/A</v>
      </c>
    </row>
    <row r="338" spans="7:7" x14ac:dyDescent="0.25">
      <c r="G338" s="1" t="e">
        <f>VLOOKUP(F338,Lectures!C$1:E1352,3,FALSE)</f>
        <v>#N/A</v>
      </c>
    </row>
    <row r="339" spans="7:7" x14ac:dyDescent="0.25">
      <c r="G339" s="1" t="e">
        <f>VLOOKUP(F339,Lectures!C$1:E1353,3,FALSE)</f>
        <v>#N/A</v>
      </c>
    </row>
    <row r="340" spans="7:7" x14ac:dyDescent="0.25">
      <c r="G340" s="1" t="e">
        <f>VLOOKUP(F340,Lectures!C$1:E1354,3,FALSE)</f>
        <v>#N/A</v>
      </c>
    </row>
    <row r="341" spans="7:7" x14ac:dyDescent="0.25">
      <c r="G341" s="1" t="e">
        <f>VLOOKUP(F341,Lectures!C$1:E1355,3,FALSE)</f>
        <v>#N/A</v>
      </c>
    </row>
    <row r="342" spans="7:7" x14ac:dyDescent="0.25">
      <c r="G342" s="1" t="e">
        <f>VLOOKUP(F342,Lectures!C$1:E1356,3,FALSE)</f>
        <v>#N/A</v>
      </c>
    </row>
    <row r="343" spans="7:7" x14ac:dyDescent="0.25">
      <c r="G343" s="1" t="e">
        <f>VLOOKUP(F343,Lectures!C$1:E1357,3,FALSE)</f>
        <v>#N/A</v>
      </c>
    </row>
    <row r="344" spans="7:7" x14ac:dyDescent="0.25">
      <c r="G344" s="1" t="e">
        <f>VLOOKUP(F344,Lectures!C$1:E1358,3,FALSE)</f>
        <v>#N/A</v>
      </c>
    </row>
    <row r="345" spans="7:7" x14ac:dyDescent="0.25">
      <c r="G345" s="1" t="e">
        <f>VLOOKUP(F345,Lectures!C$1:E1359,3,FALSE)</f>
        <v>#N/A</v>
      </c>
    </row>
    <row r="346" spans="7:7" x14ac:dyDescent="0.25">
      <c r="G346" s="1" t="e">
        <f>VLOOKUP(F346,Lectures!C$1:E1360,3,FALSE)</f>
        <v>#N/A</v>
      </c>
    </row>
    <row r="347" spans="7:7" x14ac:dyDescent="0.25">
      <c r="G347" s="1" t="e">
        <f>VLOOKUP(F347,Lectures!C$1:E1361,3,FALSE)</f>
        <v>#N/A</v>
      </c>
    </row>
    <row r="348" spans="7:7" x14ac:dyDescent="0.25">
      <c r="G348" s="1" t="e">
        <f>VLOOKUP(F348,Lectures!C$1:E1362,3,FALSE)</f>
        <v>#N/A</v>
      </c>
    </row>
    <row r="349" spans="7:7" x14ac:dyDescent="0.25">
      <c r="G349" s="1" t="e">
        <f>VLOOKUP(F349,Lectures!C$1:E1363,3,FALSE)</f>
        <v>#N/A</v>
      </c>
    </row>
    <row r="350" spans="7:7" x14ac:dyDescent="0.25">
      <c r="G350" s="1" t="e">
        <f>VLOOKUP(F350,Lectures!C$1:E1364,3,FALSE)</f>
        <v>#N/A</v>
      </c>
    </row>
    <row r="351" spans="7:7" x14ac:dyDescent="0.25">
      <c r="G351" s="1" t="e">
        <f>VLOOKUP(F351,Lectures!C$1:E1365,3,FALSE)</f>
        <v>#N/A</v>
      </c>
    </row>
    <row r="352" spans="7:7" x14ac:dyDescent="0.25">
      <c r="G352" s="1" t="e">
        <f>VLOOKUP(F352,Lectures!C$1:E1366,3,FALSE)</f>
        <v>#N/A</v>
      </c>
    </row>
    <row r="353" spans="7:7" x14ac:dyDescent="0.25">
      <c r="G353" s="1" t="e">
        <f>VLOOKUP(F353,Lectures!C$1:E1367,3,FALSE)</f>
        <v>#N/A</v>
      </c>
    </row>
    <row r="354" spans="7:7" x14ac:dyDescent="0.25">
      <c r="G354" s="1" t="e">
        <f>VLOOKUP(F354,Lectures!C$1:E1368,3,FALSE)</f>
        <v>#N/A</v>
      </c>
    </row>
    <row r="355" spans="7:7" x14ac:dyDescent="0.25">
      <c r="G355" s="1" t="e">
        <f>VLOOKUP(F355,Lectures!C$1:E1369,3,FALSE)</f>
        <v>#N/A</v>
      </c>
    </row>
    <row r="356" spans="7:7" x14ac:dyDescent="0.25">
      <c r="G356" s="1" t="e">
        <f>VLOOKUP(F356,Lectures!C$1:E1370,3,FALSE)</f>
        <v>#N/A</v>
      </c>
    </row>
    <row r="357" spans="7:7" x14ac:dyDescent="0.25">
      <c r="G357" s="1" t="e">
        <f>VLOOKUP(F357,Lectures!C$1:E1371,3,FALSE)</f>
        <v>#N/A</v>
      </c>
    </row>
    <row r="358" spans="7:7" x14ac:dyDescent="0.25">
      <c r="G358" s="1" t="e">
        <f>VLOOKUP(F358,Lectures!C$1:E1372,3,FALSE)</f>
        <v>#N/A</v>
      </c>
    </row>
    <row r="359" spans="7:7" x14ac:dyDescent="0.25">
      <c r="G359" s="1" t="e">
        <f>VLOOKUP(F359,Lectures!C$1:E1373,3,FALSE)</f>
        <v>#N/A</v>
      </c>
    </row>
    <row r="360" spans="7:7" x14ac:dyDescent="0.25">
      <c r="G360" s="1" t="e">
        <f>VLOOKUP(F360,Lectures!C$1:E1374,3,FALSE)</f>
        <v>#N/A</v>
      </c>
    </row>
    <row r="361" spans="7:7" x14ac:dyDescent="0.25">
      <c r="G361" s="1" t="e">
        <f>VLOOKUP(F361,Lectures!C$1:E1375,3,FALSE)</f>
        <v>#N/A</v>
      </c>
    </row>
    <row r="362" spans="7:7" x14ac:dyDescent="0.25">
      <c r="G362" s="1" t="e">
        <f>VLOOKUP(F362,Lectures!C$1:E1376,3,FALSE)</f>
        <v>#N/A</v>
      </c>
    </row>
    <row r="363" spans="7:7" x14ac:dyDescent="0.25">
      <c r="G363" s="1" t="e">
        <f>VLOOKUP(F363,Lectures!C$1:E1377,3,FALSE)</f>
        <v>#N/A</v>
      </c>
    </row>
    <row r="364" spans="7:7" x14ac:dyDescent="0.25">
      <c r="G364" s="1" t="e">
        <f>VLOOKUP(F364,Lectures!C$1:E1378,3,FALSE)</f>
        <v>#N/A</v>
      </c>
    </row>
    <row r="365" spans="7:7" x14ac:dyDescent="0.25">
      <c r="G365" s="1" t="e">
        <f>VLOOKUP(F365,Lectures!C$1:E1379,3,FALSE)</f>
        <v>#N/A</v>
      </c>
    </row>
    <row r="366" spans="7:7" x14ac:dyDescent="0.25">
      <c r="G366" s="1" t="e">
        <f>VLOOKUP(F366,Lectures!C$1:E1380,3,FALSE)</f>
        <v>#N/A</v>
      </c>
    </row>
    <row r="367" spans="7:7" x14ac:dyDescent="0.25">
      <c r="G367" s="1" t="e">
        <f>VLOOKUP(F367,Lectures!C$1:E1381,3,FALSE)</f>
        <v>#N/A</v>
      </c>
    </row>
    <row r="368" spans="7:7" x14ac:dyDescent="0.25">
      <c r="G368" s="1" t="e">
        <f>VLOOKUP(F368,Lectures!C$1:E1382,3,FALSE)</f>
        <v>#N/A</v>
      </c>
    </row>
    <row r="369" spans="7:7" x14ac:dyDescent="0.25">
      <c r="G369" s="1" t="e">
        <f>VLOOKUP(F369,Lectures!C$1:E1383,3,FALSE)</f>
        <v>#N/A</v>
      </c>
    </row>
    <row r="370" spans="7:7" x14ac:dyDescent="0.25">
      <c r="G370" s="1" t="e">
        <f>VLOOKUP(F370,Lectures!C$1:E1384,3,FALSE)</f>
        <v>#N/A</v>
      </c>
    </row>
    <row r="371" spans="7:7" x14ac:dyDescent="0.25">
      <c r="G371" s="1" t="e">
        <f>VLOOKUP(F371,Lectures!C$1:E1385,3,FALSE)</f>
        <v>#N/A</v>
      </c>
    </row>
    <row r="372" spans="7:7" x14ac:dyDescent="0.25">
      <c r="G372" s="1" t="e">
        <f>VLOOKUP(F372,Lectures!C$1:E1386,3,FALSE)</f>
        <v>#N/A</v>
      </c>
    </row>
    <row r="373" spans="7:7" x14ac:dyDescent="0.25">
      <c r="G373" s="1" t="e">
        <f>VLOOKUP(F373,Lectures!C$1:E1387,3,FALSE)</f>
        <v>#N/A</v>
      </c>
    </row>
    <row r="374" spans="7:7" x14ac:dyDescent="0.25">
      <c r="G374" s="1" t="e">
        <f>VLOOKUP(F374,Lectures!C$1:E1388,3,FALSE)</f>
        <v>#N/A</v>
      </c>
    </row>
    <row r="375" spans="7:7" x14ac:dyDescent="0.25">
      <c r="G375" s="1" t="e">
        <f>VLOOKUP(F375,Lectures!C$1:E1389,3,FALSE)</f>
        <v>#N/A</v>
      </c>
    </row>
    <row r="376" spans="7:7" x14ac:dyDescent="0.25">
      <c r="G376" s="1" t="e">
        <f>VLOOKUP(F376,Lectures!C$1:E1390,3,FALSE)</f>
        <v>#N/A</v>
      </c>
    </row>
    <row r="377" spans="7:7" x14ac:dyDescent="0.25">
      <c r="G377" s="1" t="e">
        <f>VLOOKUP(F377,Lectures!C$1:E1391,3,FALSE)</f>
        <v>#N/A</v>
      </c>
    </row>
    <row r="378" spans="7:7" x14ac:dyDescent="0.25">
      <c r="G378" s="1" t="e">
        <f>VLOOKUP(F378,Lectures!C$1:E1392,3,FALSE)</f>
        <v>#N/A</v>
      </c>
    </row>
    <row r="379" spans="7:7" x14ac:dyDescent="0.25">
      <c r="G379" s="1" t="e">
        <f>VLOOKUP(F379,Lectures!C$1:E1393,3,FALSE)</f>
        <v>#N/A</v>
      </c>
    </row>
    <row r="380" spans="7:7" x14ac:dyDescent="0.25">
      <c r="G380" s="1" t="e">
        <f>VLOOKUP(F380,Lectures!C$1:E1394,3,FALSE)</f>
        <v>#N/A</v>
      </c>
    </row>
    <row r="381" spans="7:7" x14ac:dyDescent="0.25">
      <c r="G381" s="1" t="e">
        <f>VLOOKUP(F381,Lectures!C$1:E1395,3,FALSE)</f>
        <v>#N/A</v>
      </c>
    </row>
    <row r="382" spans="7:7" x14ac:dyDescent="0.25">
      <c r="G382" s="1" t="e">
        <f>VLOOKUP(F382,Lectures!C$1:E1396,3,FALSE)</f>
        <v>#N/A</v>
      </c>
    </row>
    <row r="383" spans="7:7" x14ac:dyDescent="0.25">
      <c r="G383" s="1" t="e">
        <f>VLOOKUP(F383,Lectures!C$1:E1397,3,FALSE)</f>
        <v>#N/A</v>
      </c>
    </row>
    <row r="384" spans="7:7" x14ac:dyDescent="0.25">
      <c r="G384" s="1" t="e">
        <f>VLOOKUP(F384,Lectures!C$1:E1398,3,FALSE)</f>
        <v>#N/A</v>
      </c>
    </row>
    <row r="385" spans="7:7" x14ac:dyDescent="0.25">
      <c r="G385" s="1" t="e">
        <f>VLOOKUP(F385,Lectures!C$1:E1399,3,FALSE)</f>
        <v>#N/A</v>
      </c>
    </row>
    <row r="386" spans="7:7" x14ac:dyDescent="0.25">
      <c r="G386" s="1" t="e">
        <f>VLOOKUP(F386,Lectures!C$1:E1400,3,FALSE)</f>
        <v>#N/A</v>
      </c>
    </row>
    <row r="387" spans="7:7" x14ac:dyDescent="0.25">
      <c r="G387" s="1" t="e">
        <f>VLOOKUP(F387,Lectures!C$1:E1401,3,FALSE)</f>
        <v>#N/A</v>
      </c>
    </row>
    <row r="388" spans="7:7" x14ac:dyDescent="0.25">
      <c r="G388" s="1" t="e">
        <f>VLOOKUP(F388,Lectures!C$1:E1402,3,FALSE)</f>
        <v>#N/A</v>
      </c>
    </row>
    <row r="389" spans="7:7" x14ac:dyDescent="0.25">
      <c r="G389" s="1" t="e">
        <f>VLOOKUP(F389,Lectures!C$1:E1403,3,FALSE)</f>
        <v>#N/A</v>
      </c>
    </row>
    <row r="390" spans="7:7" x14ac:dyDescent="0.25">
      <c r="G390" s="1" t="e">
        <f>VLOOKUP(F390,Lectures!C$1:E1404,3,FALSE)</f>
        <v>#N/A</v>
      </c>
    </row>
    <row r="391" spans="7:7" x14ac:dyDescent="0.25">
      <c r="G391" s="1" t="e">
        <f>VLOOKUP(F391,Lectures!C$1:E1405,3,FALSE)</f>
        <v>#N/A</v>
      </c>
    </row>
    <row r="392" spans="7:7" x14ac:dyDescent="0.25">
      <c r="G392" s="1" t="e">
        <f>VLOOKUP(F392,Lectures!C$1:E1406,3,FALSE)</f>
        <v>#N/A</v>
      </c>
    </row>
    <row r="393" spans="7:7" x14ac:dyDescent="0.25">
      <c r="G393" s="1" t="e">
        <f>VLOOKUP(F393,Lectures!C$1:E1407,3,FALSE)</f>
        <v>#N/A</v>
      </c>
    </row>
    <row r="394" spans="7:7" x14ac:dyDescent="0.25">
      <c r="G394" s="1" t="e">
        <f>VLOOKUP(F394,Lectures!C$1:E1408,3,FALSE)</f>
        <v>#N/A</v>
      </c>
    </row>
    <row r="395" spans="7:7" x14ac:dyDescent="0.25">
      <c r="G395" s="1" t="e">
        <f>VLOOKUP(F395,Lectures!C$1:E1409,3,FALSE)</f>
        <v>#N/A</v>
      </c>
    </row>
    <row r="396" spans="7:7" x14ac:dyDescent="0.25">
      <c r="G396" s="1" t="e">
        <f>VLOOKUP(F396,Lectures!C$1:E1410,3,FALSE)</f>
        <v>#N/A</v>
      </c>
    </row>
    <row r="397" spans="7:7" x14ac:dyDescent="0.25">
      <c r="G397" s="1" t="e">
        <f>VLOOKUP(F397,Lectures!C$1:E1411,3,FALSE)</f>
        <v>#N/A</v>
      </c>
    </row>
    <row r="398" spans="7:7" x14ac:dyDescent="0.25">
      <c r="G398" s="1" t="e">
        <f>VLOOKUP(F398,Lectures!C$1:E1412,3,FALSE)</f>
        <v>#N/A</v>
      </c>
    </row>
    <row r="399" spans="7:7" x14ac:dyDescent="0.25">
      <c r="G399" s="1" t="e">
        <f>VLOOKUP(F399,Lectures!C$1:E1413,3,FALSE)</f>
        <v>#N/A</v>
      </c>
    </row>
    <row r="400" spans="7:7" x14ac:dyDescent="0.25">
      <c r="G400" s="1" t="e">
        <f>VLOOKUP(F400,Lectures!C$1:E1414,3,FALSE)</f>
        <v>#N/A</v>
      </c>
    </row>
    <row r="401" spans="7:7" x14ac:dyDescent="0.25">
      <c r="G401" s="1" t="e">
        <f>VLOOKUP(F401,Lectures!C$1:E1415,3,FALSE)</f>
        <v>#N/A</v>
      </c>
    </row>
    <row r="402" spans="7:7" x14ac:dyDescent="0.25">
      <c r="G402" s="1" t="e">
        <f>VLOOKUP(F402,Lectures!C$1:E1416,3,FALSE)</f>
        <v>#N/A</v>
      </c>
    </row>
    <row r="403" spans="7:7" x14ac:dyDescent="0.25">
      <c r="G403" s="1" t="e">
        <f>VLOOKUP(F403,Lectures!C$1:E1417,3,FALSE)</f>
        <v>#N/A</v>
      </c>
    </row>
    <row r="404" spans="7:7" x14ac:dyDescent="0.25">
      <c r="G404" s="1" t="e">
        <f>VLOOKUP(F404,Lectures!C$1:E1418,3,FALSE)</f>
        <v>#N/A</v>
      </c>
    </row>
    <row r="405" spans="7:7" x14ac:dyDescent="0.25">
      <c r="G405" s="1" t="e">
        <f>VLOOKUP(F405,Lectures!C$1:E1419,3,FALSE)</f>
        <v>#N/A</v>
      </c>
    </row>
    <row r="406" spans="7:7" x14ac:dyDescent="0.25">
      <c r="G406" s="1" t="e">
        <f>VLOOKUP(F406,Lectures!C$1:E1420,3,FALSE)</f>
        <v>#N/A</v>
      </c>
    </row>
    <row r="407" spans="7:7" x14ac:dyDescent="0.25">
      <c r="G407" s="1" t="e">
        <f>VLOOKUP(F407,Lectures!C$1:E1421,3,FALSE)</f>
        <v>#N/A</v>
      </c>
    </row>
    <row r="408" spans="7:7" x14ac:dyDescent="0.25">
      <c r="G408" s="1" t="e">
        <f>VLOOKUP(F408,Lectures!C$1:E1422,3,FALSE)</f>
        <v>#N/A</v>
      </c>
    </row>
    <row r="409" spans="7:7" x14ac:dyDescent="0.25">
      <c r="G409" s="1" t="e">
        <f>VLOOKUP(F409,Lectures!C$1:E1423,3,FALSE)</f>
        <v>#N/A</v>
      </c>
    </row>
    <row r="410" spans="7:7" x14ac:dyDescent="0.25">
      <c r="G410" s="1" t="e">
        <f>VLOOKUP(F410,Lectures!C$1:E1424,3,FALSE)</f>
        <v>#N/A</v>
      </c>
    </row>
    <row r="411" spans="7:7" x14ac:dyDescent="0.25">
      <c r="G411" s="1" t="e">
        <f>VLOOKUP(F411,Lectures!C$1:E1425,3,FALSE)</f>
        <v>#N/A</v>
      </c>
    </row>
    <row r="412" spans="7:7" x14ac:dyDescent="0.25">
      <c r="G412" s="1" t="e">
        <f>VLOOKUP(F412,Lectures!C$1:E1426,3,FALSE)</f>
        <v>#N/A</v>
      </c>
    </row>
    <row r="413" spans="7:7" x14ac:dyDescent="0.25">
      <c r="G413" s="1" t="e">
        <f>VLOOKUP(F413,Lectures!C$1:E1427,3,FALSE)</f>
        <v>#N/A</v>
      </c>
    </row>
    <row r="414" spans="7:7" x14ac:dyDescent="0.25">
      <c r="G414" s="1" t="e">
        <f>VLOOKUP(F414,Lectures!C$1:E1428,3,FALSE)</f>
        <v>#N/A</v>
      </c>
    </row>
    <row r="415" spans="7:7" x14ac:dyDescent="0.25">
      <c r="G415" s="1" t="e">
        <f>VLOOKUP(F415,Lectures!C$1:E1429,3,FALSE)</f>
        <v>#N/A</v>
      </c>
    </row>
    <row r="416" spans="7:7" x14ac:dyDescent="0.25">
      <c r="G416" s="1" t="e">
        <f>VLOOKUP(F416,Lectures!C$1:E1430,3,FALSE)</f>
        <v>#N/A</v>
      </c>
    </row>
    <row r="417" spans="7:7" x14ac:dyDescent="0.25">
      <c r="G417" s="1" t="e">
        <f>VLOOKUP(F417,Lectures!C$1:E1431,3,FALSE)</f>
        <v>#N/A</v>
      </c>
    </row>
    <row r="418" spans="7:7" x14ac:dyDescent="0.25">
      <c r="G418" s="1" t="e">
        <f>VLOOKUP(F418,Lectures!C$1:E1432,3,FALSE)</f>
        <v>#N/A</v>
      </c>
    </row>
    <row r="419" spans="7:7" x14ac:dyDescent="0.25">
      <c r="G419" s="1" t="e">
        <f>VLOOKUP(F419,Lectures!C$1:E1433,3,FALSE)</f>
        <v>#N/A</v>
      </c>
    </row>
    <row r="420" spans="7:7" x14ac:dyDescent="0.25">
      <c r="G420" s="1" t="e">
        <f>VLOOKUP(F420,Lectures!C$1:E1434,3,FALSE)</f>
        <v>#N/A</v>
      </c>
    </row>
    <row r="421" spans="7:7" x14ac:dyDescent="0.25">
      <c r="G421" s="1" t="e">
        <f>VLOOKUP(F421,Lectures!C$1:E1435,3,FALSE)</f>
        <v>#N/A</v>
      </c>
    </row>
    <row r="422" spans="7:7" x14ac:dyDescent="0.25">
      <c r="G422" s="1" t="e">
        <f>VLOOKUP(F422,Lectures!C$1:E1436,3,FALSE)</f>
        <v>#N/A</v>
      </c>
    </row>
    <row r="423" spans="7:7" x14ac:dyDescent="0.25">
      <c r="G423" s="1" t="e">
        <f>VLOOKUP(F423,Lectures!C$1:E1437,3,FALSE)</f>
        <v>#N/A</v>
      </c>
    </row>
    <row r="424" spans="7:7" x14ac:dyDescent="0.25">
      <c r="G424" s="1" t="e">
        <f>VLOOKUP(F424,Lectures!C$1:E1438,3,FALSE)</f>
        <v>#N/A</v>
      </c>
    </row>
    <row r="425" spans="7:7" x14ac:dyDescent="0.25">
      <c r="G425" s="1" t="e">
        <f>VLOOKUP(F425,Lectures!C$1:E1439,3,FALSE)</f>
        <v>#N/A</v>
      </c>
    </row>
    <row r="426" spans="7:7" x14ac:dyDescent="0.25">
      <c r="G426" s="1" t="e">
        <f>VLOOKUP(F426,Lectures!C$1:E1440,3,FALSE)</f>
        <v>#N/A</v>
      </c>
    </row>
    <row r="427" spans="7:7" x14ac:dyDescent="0.25">
      <c r="G427" s="1" t="e">
        <f>VLOOKUP(F427,Lectures!C$1:E1441,3,FALSE)</f>
        <v>#N/A</v>
      </c>
    </row>
    <row r="428" spans="7:7" x14ac:dyDescent="0.25">
      <c r="G428" s="1" t="e">
        <f>VLOOKUP(F428,Lectures!C$1:E1442,3,FALSE)</f>
        <v>#N/A</v>
      </c>
    </row>
    <row r="429" spans="7:7" x14ac:dyDescent="0.25">
      <c r="G429" s="1" t="e">
        <f>VLOOKUP(F429,Lectures!C$1:E1443,3,FALSE)</f>
        <v>#N/A</v>
      </c>
    </row>
    <row r="430" spans="7:7" x14ac:dyDescent="0.25">
      <c r="G430" s="1" t="e">
        <f>VLOOKUP(F430,Lectures!C$1:E1444,3,FALSE)</f>
        <v>#N/A</v>
      </c>
    </row>
    <row r="431" spans="7:7" x14ac:dyDescent="0.25">
      <c r="G431" s="1" t="e">
        <f>VLOOKUP(F431,Lectures!C$1:E1445,3,FALSE)</f>
        <v>#N/A</v>
      </c>
    </row>
    <row r="432" spans="7:7" x14ac:dyDescent="0.25">
      <c r="G432" s="1" t="e">
        <f>VLOOKUP(F432,Lectures!C$1:E1446,3,FALSE)</f>
        <v>#N/A</v>
      </c>
    </row>
    <row r="433" spans="7:7" x14ac:dyDescent="0.25">
      <c r="G433" s="1" t="e">
        <f>VLOOKUP(F433,Lectures!C$1:E1447,3,FALSE)</f>
        <v>#N/A</v>
      </c>
    </row>
    <row r="434" spans="7:7" x14ac:dyDescent="0.25">
      <c r="G434" s="1" t="e">
        <f>VLOOKUP(F434,Lectures!C$1:E1448,3,FALSE)</f>
        <v>#N/A</v>
      </c>
    </row>
    <row r="435" spans="7:7" x14ac:dyDescent="0.25">
      <c r="G435" s="1" t="e">
        <f>VLOOKUP(F435,Lectures!C$1:E1449,3,FALSE)</f>
        <v>#N/A</v>
      </c>
    </row>
    <row r="436" spans="7:7" x14ac:dyDescent="0.25">
      <c r="G436" s="1" t="e">
        <f>VLOOKUP(F436,Lectures!C$1:E1450,3,FALSE)</f>
        <v>#N/A</v>
      </c>
    </row>
    <row r="437" spans="7:7" x14ac:dyDescent="0.25">
      <c r="G437" s="1" t="e">
        <f>VLOOKUP(F437,Lectures!C$1:E1451,3,FALSE)</f>
        <v>#N/A</v>
      </c>
    </row>
    <row r="438" spans="7:7" x14ac:dyDescent="0.25">
      <c r="G438" s="1" t="e">
        <f>VLOOKUP(F438,Lectures!C$1:E1452,3,FALSE)</f>
        <v>#N/A</v>
      </c>
    </row>
    <row r="439" spans="7:7" x14ac:dyDescent="0.25">
      <c r="G439" s="1" t="e">
        <f>VLOOKUP(F439,Lectures!C$1:E1453,3,FALSE)</f>
        <v>#N/A</v>
      </c>
    </row>
    <row r="440" spans="7:7" x14ac:dyDescent="0.25">
      <c r="G440" s="1" t="e">
        <f>VLOOKUP(F440,Lectures!C$1:E1454,3,FALSE)</f>
        <v>#N/A</v>
      </c>
    </row>
    <row r="441" spans="7:7" x14ac:dyDescent="0.25">
      <c r="G441" s="1" t="e">
        <f>VLOOKUP(F441,Lectures!C$1:E1455,3,FALSE)</f>
        <v>#N/A</v>
      </c>
    </row>
    <row r="442" spans="7:7" x14ac:dyDescent="0.25">
      <c r="G442" s="1" t="e">
        <f>VLOOKUP(F442,Lectures!C$1:E1456,3,FALSE)</f>
        <v>#N/A</v>
      </c>
    </row>
    <row r="443" spans="7:7" x14ac:dyDescent="0.25">
      <c r="G443" s="1" t="e">
        <f>VLOOKUP(F443,Lectures!C$1:E1457,3,FALSE)</f>
        <v>#N/A</v>
      </c>
    </row>
    <row r="444" spans="7:7" x14ac:dyDescent="0.25">
      <c r="G444" s="1" t="e">
        <f>VLOOKUP(F444,Lectures!C$1:E1458,3,FALSE)</f>
        <v>#N/A</v>
      </c>
    </row>
    <row r="445" spans="7:7" x14ac:dyDescent="0.25">
      <c r="G445" s="1" t="e">
        <f>VLOOKUP(F445,Lectures!C$1:E1459,3,FALSE)</f>
        <v>#N/A</v>
      </c>
    </row>
    <row r="446" spans="7:7" x14ac:dyDescent="0.25">
      <c r="G446" s="1" t="e">
        <f>VLOOKUP(F446,Lectures!C$1:E1460,3,FALSE)</f>
        <v>#N/A</v>
      </c>
    </row>
    <row r="447" spans="7:7" x14ac:dyDescent="0.25">
      <c r="G447" s="1" t="e">
        <f>VLOOKUP(F447,Lectures!C$1:E1461,3,FALSE)</f>
        <v>#N/A</v>
      </c>
    </row>
    <row r="448" spans="7:7" x14ac:dyDescent="0.25">
      <c r="G448" s="1" t="e">
        <f>VLOOKUP(F448,Lectures!C$1:E1462,3,FALSE)</f>
        <v>#N/A</v>
      </c>
    </row>
    <row r="449" spans="7:7" x14ac:dyDescent="0.25">
      <c r="G449" s="1" t="e">
        <f>VLOOKUP(F449,Lectures!C$1:E1463,3,FALSE)</f>
        <v>#N/A</v>
      </c>
    </row>
    <row r="450" spans="7:7" x14ac:dyDescent="0.25">
      <c r="G450" s="1" t="e">
        <f>VLOOKUP(F450,Lectures!C$1:E1464,3,FALSE)</f>
        <v>#N/A</v>
      </c>
    </row>
    <row r="451" spans="7:7" x14ac:dyDescent="0.25">
      <c r="G451" s="1" t="e">
        <f>VLOOKUP(F451,Lectures!C$1:E1465,3,FALSE)</f>
        <v>#N/A</v>
      </c>
    </row>
    <row r="452" spans="7:7" x14ac:dyDescent="0.25">
      <c r="G452" s="1" t="e">
        <f>VLOOKUP(F452,Lectures!C$1:E1466,3,FALSE)</f>
        <v>#N/A</v>
      </c>
    </row>
    <row r="453" spans="7:7" x14ac:dyDescent="0.25">
      <c r="G453" s="1" t="e">
        <f>VLOOKUP(F453,Lectures!C$1:E1467,3,FALSE)</f>
        <v>#N/A</v>
      </c>
    </row>
    <row r="454" spans="7:7" x14ac:dyDescent="0.25">
      <c r="G454" s="1" t="e">
        <f>VLOOKUP(F454,Lectures!C$1:E1468,3,FALSE)</f>
        <v>#N/A</v>
      </c>
    </row>
    <row r="455" spans="7:7" x14ac:dyDescent="0.25">
      <c r="G455" s="1" t="e">
        <f>VLOOKUP(F455,Lectures!C$1:E1469,3,FALSE)</f>
        <v>#N/A</v>
      </c>
    </row>
    <row r="456" spans="7:7" x14ac:dyDescent="0.25">
      <c r="G456" s="1" t="e">
        <f>VLOOKUP(F456,Lectures!C$1:E1470,3,FALSE)</f>
        <v>#N/A</v>
      </c>
    </row>
    <row r="457" spans="7:7" x14ac:dyDescent="0.25">
      <c r="G457" s="1" t="e">
        <f>VLOOKUP(F457,Lectures!C$1:E1471,3,FALSE)</f>
        <v>#N/A</v>
      </c>
    </row>
    <row r="458" spans="7:7" x14ac:dyDescent="0.25">
      <c r="G458" s="1" t="e">
        <f>VLOOKUP(F458,Lectures!C$1:E1472,3,FALSE)</f>
        <v>#N/A</v>
      </c>
    </row>
    <row r="459" spans="7:7" x14ac:dyDescent="0.25">
      <c r="G459" s="1" t="e">
        <f>VLOOKUP(F459,Lectures!C$1:E1473,3,FALSE)</f>
        <v>#N/A</v>
      </c>
    </row>
    <row r="460" spans="7:7" x14ac:dyDescent="0.25">
      <c r="G460" s="1" t="e">
        <f>VLOOKUP(F460,Lectures!C$1:E1474,3,FALSE)</f>
        <v>#N/A</v>
      </c>
    </row>
    <row r="461" spans="7:7" x14ac:dyDescent="0.25">
      <c r="G461" s="1" t="e">
        <f>VLOOKUP(F461,Lectures!C$1:E1475,3,FALSE)</f>
        <v>#N/A</v>
      </c>
    </row>
    <row r="462" spans="7:7" x14ac:dyDescent="0.25">
      <c r="G462" s="1" t="e">
        <f>VLOOKUP(F462,Lectures!C$1:E1476,3,FALSE)</f>
        <v>#N/A</v>
      </c>
    </row>
    <row r="463" spans="7:7" x14ac:dyDescent="0.25">
      <c r="G463" s="1" t="e">
        <f>VLOOKUP(F463,Lectures!C$1:E1477,3,FALSE)</f>
        <v>#N/A</v>
      </c>
    </row>
    <row r="464" spans="7:7" x14ac:dyDescent="0.25">
      <c r="G464" s="1" t="e">
        <f>VLOOKUP(F464,Lectures!C$1:E1478,3,FALSE)</f>
        <v>#N/A</v>
      </c>
    </row>
    <row r="465" spans="7:7" x14ac:dyDescent="0.25">
      <c r="G465" s="1" t="e">
        <f>VLOOKUP(F465,Lectures!C$1:E1479,3,FALSE)</f>
        <v>#N/A</v>
      </c>
    </row>
    <row r="466" spans="7:7" x14ac:dyDescent="0.25">
      <c r="G466" s="1" t="e">
        <f>VLOOKUP(F466,Lectures!C$1:E1480,3,FALSE)</f>
        <v>#N/A</v>
      </c>
    </row>
    <row r="467" spans="7:7" x14ac:dyDescent="0.25">
      <c r="G467" s="1" t="e">
        <f>VLOOKUP(F467,Lectures!C$1:E1481,3,FALSE)</f>
        <v>#N/A</v>
      </c>
    </row>
    <row r="468" spans="7:7" x14ac:dyDescent="0.25">
      <c r="G468" s="1" t="e">
        <f>VLOOKUP(F468,Lectures!C$1:E1482,3,FALSE)</f>
        <v>#N/A</v>
      </c>
    </row>
    <row r="469" spans="7:7" x14ac:dyDescent="0.25">
      <c r="G469" s="1" t="e">
        <f>VLOOKUP(F469,Lectures!C$1:E1483,3,FALSE)</f>
        <v>#N/A</v>
      </c>
    </row>
    <row r="470" spans="7:7" x14ac:dyDescent="0.25">
      <c r="G470" s="1" t="e">
        <f>VLOOKUP(F470,Lectures!C$1:E1484,3,FALSE)</f>
        <v>#N/A</v>
      </c>
    </row>
    <row r="471" spans="7:7" x14ac:dyDescent="0.25">
      <c r="G471" s="1" t="e">
        <f>VLOOKUP(F471,Lectures!C$1:E1485,3,FALSE)</f>
        <v>#N/A</v>
      </c>
    </row>
    <row r="472" spans="7:7" x14ac:dyDescent="0.25">
      <c r="G472" s="1" t="e">
        <f>VLOOKUP(F472,Lectures!C$1:E1486,3,FALSE)</f>
        <v>#N/A</v>
      </c>
    </row>
    <row r="473" spans="7:7" x14ac:dyDescent="0.25">
      <c r="G473" s="1" t="e">
        <f>VLOOKUP(F473,Lectures!C$1:E1487,3,FALSE)</f>
        <v>#N/A</v>
      </c>
    </row>
    <row r="474" spans="7:7" x14ac:dyDescent="0.25">
      <c r="G474" s="1" t="e">
        <f>VLOOKUP(F474,Lectures!C$1:E1488,3,FALSE)</f>
        <v>#N/A</v>
      </c>
    </row>
    <row r="475" spans="7:7" x14ac:dyDescent="0.25">
      <c r="G475" s="1" t="e">
        <f>VLOOKUP(F475,Lectures!C$1:E1489,3,FALSE)</f>
        <v>#N/A</v>
      </c>
    </row>
    <row r="476" spans="7:7" x14ac:dyDescent="0.25">
      <c r="G476" s="1" t="e">
        <f>VLOOKUP(F476,Lectures!C$1:E1490,3,FALSE)</f>
        <v>#N/A</v>
      </c>
    </row>
    <row r="477" spans="7:7" x14ac:dyDescent="0.25">
      <c r="G477" s="1" t="e">
        <f>VLOOKUP(F477,Lectures!C$1:E1491,3,FALSE)</f>
        <v>#N/A</v>
      </c>
    </row>
    <row r="478" spans="7:7" x14ac:dyDescent="0.25">
      <c r="G478" s="1" t="e">
        <f>VLOOKUP(F478,Lectures!C$1:E1492,3,FALSE)</f>
        <v>#N/A</v>
      </c>
    </row>
    <row r="479" spans="7:7" x14ac:dyDescent="0.25">
      <c r="G479" s="1" t="e">
        <f>VLOOKUP(F479,Lectures!C$1:E1493,3,FALSE)</f>
        <v>#N/A</v>
      </c>
    </row>
    <row r="480" spans="7:7" x14ac:dyDescent="0.25">
      <c r="G480" s="1" t="e">
        <f>VLOOKUP(F480,Lectures!C$1:E1494,3,FALSE)</f>
        <v>#N/A</v>
      </c>
    </row>
    <row r="481" spans="7:7" x14ac:dyDescent="0.25">
      <c r="G481" s="1" t="e">
        <f>VLOOKUP(F481,Lectures!C$1:E1495,3,FALSE)</f>
        <v>#N/A</v>
      </c>
    </row>
    <row r="482" spans="7:7" x14ac:dyDescent="0.25">
      <c r="G482" s="1" t="e">
        <f>VLOOKUP(F482,Lectures!C$1:E1496,3,FALSE)</f>
        <v>#N/A</v>
      </c>
    </row>
    <row r="483" spans="7:7" x14ac:dyDescent="0.25">
      <c r="G483" s="1" t="e">
        <f>VLOOKUP(F483,Lectures!C$1:E1497,3,FALSE)</f>
        <v>#N/A</v>
      </c>
    </row>
    <row r="484" spans="7:7" x14ac:dyDescent="0.25">
      <c r="G484" s="1" t="e">
        <f>VLOOKUP(F484,Lectures!C$1:E1498,3,FALSE)</f>
        <v>#N/A</v>
      </c>
    </row>
    <row r="485" spans="7:7" x14ac:dyDescent="0.25">
      <c r="G485" s="1" t="e">
        <f>VLOOKUP(F485,Lectures!C$1:E1499,3,FALSE)</f>
        <v>#N/A</v>
      </c>
    </row>
    <row r="486" spans="7:7" x14ac:dyDescent="0.25">
      <c r="G486" s="1" t="e">
        <f>VLOOKUP(F486,Lectures!C$1:E1500,3,FALSE)</f>
        <v>#N/A</v>
      </c>
    </row>
    <row r="487" spans="7:7" x14ac:dyDescent="0.25">
      <c r="G487" s="1" t="e">
        <f>VLOOKUP(F487,Lectures!C$1:E1501,3,FALSE)</f>
        <v>#N/A</v>
      </c>
    </row>
    <row r="488" spans="7:7" x14ac:dyDescent="0.25">
      <c r="G488" s="1" t="e">
        <f>VLOOKUP(F488,Lectures!C$1:E1502,3,FALSE)</f>
        <v>#N/A</v>
      </c>
    </row>
    <row r="489" spans="7:7" x14ac:dyDescent="0.25">
      <c r="G489" s="1" t="e">
        <f>VLOOKUP(F489,Lectures!C$1:E1503,3,FALSE)</f>
        <v>#N/A</v>
      </c>
    </row>
    <row r="490" spans="7:7" x14ac:dyDescent="0.25">
      <c r="G490" s="1" t="e">
        <f>VLOOKUP(F490,Lectures!C$1:E1504,3,FALSE)</f>
        <v>#N/A</v>
      </c>
    </row>
    <row r="491" spans="7:7" x14ac:dyDescent="0.25">
      <c r="G491" s="1" t="e">
        <f>VLOOKUP(F491,Lectures!C$1:E1505,3,FALSE)</f>
        <v>#N/A</v>
      </c>
    </row>
    <row r="492" spans="7:7" x14ac:dyDescent="0.25">
      <c r="G492" s="1" t="e">
        <f>VLOOKUP(F492,Lectures!C$1:E1506,3,FALSE)</f>
        <v>#N/A</v>
      </c>
    </row>
    <row r="493" spans="7:7" x14ac:dyDescent="0.25">
      <c r="G493" s="1" t="e">
        <f>VLOOKUP(F493,Lectures!C$1:E1507,3,FALSE)</f>
        <v>#N/A</v>
      </c>
    </row>
    <row r="494" spans="7:7" x14ac:dyDescent="0.25">
      <c r="G494" s="1" t="e">
        <f>VLOOKUP(F494,Lectures!C$1:E1508,3,FALSE)</f>
        <v>#N/A</v>
      </c>
    </row>
    <row r="495" spans="7:7" x14ac:dyDescent="0.25">
      <c r="G495" s="1" t="e">
        <f>VLOOKUP(F495,Lectures!C$1:E1509,3,FALSE)</f>
        <v>#N/A</v>
      </c>
    </row>
    <row r="496" spans="7:7" x14ac:dyDescent="0.25">
      <c r="G496" s="1" t="e">
        <f>VLOOKUP(F496,Lectures!C$1:E1510,3,FALSE)</f>
        <v>#N/A</v>
      </c>
    </row>
    <row r="497" spans="7:7" x14ac:dyDescent="0.25">
      <c r="G497" s="1" t="e">
        <f>VLOOKUP(F497,Lectures!C$1:E1511,3,FALSE)</f>
        <v>#N/A</v>
      </c>
    </row>
    <row r="498" spans="7:7" x14ac:dyDescent="0.25">
      <c r="G498" s="1" t="e">
        <f>VLOOKUP(F498,Lectures!C$1:E1512,3,FALSE)</f>
        <v>#N/A</v>
      </c>
    </row>
    <row r="499" spans="7:7" x14ac:dyDescent="0.25">
      <c r="G499" s="1" t="e">
        <f>VLOOKUP(F499,Lectures!C$1:E1513,3,FALSE)</f>
        <v>#N/A</v>
      </c>
    </row>
    <row r="500" spans="7:7" x14ac:dyDescent="0.25">
      <c r="G500" s="1" t="e">
        <f>VLOOKUP(F500,Lectures!C$1:E1514,3,FALSE)</f>
        <v>#N/A</v>
      </c>
    </row>
    <row r="501" spans="7:7" x14ac:dyDescent="0.25">
      <c r="G501" s="1" t="e">
        <f>VLOOKUP(F501,Lectures!C$1:E1515,3,FALSE)</f>
        <v>#N/A</v>
      </c>
    </row>
    <row r="502" spans="7:7" x14ac:dyDescent="0.25">
      <c r="G502" s="1" t="e">
        <f>VLOOKUP(F502,Lectures!C$1:E1516,3,FALSE)</f>
        <v>#N/A</v>
      </c>
    </row>
    <row r="503" spans="7:7" x14ac:dyDescent="0.25">
      <c r="G503" s="1" t="e">
        <f>VLOOKUP(F503,Lectures!C$1:E1517,3,FALSE)</f>
        <v>#N/A</v>
      </c>
    </row>
    <row r="504" spans="7:7" x14ac:dyDescent="0.25">
      <c r="G504" s="1" t="e">
        <f>VLOOKUP(F504,Lectures!C$1:E1518,3,FALSE)</f>
        <v>#N/A</v>
      </c>
    </row>
    <row r="505" spans="7:7" x14ac:dyDescent="0.25">
      <c r="G505" s="1" t="e">
        <f>VLOOKUP(F505,Lectures!C$1:E1519,3,FALSE)</f>
        <v>#N/A</v>
      </c>
    </row>
    <row r="506" spans="7:7" x14ac:dyDescent="0.25">
      <c r="G506" s="1" t="e">
        <f>VLOOKUP(F506,Lectures!C$1:E1520,3,FALSE)</f>
        <v>#N/A</v>
      </c>
    </row>
    <row r="507" spans="7:7" x14ac:dyDescent="0.25">
      <c r="G507" s="1" t="e">
        <f>VLOOKUP(F507,Lectures!C$1:E1521,3,FALSE)</f>
        <v>#N/A</v>
      </c>
    </row>
    <row r="508" spans="7:7" x14ac:dyDescent="0.25">
      <c r="G508" s="1" t="e">
        <f>VLOOKUP(F508,Lectures!C$1:E1522,3,FALSE)</f>
        <v>#N/A</v>
      </c>
    </row>
    <row r="509" spans="7:7" x14ac:dyDescent="0.25">
      <c r="G509" s="1" t="e">
        <f>VLOOKUP(F509,Lectures!C$1:E1523,3,FALSE)</f>
        <v>#N/A</v>
      </c>
    </row>
    <row r="510" spans="7:7" x14ac:dyDescent="0.25">
      <c r="G510" s="1" t="e">
        <f>VLOOKUP(F510,Lectures!C$1:E1524,3,FALSE)</f>
        <v>#N/A</v>
      </c>
    </row>
    <row r="511" spans="7:7" x14ac:dyDescent="0.25">
      <c r="G511" s="1" t="e">
        <f>VLOOKUP(F511,Lectures!C$1:E1525,3,FALSE)</f>
        <v>#N/A</v>
      </c>
    </row>
    <row r="512" spans="7:7" x14ac:dyDescent="0.25">
      <c r="G512" s="1" t="e">
        <f>VLOOKUP(F512,Lectures!C$1:E1526,3,FALSE)</f>
        <v>#N/A</v>
      </c>
    </row>
    <row r="513" spans="7:7" x14ac:dyDescent="0.25">
      <c r="G513" s="1" t="e">
        <f>VLOOKUP(F513,Lectures!C$1:E1527,3,FALSE)</f>
        <v>#N/A</v>
      </c>
    </row>
    <row r="514" spans="7:7" x14ac:dyDescent="0.25">
      <c r="G514" s="1" t="e">
        <f>VLOOKUP(F514,Lectures!C$1:E1528,3,FALSE)</f>
        <v>#N/A</v>
      </c>
    </row>
    <row r="515" spans="7:7" x14ac:dyDescent="0.25">
      <c r="G515" s="1" t="e">
        <f>VLOOKUP(F515,Lectures!C$1:E1529,3,FALSE)</f>
        <v>#N/A</v>
      </c>
    </row>
    <row r="516" spans="7:7" x14ac:dyDescent="0.25">
      <c r="G516" s="1" t="e">
        <f>VLOOKUP(F516,Lectures!C$1:E1530,3,FALSE)</f>
        <v>#N/A</v>
      </c>
    </row>
    <row r="517" spans="7:7" x14ac:dyDescent="0.25">
      <c r="G517" s="1" t="e">
        <f>VLOOKUP(F517,Lectures!C$1:E1531,3,FALSE)</f>
        <v>#N/A</v>
      </c>
    </row>
    <row r="518" spans="7:7" x14ac:dyDescent="0.25">
      <c r="G518" s="1" t="e">
        <f>VLOOKUP(F518,Lectures!C$1:E1532,3,FALSE)</f>
        <v>#N/A</v>
      </c>
    </row>
    <row r="519" spans="7:7" x14ac:dyDescent="0.25">
      <c r="G519" s="1" t="e">
        <f>VLOOKUP(F519,Lectures!C$1:E1533,3,FALSE)</f>
        <v>#N/A</v>
      </c>
    </row>
    <row r="520" spans="7:7" x14ac:dyDescent="0.25">
      <c r="G520" s="1" t="e">
        <f>VLOOKUP(F520,Lectures!C$1:E1534,3,FALSE)</f>
        <v>#N/A</v>
      </c>
    </row>
    <row r="521" spans="7:7" x14ac:dyDescent="0.25">
      <c r="G521" s="1" t="e">
        <f>VLOOKUP(F521,Lectures!C$1:E1535,3,FALSE)</f>
        <v>#N/A</v>
      </c>
    </row>
    <row r="522" spans="7:7" x14ac:dyDescent="0.25">
      <c r="G522" s="1" t="e">
        <f>VLOOKUP(F522,Lectures!C$1:E1536,3,FALSE)</f>
        <v>#N/A</v>
      </c>
    </row>
    <row r="523" spans="7:7" x14ac:dyDescent="0.25">
      <c r="G523" s="1" t="e">
        <f>VLOOKUP(F523,Lectures!C$1:E1537,3,FALSE)</f>
        <v>#N/A</v>
      </c>
    </row>
    <row r="524" spans="7:7" x14ac:dyDescent="0.25">
      <c r="G524" s="1" t="e">
        <f>VLOOKUP(F524,Lectures!C$1:E1538,3,FALSE)</f>
        <v>#N/A</v>
      </c>
    </row>
    <row r="525" spans="7:7" x14ac:dyDescent="0.25">
      <c r="G525" s="1" t="e">
        <f>VLOOKUP(F525,Lectures!C$1:E1539,3,FALSE)</f>
        <v>#N/A</v>
      </c>
    </row>
    <row r="526" spans="7:7" x14ac:dyDescent="0.25">
      <c r="G526" s="1" t="e">
        <f>VLOOKUP(F526,Lectures!C$1:E1540,3,FALSE)</f>
        <v>#N/A</v>
      </c>
    </row>
    <row r="527" spans="7:7" x14ac:dyDescent="0.25">
      <c r="G527" s="1" t="e">
        <f>VLOOKUP(F527,Lectures!C$1:E1541,3,FALSE)</f>
        <v>#N/A</v>
      </c>
    </row>
    <row r="528" spans="7:7" x14ac:dyDescent="0.25">
      <c r="G528" s="1" t="e">
        <f>VLOOKUP(F528,Lectures!C$1:E1542,3,FALSE)</f>
        <v>#N/A</v>
      </c>
    </row>
    <row r="529" spans="7:7" x14ac:dyDescent="0.25">
      <c r="G529" s="1" t="e">
        <f>VLOOKUP(F529,Lectures!C$1:E1543,3,FALSE)</f>
        <v>#N/A</v>
      </c>
    </row>
    <row r="530" spans="7:7" x14ac:dyDescent="0.25">
      <c r="G530" s="1" t="e">
        <f>VLOOKUP(F530,Lectures!C$1:E1544,3,FALSE)</f>
        <v>#N/A</v>
      </c>
    </row>
    <row r="531" spans="7:7" x14ac:dyDescent="0.25">
      <c r="G531" s="1" t="e">
        <f>VLOOKUP(F531,Lectures!C$1:E1545,3,FALSE)</f>
        <v>#N/A</v>
      </c>
    </row>
    <row r="532" spans="7:7" x14ac:dyDescent="0.25">
      <c r="G532" s="1" t="e">
        <f>VLOOKUP(F532,Lectures!C$1:E1546,3,FALSE)</f>
        <v>#N/A</v>
      </c>
    </row>
    <row r="533" spans="7:7" x14ac:dyDescent="0.25">
      <c r="G533" s="1" t="e">
        <f>VLOOKUP(F533,Lectures!C$1:E1547,3,FALSE)</f>
        <v>#N/A</v>
      </c>
    </row>
    <row r="534" spans="7:7" x14ac:dyDescent="0.25">
      <c r="G534" s="1" t="e">
        <f>VLOOKUP(F534,Lectures!C$1:E1548,3,FALSE)</f>
        <v>#N/A</v>
      </c>
    </row>
    <row r="535" spans="7:7" x14ac:dyDescent="0.25">
      <c r="G535" s="1" t="e">
        <f>VLOOKUP(F535,Lectures!C$1:E1549,3,FALSE)</f>
        <v>#N/A</v>
      </c>
    </row>
    <row r="536" spans="7:7" x14ac:dyDescent="0.25">
      <c r="G536" s="1" t="e">
        <f>VLOOKUP(F536,Lectures!C$1:E1550,3,FALSE)</f>
        <v>#N/A</v>
      </c>
    </row>
    <row r="537" spans="7:7" x14ac:dyDescent="0.25">
      <c r="G537" s="1" t="e">
        <f>VLOOKUP(F537,Lectures!C$1:E1551,3,FALSE)</f>
        <v>#N/A</v>
      </c>
    </row>
    <row r="538" spans="7:7" x14ac:dyDescent="0.25">
      <c r="G538" s="1" t="e">
        <f>VLOOKUP(F538,Lectures!C$1:E1552,3,FALSE)</f>
        <v>#N/A</v>
      </c>
    </row>
    <row r="539" spans="7:7" x14ac:dyDescent="0.25">
      <c r="G539" s="1" t="e">
        <f>VLOOKUP(F539,Lectures!C$1:E1553,3,FALSE)</f>
        <v>#N/A</v>
      </c>
    </row>
    <row r="540" spans="7:7" x14ac:dyDescent="0.25">
      <c r="G540" s="1" t="e">
        <f>VLOOKUP(F540,Lectures!C$1:E1554,3,FALSE)</f>
        <v>#N/A</v>
      </c>
    </row>
    <row r="541" spans="7:7" x14ac:dyDescent="0.25">
      <c r="G541" s="1" t="e">
        <f>VLOOKUP(F541,Lectures!C$1:E1555,3,FALSE)</f>
        <v>#N/A</v>
      </c>
    </row>
    <row r="542" spans="7:7" x14ac:dyDescent="0.25">
      <c r="G542" s="1" t="e">
        <f>VLOOKUP(F542,Lectures!C$1:E1556,3,FALSE)</f>
        <v>#N/A</v>
      </c>
    </row>
    <row r="543" spans="7:7" x14ac:dyDescent="0.25">
      <c r="G543" s="1" t="e">
        <f>VLOOKUP(F543,Lectures!C$1:E1557,3,FALSE)</f>
        <v>#N/A</v>
      </c>
    </row>
    <row r="544" spans="7:7" x14ac:dyDescent="0.25">
      <c r="G544" s="1" t="e">
        <f>VLOOKUP(F544,Lectures!C$1:E1558,3,FALSE)</f>
        <v>#N/A</v>
      </c>
    </row>
    <row r="545" spans="7:7" x14ac:dyDescent="0.25">
      <c r="G545" s="1" t="e">
        <f>VLOOKUP(F545,Lectures!C$1:E1559,3,FALSE)</f>
        <v>#N/A</v>
      </c>
    </row>
    <row r="546" spans="7:7" x14ac:dyDescent="0.25">
      <c r="G546" s="1" t="e">
        <f>VLOOKUP(F546,Lectures!C$1:E1560,3,FALSE)</f>
        <v>#N/A</v>
      </c>
    </row>
    <row r="547" spans="7:7" x14ac:dyDescent="0.25">
      <c r="G547" s="1" t="e">
        <f>VLOOKUP(F547,Lectures!C$1:E1561,3,FALSE)</f>
        <v>#N/A</v>
      </c>
    </row>
    <row r="548" spans="7:7" x14ac:dyDescent="0.25">
      <c r="G548" s="1" t="e">
        <f>VLOOKUP(F548,Lectures!C$1:E1562,3,FALSE)</f>
        <v>#N/A</v>
      </c>
    </row>
    <row r="549" spans="7:7" x14ac:dyDescent="0.25">
      <c r="G549" s="1" t="e">
        <f>VLOOKUP(F549,Lectures!C$1:E1563,3,FALSE)</f>
        <v>#N/A</v>
      </c>
    </row>
    <row r="550" spans="7:7" x14ac:dyDescent="0.25">
      <c r="G550" s="1" t="e">
        <f>VLOOKUP(F550,Lectures!C$1:E1564,3,FALSE)</f>
        <v>#N/A</v>
      </c>
    </row>
    <row r="551" spans="7:7" x14ac:dyDescent="0.25">
      <c r="G551" s="1" t="e">
        <f>VLOOKUP(F551,Lectures!C$1:E1565,3,FALSE)</f>
        <v>#N/A</v>
      </c>
    </row>
    <row r="552" spans="7:7" x14ac:dyDescent="0.25">
      <c r="G552" s="1" t="e">
        <f>VLOOKUP(F552,Lectures!C$1:E1566,3,FALSE)</f>
        <v>#N/A</v>
      </c>
    </row>
    <row r="553" spans="7:7" x14ac:dyDescent="0.25">
      <c r="G553" s="1" t="e">
        <f>VLOOKUP(F553,Lectures!C$1:E1567,3,FALSE)</f>
        <v>#N/A</v>
      </c>
    </row>
    <row r="554" spans="7:7" x14ac:dyDescent="0.25">
      <c r="G554" s="1" t="e">
        <f>VLOOKUP(F554,Lectures!C$1:E1568,3,FALSE)</f>
        <v>#N/A</v>
      </c>
    </row>
    <row r="555" spans="7:7" x14ac:dyDescent="0.25">
      <c r="G555" s="1" t="e">
        <f>VLOOKUP(F555,Lectures!C$1:E1569,3,FALSE)</f>
        <v>#N/A</v>
      </c>
    </row>
    <row r="556" spans="7:7" x14ac:dyDescent="0.25">
      <c r="G556" s="1" t="e">
        <f>VLOOKUP(F556,Lectures!C$1:E1570,3,FALSE)</f>
        <v>#N/A</v>
      </c>
    </row>
    <row r="557" spans="7:7" x14ac:dyDescent="0.25">
      <c r="G557" s="1" t="e">
        <f>VLOOKUP(F557,Lectures!C$1:E1571,3,FALSE)</f>
        <v>#N/A</v>
      </c>
    </row>
    <row r="558" spans="7:7" x14ac:dyDescent="0.25">
      <c r="G558" s="1" t="e">
        <f>VLOOKUP(F558,Lectures!C$1:E1572,3,FALSE)</f>
        <v>#N/A</v>
      </c>
    </row>
    <row r="559" spans="7:7" x14ac:dyDescent="0.25">
      <c r="G559" s="1" t="e">
        <f>VLOOKUP(F559,Lectures!C$1:E1573,3,FALSE)</f>
        <v>#N/A</v>
      </c>
    </row>
    <row r="560" spans="7:7" x14ac:dyDescent="0.25">
      <c r="G560" s="1" t="e">
        <f>VLOOKUP(F560,Lectures!C$1:E1574,3,FALSE)</f>
        <v>#N/A</v>
      </c>
    </row>
    <row r="561" spans="7:7" x14ac:dyDescent="0.25">
      <c r="G561" s="1" t="e">
        <f>VLOOKUP(F561,Lectures!C$1:E1575,3,FALSE)</f>
        <v>#N/A</v>
      </c>
    </row>
    <row r="562" spans="7:7" x14ac:dyDescent="0.25">
      <c r="G562" s="1" t="e">
        <f>VLOOKUP(F562,Lectures!C$1:E1576,3,FALSE)</f>
        <v>#N/A</v>
      </c>
    </row>
    <row r="563" spans="7:7" x14ac:dyDescent="0.25">
      <c r="G563" s="1" t="e">
        <f>VLOOKUP(F563,Lectures!C$1:E1577,3,FALSE)</f>
        <v>#N/A</v>
      </c>
    </row>
    <row r="564" spans="7:7" x14ac:dyDescent="0.25">
      <c r="G564" s="1" t="e">
        <f>VLOOKUP(F564,Lectures!C$1:E1578,3,FALSE)</f>
        <v>#N/A</v>
      </c>
    </row>
    <row r="565" spans="7:7" x14ac:dyDescent="0.25">
      <c r="G565" s="1" t="e">
        <f>VLOOKUP(F565,Lectures!C$1:E1579,3,FALSE)</f>
        <v>#N/A</v>
      </c>
    </row>
    <row r="566" spans="7:7" x14ac:dyDescent="0.25">
      <c r="G566" s="1" t="e">
        <f>VLOOKUP(F566,Lectures!C$1:E1580,3,FALSE)</f>
        <v>#N/A</v>
      </c>
    </row>
    <row r="567" spans="7:7" x14ac:dyDescent="0.25">
      <c r="G567" s="1" t="e">
        <f>VLOOKUP(F567,Lectures!C$1:E1581,3,FALSE)</f>
        <v>#N/A</v>
      </c>
    </row>
    <row r="568" spans="7:7" x14ac:dyDescent="0.25">
      <c r="G568" s="1" t="e">
        <f>VLOOKUP(F568,Lectures!C$1:E1582,3,FALSE)</f>
        <v>#N/A</v>
      </c>
    </row>
    <row r="569" spans="7:7" x14ac:dyDescent="0.25">
      <c r="G569" s="1" t="e">
        <f>VLOOKUP(F569,Lectures!C$1:E1583,3,FALSE)</f>
        <v>#N/A</v>
      </c>
    </row>
    <row r="570" spans="7:7" x14ac:dyDescent="0.25">
      <c r="G570" s="1" t="e">
        <f>VLOOKUP(F570,Lectures!C$1:E1584,3,FALSE)</f>
        <v>#N/A</v>
      </c>
    </row>
    <row r="571" spans="7:7" x14ac:dyDescent="0.25">
      <c r="G571" s="1" t="e">
        <f>VLOOKUP(F571,Lectures!C$1:E1585,3,FALSE)</f>
        <v>#N/A</v>
      </c>
    </row>
    <row r="572" spans="7:7" x14ac:dyDescent="0.25">
      <c r="G572" s="1" t="e">
        <f>VLOOKUP(F572,Lectures!C$1:E1586,3,FALSE)</f>
        <v>#N/A</v>
      </c>
    </row>
    <row r="573" spans="7:7" x14ac:dyDescent="0.25">
      <c r="G573" s="1" t="e">
        <f>VLOOKUP(F573,Lectures!C$1:E1587,3,FALSE)</f>
        <v>#N/A</v>
      </c>
    </row>
    <row r="574" spans="7:7" x14ac:dyDescent="0.25">
      <c r="G574" s="1" t="e">
        <f>VLOOKUP(F574,Lectures!C$1:E1588,3,FALSE)</f>
        <v>#N/A</v>
      </c>
    </row>
    <row r="575" spans="7:7" x14ac:dyDescent="0.25">
      <c r="G575" s="1" t="e">
        <f>VLOOKUP(F575,Lectures!C$1:E1589,3,FALSE)</f>
        <v>#N/A</v>
      </c>
    </row>
    <row r="576" spans="7:7" x14ac:dyDescent="0.25">
      <c r="G576" s="1" t="e">
        <f>VLOOKUP(F576,Lectures!C$1:E1590,3,FALSE)</f>
        <v>#N/A</v>
      </c>
    </row>
    <row r="577" spans="7:7" x14ac:dyDescent="0.25">
      <c r="G577" s="1" t="e">
        <f>VLOOKUP(F577,Lectures!C$1:E1591,3,FALSE)</f>
        <v>#N/A</v>
      </c>
    </row>
    <row r="578" spans="7:7" x14ac:dyDescent="0.25">
      <c r="G578" s="1" t="e">
        <f>VLOOKUP(F578,Lectures!C$1:E1592,3,FALSE)</f>
        <v>#N/A</v>
      </c>
    </row>
    <row r="579" spans="7:7" x14ac:dyDescent="0.25">
      <c r="G579" s="1" t="e">
        <f>VLOOKUP(F579,Lectures!C$1:E1593,3,FALSE)</f>
        <v>#N/A</v>
      </c>
    </row>
    <row r="580" spans="7:7" x14ac:dyDescent="0.25">
      <c r="G580" s="1" t="e">
        <f>VLOOKUP(F580,Lectures!C$1:E1594,3,FALSE)</f>
        <v>#N/A</v>
      </c>
    </row>
    <row r="581" spans="7:7" x14ac:dyDescent="0.25">
      <c r="G581" s="1" t="e">
        <f>VLOOKUP(F581,Lectures!C$1:E1595,3,FALSE)</f>
        <v>#N/A</v>
      </c>
    </row>
    <row r="582" spans="7:7" x14ac:dyDescent="0.25">
      <c r="G582" s="1" t="e">
        <f>VLOOKUP(F582,Lectures!C$1:E1596,3,FALSE)</f>
        <v>#N/A</v>
      </c>
    </row>
    <row r="583" spans="7:7" x14ac:dyDescent="0.25">
      <c r="G583" s="1" t="e">
        <f>VLOOKUP(F583,Lectures!C$1:E1597,3,FALSE)</f>
        <v>#N/A</v>
      </c>
    </row>
    <row r="584" spans="7:7" x14ac:dyDescent="0.25">
      <c r="G584" s="1" t="e">
        <f>VLOOKUP(F584,Lectures!C$1:E1598,3,FALSE)</f>
        <v>#N/A</v>
      </c>
    </row>
    <row r="585" spans="7:7" x14ac:dyDescent="0.25">
      <c r="G585" s="1" t="e">
        <f>VLOOKUP(F585,Lectures!C$1:E1599,3,FALSE)</f>
        <v>#N/A</v>
      </c>
    </row>
    <row r="586" spans="7:7" x14ac:dyDescent="0.25">
      <c r="G586" s="1" t="e">
        <f>VLOOKUP(F586,Lectures!C$1:E1600,3,FALSE)</f>
        <v>#N/A</v>
      </c>
    </row>
    <row r="587" spans="7:7" x14ac:dyDescent="0.25">
      <c r="G587" s="1" t="e">
        <f>VLOOKUP(F587,Lectures!C$1:E1601,3,FALSE)</f>
        <v>#N/A</v>
      </c>
    </row>
    <row r="588" spans="7:7" x14ac:dyDescent="0.25">
      <c r="G588" s="1" t="e">
        <f>VLOOKUP(F588,Lectures!C$1:E1602,3,FALSE)</f>
        <v>#N/A</v>
      </c>
    </row>
    <row r="589" spans="7:7" x14ac:dyDescent="0.25">
      <c r="G589" s="1" t="e">
        <f>VLOOKUP(F589,Lectures!C$1:E1603,3,FALSE)</f>
        <v>#N/A</v>
      </c>
    </row>
    <row r="590" spans="7:7" x14ac:dyDescent="0.25">
      <c r="G590" s="1" t="e">
        <f>VLOOKUP(F590,Lectures!C$1:E1604,3,FALSE)</f>
        <v>#N/A</v>
      </c>
    </row>
    <row r="591" spans="7:7" x14ac:dyDescent="0.25">
      <c r="G591" s="1" t="e">
        <f>VLOOKUP(F591,Lectures!C$1:E1605,3,FALSE)</f>
        <v>#N/A</v>
      </c>
    </row>
    <row r="592" spans="7:7" x14ac:dyDescent="0.25">
      <c r="G592" s="1" t="e">
        <f>VLOOKUP(F592,Lectures!C$1:E1606,3,FALSE)</f>
        <v>#N/A</v>
      </c>
    </row>
    <row r="593" spans="7:7" x14ac:dyDescent="0.25">
      <c r="G593" s="1" t="e">
        <f>VLOOKUP(F593,Lectures!C$1:E1607,3,FALSE)</f>
        <v>#N/A</v>
      </c>
    </row>
    <row r="594" spans="7:7" x14ac:dyDescent="0.25">
      <c r="G594" s="1" t="e">
        <f>VLOOKUP(F594,Lectures!C$1:E1608,3,FALSE)</f>
        <v>#N/A</v>
      </c>
    </row>
    <row r="595" spans="7:7" x14ac:dyDescent="0.25">
      <c r="G595" s="1" t="e">
        <f>VLOOKUP(F595,Lectures!C$1:E1609,3,FALSE)</f>
        <v>#N/A</v>
      </c>
    </row>
    <row r="596" spans="7:7" x14ac:dyDescent="0.25">
      <c r="G596" s="1" t="e">
        <f>VLOOKUP(F596,Lectures!C$1:E1610,3,FALSE)</f>
        <v>#N/A</v>
      </c>
    </row>
    <row r="597" spans="7:7" x14ac:dyDescent="0.25">
      <c r="G597" s="1" t="e">
        <f>VLOOKUP(F597,Lectures!C$1:E1611,3,FALSE)</f>
        <v>#N/A</v>
      </c>
    </row>
    <row r="598" spans="7:7" x14ac:dyDescent="0.25">
      <c r="G598" s="1" t="e">
        <f>VLOOKUP(F598,Lectures!C$1:E1612,3,FALSE)</f>
        <v>#N/A</v>
      </c>
    </row>
    <row r="599" spans="7:7" x14ac:dyDescent="0.25">
      <c r="G599" s="1" t="e">
        <f>VLOOKUP(F599,Lectures!C$1:E1613,3,FALSE)</f>
        <v>#N/A</v>
      </c>
    </row>
    <row r="600" spans="7:7" x14ac:dyDescent="0.25">
      <c r="G600" s="1" t="e">
        <f>VLOOKUP(F600,Lectures!C$1:E1614,3,FALSE)</f>
        <v>#N/A</v>
      </c>
    </row>
    <row r="601" spans="7:7" x14ac:dyDescent="0.25">
      <c r="G601" s="1" t="e">
        <f>VLOOKUP(F601,Lectures!C$1:E1615,3,FALSE)</f>
        <v>#N/A</v>
      </c>
    </row>
    <row r="602" spans="7:7" x14ac:dyDescent="0.25">
      <c r="G602" s="1" t="e">
        <f>VLOOKUP(F602,Lectures!C$1:E1616,3,FALSE)</f>
        <v>#N/A</v>
      </c>
    </row>
    <row r="603" spans="7:7" x14ac:dyDescent="0.25">
      <c r="G603" s="1" t="e">
        <f>VLOOKUP(F603,Lectures!C$1:E1617,3,FALSE)</f>
        <v>#N/A</v>
      </c>
    </row>
    <row r="604" spans="7:7" x14ac:dyDescent="0.25">
      <c r="G604" s="1" t="e">
        <f>VLOOKUP(F604,Lectures!C$1:E1618,3,FALSE)</f>
        <v>#N/A</v>
      </c>
    </row>
    <row r="605" spans="7:7" x14ac:dyDescent="0.25">
      <c r="G605" s="1" t="e">
        <f>VLOOKUP(F605,Lectures!C$1:E1619,3,FALSE)</f>
        <v>#N/A</v>
      </c>
    </row>
    <row r="606" spans="7:7" x14ac:dyDescent="0.25">
      <c r="G606" s="1" t="e">
        <f>VLOOKUP(F606,Lectures!C$1:E1620,3,FALSE)</f>
        <v>#N/A</v>
      </c>
    </row>
    <row r="607" spans="7:7" x14ac:dyDescent="0.25">
      <c r="G607" s="1" t="e">
        <f>VLOOKUP(F607,Lectures!C$1:E1621,3,FALSE)</f>
        <v>#N/A</v>
      </c>
    </row>
    <row r="608" spans="7:7" x14ac:dyDescent="0.25">
      <c r="G608" s="1" t="e">
        <f>VLOOKUP(F608,Lectures!C$1:E1622,3,FALSE)</f>
        <v>#N/A</v>
      </c>
    </row>
    <row r="609" spans="7:7" x14ac:dyDescent="0.25">
      <c r="G609" s="1" t="e">
        <f>VLOOKUP(F609,Lectures!C$1:E1623,3,FALSE)</f>
        <v>#N/A</v>
      </c>
    </row>
    <row r="610" spans="7:7" x14ac:dyDescent="0.25">
      <c r="G610" s="1" t="e">
        <f>VLOOKUP(F610,Lectures!C$1:E1624,3,FALSE)</f>
        <v>#N/A</v>
      </c>
    </row>
    <row r="611" spans="7:7" x14ac:dyDescent="0.25">
      <c r="G611" s="1" t="e">
        <f>VLOOKUP(F611,Lectures!C$1:E1625,3,FALSE)</f>
        <v>#N/A</v>
      </c>
    </row>
    <row r="612" spans="7:7" x14ac:dyDescent="0.25">
      <c r="G612" s="1" t="e">
        <f>VLOOKUP(F612,Lectures!C$1:E1626,3,FALSE)</f>
        <v>#N/A</v>
      </c>
    </row>
    <row r="613" spans="7:7" x14ac:dyDescent="0.25">
      <c r="G613" s="1" t="e">
        <f>VLOOKUP(F613,Lectures!C$1:E1627,3,FALSE)</f>
        <v>#N/A</v>
      </c>
    </row>
    <row r="614" spans="7:7" x14ac:dyDescent="0.25">
      <c r="G614" s="1" t="e">
        <f>VLOOKUP(F614,Lectures!C$1:E1628,3,FALSE)</f>
        <v>#N/A</v>
      </c>
    </row>
    <row r="615" spans="7:7" x14ac:dyDescent="0.25">
      <c r="G615" s="1" t="e">
        <f>VLOOKUP(F615,Lectures!C$1:E1629,3,FALSE)</f>
        <v>#N/A</v>
      </c>
    </row>
    <row r="616" spans="7:7" x14ac:dyDescent="0.25">
      <c r="G616" s="1" t="e">
        <f>VLOOKUP(F616,Lectures!C$1:E1630,3,FALSE)</f>
        <v>#N/A</v>
      </c>
    </row>
    <row r="617" spans="7:7" x14ac:dyDescent="0.25">
      <c r="G617" s="1" t="e">
        <f>VLOOKUP(F617,Lectures!C$1:E1631,3,FALSE)</f>
        <v>#N/A</v>
      </c>
    </row>
    <row r="618" spans="7:7" x14ac:dyDescent="0.25">
      <c r="G618" s="1" t="e">
        <f>VLOOKUP(F618,Lectures!C$1:E1632,3,FALSE)</f>
        <v>#N/A</v>
      </c>
    </row>
    <row r="619" spans="7:7" x14ac:dyDescent="0.25">
      <c r="G619" s="1" t="e">
        <f>VLOOKUP(F619,Lectures!C$1:E1633,3,FALSE)</f>
        <v>#N/A</v>
      </c>
    </row>
    <row r="620" spans="7:7" x14ac:dyDescent="0.25">
      <c r="G620" s="1" t="e">
        <f>VLOOKUP(F620,Lectures!C$1:E1634,3,FALSE)</f>
        <v>#N/A</v>
      </c>
    </row>
    <row r="621" spans="7:7" x14ac:dyDescent="0.25">
      <c r="G621" s="1" t="e">
        <f>VLOOKUP(F621,Lectures!C$1:E1635,3,FALSE)</f>
        <v>#N/A</v>
      </c>
    </row>
    <row r="622" spans="7:7" x14ac:dyDescent="0.25">
      <c r="G622" s="1" t="e">
        <f>VLOOKUP(F622,Lectures!C$1:E1636,3,FALSE)</f>
        <v>#N/A</v>
      </c>
    </row>
    <row r="623" spans="7:7" x14ac:dyDescent="0.25">
      <c r="G623" s="1" t="e">
        <f>VLOOKUP(F623,Lectures!C$1:E1637,3,FALSE)</f>
        <v>#N/A</v>
      </c>
    </row>
    <row r="624" spans="7:7" x14ac:dyDescent="0.25">
      <c r="G624" s="1" t="e">
        <f>VLOOKUP(F624,Lectures!C$1:E1638,3,FALSE)</f>
        <v>#N/A</v>
      </c>
    </row>
    <row r="625" spans="7:7" x14ac:dyDescent="0.25">
      <c r="G625" s="1" t="e">
        <f>VLOOKUP(F625,Lectures!C$1:E1639,3,FALSE)</f>
        <v>#N/A</v>
      </c>
    </row>
    <row r="626" spans="7:7" x14ac:dyDescent="0.25">
      <c r="G626" s="1" t="e">
        <f>VLOOKUP(F626,Lectures!C$1:E1640,3,FALSE)</f>
        <v>#N/A</v>
      </c>
    </row>
    <row r="627" spans="7:7" x14ac:dyDescent="0.25">
      <c r="G627" s="1" t="e">
        <f>VLOOKUP(F627,Lectures!C$1:E1641,3,FALSE)</f>
        <v>#N/A</v>
      </c>
    </row>
    <row r="628" spans="7:7" x14ac:dyDescent="0.25">
      <c r="G628" s="1" t="e">
        <f>VLOOKUP(F628,Lectures!C$1:E1642,3,FALSE)</f>
        <v>#N/A</v>
      </c>
    </row>
    <row r="629" spans="7:7" x14ac:dyDescent="0.25">
      <c r="G629" s="1" t="e">
        <f>VLOOKUP(F629,Lectures!C$1:E1643,3,FALSE)</f>
        <v>#N/A</v>
      </c>
    </row>
    <row r="630" spans="7:7" x14ac:dyDescent="0.25">
      <c r="G630" s="1" t="e">
        <f>VLOOKUP(F630,Lectures!C$1:E1644,3,FALSE)</f>
        <v>#N/A</v>
      </c>
    </row>
    <row r="631" spans="7:7" x14ac:dyDescent="0.25">
      <c r="G631" s="1" t="e">
        <f>VLOOKUP(F631,Lectures!C$1:E1645,3,FALSE)</f>
        <v>#N/A</v>
      </c>
    </row>
    <row r="632" spans="7:7" x14ac:dyDescent="0.25">
      <c r="G632" s="1" t="e">
        <f>VLOOKUP(F632,Lectures!C$1:E1646,3,FALSE)</f>
        <v>#N/A</v>
      </c>
    </row>
    <row r="633" spans="7:7" x14ac:dyDescent="0.25">
      <c r="G633" s="1" t="e">
        <f>VLOOKUP(F633,Lectures!C$1:E1647,3,FALSE)</f>
        <v>#N/A</v>
      </c>
    </row>
    <row r="634" spans="7:7" x14ac:dyDescent="0.25">
      <c r="G634" s="1" t="e">
        <f>VLOOKUP(F634,Lectures!C$1:E1648,3,FALSE)</f>
        <v>#N/A</v>
      </c>
    </row>
    <row r="635" spans="7:7" x14ac:dyDescent="0.25">
      <c r="G635" s="1" t="e">
        <f>VLOOKUP(F635,Lectures!C$1:E1649,3,FALSE)</f>
        <v>#N/A</v>
      </c>
    </row>
    <row r="636" spans="7:7" x14ac:dyDescent="0.25">
      <c r="G636" s="1" t="e">
        <f>VLOOKUP(F636,Lectures!C$1:E1650,3,FALSE)</f>
        <v>#N/A</v>
      </c>
    </row>
    <row r="637" spans="7:7" x14ac:dyDescent="0.25">
      <c r="G637" s="1" t="e">
        <f>VLOOKUP(F637,Lectures!C$1:E1651,3,FALSE)</f>
        <v>#N/A</v>
      </c>
    </row>
    <row r="638" spans="7:7" x14ac:dyDescent="0.25">
      <c r="G638" s="1" t="e">
        <f>VLOOKUP(F638,Lectures!C$1:E1652,3,FALSE)</f>
        <v>#N/A</v>
      </c>
    </row>
    <row r="639" spans="7:7" x14ac:dyDescent="0.25">
      <c r="G639" s="1" t="e">
        <f>VLOOKUP(F639,Lectures!C$1:E1653,3,FALSE)</f>
        <v>#N/A</v>
      </c>
    </row>
    <row r="640" spans="7:7" x14ac:dyDescent="0.25">
      <c r="G640" s="1" t="e">
        <f>VLOOKUP(F640,Lectures!C$1:E1654,3,FALSE)</f>
        <v>#N/A</v>
      </c>
    </row>
    <row r="641" spans="7:7" x14ac:dyDescent="0.25">
      <c r="G641" s="1" t="e">
        <f>VLOOKUP(F641,Lectures!C$1:E1655,3,FALSE)</f>
        <v>#N/A</v>
      </c>
    </row>
    <row r="642" spans="7:7" x14ac:dyDescent="0.25">
      <c r="G642" s="1" t="e">
        <f>VLOOKUP(F642,Lectures!C$1:E1656,3,FALSE)</f>
        <v>#N/A</v>
      </c>
    </row>
    <row r="643" spans="7:7" x14ac:dyDescent="0.25">
      <c r="G643" s="1" t="e">
        <f>VLOOKUP(F643,Lectures!C$1:E1657,3,FALSE)</f>
        <v>#N/A</v>
      </c>
    </row>
    <row r="644" spans="7:7" x14ac:dyDescent="0.25">
      <c r="G644" s="1" t="e">
        <f>VLOOKUP(F644,Lectures!C$1:E1658,3,FALSE)</f>
        <v>#N/A</v>
      </c>
    </row>
    <row r="645" spans="7:7" x14ac:dyDescent="0.25">
      <c r="G645" s="1" t="e">
        <f>VLOOKUP(F645,Lectures!C$1:E1659,3,FALSE)</f>
        <v>#N/A</v>
      </c>
    </row>
    <row r="646" spans="7:7" x14ac:dyDescent="0.25">
      <c r="G646" s="1" t="e">
        <f>VLOOKUP(F646,Lectures!C$1:E1660,3,FALSE)</f>
        <v>#N/A</v>
      </c>
    </row>
    <row r="647" spans="7:7" x14ac:dyDescent="0.25">
      <c r="G647" s="1" t="e">
        <f>VLOOKUP(F647,Lectures!C$1:E1661,3,FALSE)</f>
        <v>#N/A</v>
      </c>
    </row>
    <row r="648" spans="7:7" x14ac:dyDescent="0.25">
      <c r="G648" s="1" t="e">
        <f>VLOOKUP(F648,Lectures!C$1:E1662,3,FALSE)</f>
        <v>#N/A</v>
      </c>
    </row>
    <row r="649" spans="7:7" x14ac:dyDescent="0.25">
      <c r="G649" s="1" t="e">
        <f>VLOOKUP(F649,Lectures!C$1:E1663,3,FALSE)</f>
        <v>#N/A</v>
      </c>
    </row>
    <row r="650" spans="7:7" x14ac:dyDescent="0.25">
      <c r="G650" s="1" t="e">
        <f>VLOOKUP(F650,Lectures!C$1:E1664,3,FALSE)</f>
        <v>#N/A</v>
      </c>
    </row>
    <row r="651" spans="7:7" x14ac:dyDescent="0.25">
      <c r="G651" s="1" t="e">
        <f>VLOOKUP(F651,Lectures!C$1:E1665,3,FALSE)</f>
        <v>#N/A</v>
      </c>
    </row>
    <row r="652" spans="7:7" x14ac:dyDescent="0.25">
      <c r="G652" s="1" t="e">
        <f>VLOOKUP(F652,Lectures!C$1:E1666,3,FALSE)</f>
        <v>#N/A</v>
      </c>
    </row>
    <row r="653" spans="7:7" x14ac:dyDescent="0.25">
      <c r="G653" s="1" t="e">
        <f>VLOOKUP(F653,Lectures!C$1:E1667,3,FALSE)</f>
        <v>#N/A</v>
      </c>
    </row>
    <row r="654" spans="7:7" x14ac:dyDescent="0.25">
      <c r="G654" s="1" t="e">
        <f>VLOOKUP(F654,Lectures!C$1:E1668,3,FALSE)</f>
        <v>#N/A</v>
      </c>
    </row>
    <row r="655" spans="7:7" x14ac:dyDescent="0.25">
      <c r="G655" s="1" t="e">
        <f>VLOOKUP(F655,Lectures!C$1:E1669,3,FALSE)</f>
        <v>#N/A</v>
      </c>
    </row>
    <row r="656" spans="7:7" x14ac:dyDescent="0.25">
      <c r="G656" s="1" t="e">
        <f>VLOOKUP(F656,Lectures!C$1:E1670,3,FALSE)</f>
        <v>#N/A</v>
      </c>
    </row>
    <row r="657" spans="7:7" x14ac:dyDescent="0.25">
      <c r="G657" s="1" t="e">
        <f>VLOOKUP(F657,Lectures!C$1:E1671,3,FALSE)</f>
        <v>#N/A</v>
      </c>
    </row>
    <row r="658" spans="7:7" x14ac:dyDescent="0.25">
      <c r="G658" s="1" t="e">
        <f>VLOOKUP(F658,Lectures!C$1:E1672,3,FALSE)</f>
        <v>#N/A</v>
      </c>
    </row>
    <row r="659" spans="7:7" x14ac:dyDescent="0.25">
      <c r="G659" s="1" t="e">
        <f>VLOOKUP(F659,Lectures!C$1:E1673,3,FALSE)</f>
        <v>#N/A</v>
      </c>
    </row>
    <row r="660" spans="7:7" x14ac:dyDescent="0.25">
      <c r="G660" s="1" t="e">
        <f>VLOOKUP(F660,Lectures!C$1:E1674,3,FALSE)</f>
        <v>#N/A</v>
      </c>
    </row>
    <row r="661" spans="7:7" x14ac:dyDescent="0.25">
      <c r="G661" s="1" t="e">
        <f>VLOOKUP(F661,Lectures!C$1:E1675,3,FALSE)</f>
        <v>#N/A</v>
      </c>
    </row>
    <row r="662" spans="7:7" x14ac:dyDescent="0.25">
      <c r="G662" s="1" t="e">
        <f>VLOOKUP(F662,Lectures!C$1:E1676,3,FALSE)</f>
        <v>#N/A</v>
      </c>
    </row>
    <row r="663" spans="7:7" x14ac:dyDescent="0.25">
      <c r="G663" s="1" t="e">
        <f>VLOOKUP(F663,Lectures!C$1:E1677,3,FALSE)</f>
        <v>#N/A</v>
      </c>
    </row>
    <row r="664" spans="7:7" x14ac:dyDescent="0.25">
      <c r="G664" s="1" t="e">
        <f>VLOOKUP(F664,Lectures!C$1:E1678,3,FALSE)</f>
        <v>#N/A</v>
      </c>
    </row>
    <row r="665" spans="7:7" x14ac:dyDescent="0.25">
      <c r="G665" s="1" t="e">
        <f>VLOOKUP(F665,Lectures!C$1:E1679,3,FALSE)</f>
        <v>#N/A</v>
      </c>
    </row>
    <row r="666" spans="7:7" x14ac:dyDescent="0.25">
      <c r="G666" s="1" t="e">
        <f>VLOOKUP(F666,Lectures!C$1:E1680,3,FALSE)</f>
        <v>#N/A</v>
      </c>
    </row>
    <row r="667" spans="7:7" x14ac:dyDescent="0.25">
      <c r="G667" s="1" t="e">
        <f>VLOOKUP(F667,Lectures!C$1:E1681,3,FALSE)</f>
        <v>#N/A</v>
      </c>
    </row>
    <row r="668" spans="7:7" x14ac:dyDescent="0.25">
      <c r="G668" s="1" t="e">
        <f>VLOOKUP(F668,Lectures!C$1:E1682,3,FALSE)</f>
        <v>#N/A</v>
      </c>
    </row>
    <row r="669" spans="7:7" x14ac:dyDescent="0.25">
      <c r="G669" s="1" t="e">
        <f>VLOOKUP(F669,Lectures!C$1:E1683,3,FALSE)</f>
        <v>#N/A</v>
      </c>
    </row>
    <row r="670" spans="7:7" x14ac:dyDescent="0.25">
      <c r="G670" s="1" t="e">
        <f>VLOOKUP(F670,Lectures!C$1:E1684,3,FALSE)</f>
        <v>#N/A</v>
      </c>
    </row>
    <row r="671" spans="7:7" x14ac:dyDescent="0.25">
      <c r="G671" s="1" t="e">
        <f>VLOOKUP(F671,Lectures!C$1:E1685,3,FALSE)</f>
        <v>#N/A</v>
      </c>
    </row>
    <row r="672" spans="7:7" x14ac:dyDescent="0.25">
      <c r="G672" s="1" t="e">
        <f>VLOOKUP(F672,Lectures!C$1:E1686,3,FALSE)</f>
        <v>#N/A</v>
      </c>
    </row>
    <row r="673" spans="7:7" x14ac:dyDescent="0.25">
      <c r="G673" s="1" t="e">
        <f>VLOOKUP(F673,Lectures!C$1:E1687,3,FALSE)</f>
        <v>#N/A</v>
      </c>
    </row>
    <row r="674" spans="7:7" x14ac:dyDescent="0.25">
      <c r="G674" s="1" t="e">
        <f>VLOOKUP(F674,Lectures!C$1:E1688,3,FALSE)</f>
        <v>#N/A</v>
      </c>
    </row>
    <row r="675" spans="7:7" x14ac:dyDescent="0.25">
      <c r="G675" s="1" t="e">
        <f>VLOOKUP(F675,Lectures!C$1:E1689,3,FALSE)</f>
        <v>#N/A</v>
      </c>
    </row>
    <row r="676" spans="7:7" x14ac:dyDescent="0.25">
      <c r="G676" s="1" t="e">
        <f>VLOOKUP(F676,Lectures!C$1:E1690,3,FALSE)</f>
        <v>#N/A</v>
      </c>
    </row>
    <row r="677" spans="7:7" x14ac:dyDescent="0.25">
      <c r="G677" s="1" t="e">
        <f>VLOOKUP(F677,Lectures!C$1:E1691,3,FALSE)</f>
        <v>#N/A</v>
      </c>
    </row>
    <row r="678" spans="7:7" x14ac:dyDescent="0.25">
      <c r="G678" s="1" t="e">
        <f>VLOOKUP(F678,Lectures!C$1:E1692,3,FALSE)</f>
        <v>#N/A</v>
      </c>
    </row>
    <row r="679" spans="7:7" x14ac:dyDescent="0.25">
      <c r="G679" s="1" t="e">
        <f>VLOOKUP(F679,Lectures!C$1:E1693,3,FALSE)</f>
        <v>#N/A</v>
      </c>
    </row>
    <row r="680" spans="7:7" x14ac:dyDescent="0.25">
      <c r="G680" s="1" t="e">
        <f>VLOOKUP(F680,Lectures!C$1:E1694,3,FALSE)</f>
        <v>#N/A</v>
      </c>
    </row>
    <row r="681" spans="7:7" x14ac:dyDescent="0.25">
      <c r="G681" s="1" t="e">
        <f>VLOOKUP(F681,Lectures!C$1:E1695,3,FALSE)</f>
        <v>#N/A</v>
      </c>
    </row>
    <row r="682" spans="7:7" x14ac:dyDescent="0.25">
      <c r="G682" s="1" t="e">
        <f>VLOOKUP(F682,Lectures!C$1:E1696,3,FALSE)</f>
        <v>#N/A</v>
      </c>
    </row>
    <row r="683" spans="7:7" x14ac:dyDescent="0.25">
      <c r="G683" s="1" t="e">
        <f>VLOOKUP(F683,Lectures!C$1:E1697,3,FALSE)</f>
        <v>#N/A</v>
      </c>
    </row>
    <row r="684" spans="7:7" x14ac:dyDescent="0.25">
      <c r="G684" s="1" t="e">
        <f>VLOOKUP(F684,Lectures!C$1:E1698,3,FALSE)</f>
        <v>#N/A</v>
      </c>
    </row>
    <row r="685" spans="7:7" x14ac:dyDescent="0.25">
      <c r="G685" s="1" t="e">
        <f>VLOOKUP(F685,Lectures!C$1:E1699,3,FALSE)</f>
        <v>#N/A</v>
      </c>
    </row>
    <row r="686" spans="7:7" x14ac:dyDescent="0.25">
      <c r="G686" s="1" t="e">
        <f>VLOOKUP(F686,Lectures!C$1:E1700,3,FALSE)</f>
        <v>#N/A</v>
      </c>
    </row>
    <row r="687" spans="7:7" x14ac:dyDescent="0.25">
      <c r="G687" s="1" t="e">
        <f>VLOOKUP(F687,Lectures!C$1:E1701,3,FALSE)</f>
        <v>#N/A</v>
      </c>
    </row>
    <row r="688" spans="7:7" x14ac:dyDescent="0.25">
      <c r="G688" s="1" t="e">
        <f>VLOOKUP(F688,Lectures!C$1:E1702,3,FALSE)</f>
        <v>#N/A</v>
      </c>
    </row>
    <row r="689" spans="7:7" x14ac:dyDescent="0.25">
      <c r="G689" s="1" t="e">
        <f>VLOOKUP(F689,Lectures!C$1:E1703,3,FALSE)</f>
        <v>#N/A</v>
      </c>
    </row>
    <row r="690" spans="7:7" x14ac:dyDescent="0.25">
      <c r="G690" s="1" t="e">
        <f>VLOOKUP(F690,Lectures!C$1:E1704,3,FALSE)</f>
        <v>#N/A</v>
      </c>
    </row>
    <row r="691" spans="7:7" x14ac:dyDescent="0.25">
      <c r="G691" s="1" t="e">
        <f>VLOOKUP(F691,Lectures!C$1:E1705,3,FALSE)</f>
        <v>#N/A</v>
      </c>
    </row>
    <row r="692" spans="7:7" x14ac:dyDescent="0.25">
      <c r="G692" s="1" t="e">
        <f>VLOOKUP(F692,Lectures!C$1:E1706,3,FALSE)</f>
        <v>#N/A</v>
      </c>
    </row>
    <row r="693" spans="7:7" x14ac:dyDescent="0.25">
      <c r="G693" s="1" t="e">
        <f>VLOOKUP(F693,Lectures!C$1:E1707,3,FALSE)</f>
        <v>#N/A</v>
      </c>
    </row>
    <row r="694" spans="7:7" x14ac:dyDescent="0.25">
      <c r="G694" s="1" t="e">
        <f>VLOOKUP(F694,Lectures!C$1:E1708,3,FALSE)</f>
        <v>#N/A</v>
      </c>
    </row>
    <row r="695" spans="7:7" x14ac:dyDescent="0.25">
      <c r="G695" s="1" t="e">
        <f>VLOOKUP(F695,Lectures!C$1:E1709,3,FALSE)</f>
        <v>#N/A</v>
      </c>
    </row>
    <row r="696" spans="7:7" x14ac:dyDescent="0.25">
      <c r="G696" s="1" t="e">
        <f>VLOOKUP(F696,Lectures!C$1:E1710,3,FALSE)</f>
        <v>#N/A</v>
      </c>
    </row>
    <row r="697" spans="7:7" x14ac:dyDescent="0.25">
      <c r="G697" s="1" t="e">
        <f>VLOOKUP(F697,Lectures!C$1:E1711,3,FALSE)</f>
        <v>#N/A</v>
      </c>
    </row>
    <row r="698" spans="7:7" x14ac:dyDescent="0.25">
      <c r="G698" s="1" t="e">
        <f>VLOOKUP(F698,Lectures!C$1:E1712,3,FALSE)</f>
        <v>#N/A</v>
      </c>
    </row>
    <row r="699" spans="7:7" x14ac:dyDescent="0.25">
      <c r="G699" s="1" t="e">
        <f>VLOOKUP(F699,Lectures!C$1:E1713,3,FALSE)</f>
        <v>#N/A</v>
      </c>
    </row>
    <row r="700" spans="7:7" x14ac:dyDescent="0.25">
      <c r="G700" s="1" t="e">
        <f>VLOOKUP(F700,Lectures!C$1:E1714,3,FALSE)</f>
        <v>#N/A</v>
      </c>
    </row>
    <row r="701" spans="7:7" x14ac:dyDescent="0.25">
      <c r="G701" s="1" t="e">
        <f>VLOOKUP(F701,Lectures!C$1:E1715,3,FALSE)</f>
        <v>#N/A</v>
      </c>
    </row>
    <row r="702" spans="7:7" x14ac:dyDescent="0.25">
      <c r="G702" s="1" t="e">
        <f>VLOOKUP(F702,Lectures!C$1:E1716,3,FALSE)</f>
        <v>#N/A</v>
      </c>
    </row>
    <row r="703" spans="7:7" x14ac:dyDescent="0.25">
      <c r="G703" s="1" t="e">
        <f>VLOOKUP(F703,Lectures!C$1:E1717,3,FALSE)</f>
        <v>#N/A</v>
      </c>
    </row>
    <row r="704" spans="7:7" x14ac:dyDescent="0.25">
      <c r="G704" s="1" t="e">
        <f>VLOOKUP(F704,Lectures!C$1:E1718,3,FALSE)</f>
        <v>#N/A</v>
      </c>
    </row>
    <row r="705" spans="7:7" x14ac:dyDescent="0.25">
      <c r="G705" s="1" t="e">
        <f>VLOOKUP(F705,Lectures!C$1:E1719,3,FALSE)</f>
        <v>#N/A</v>
      </c>
    </row>
    <row r="706" spans="7:7" x14ac:dyDescent="0.25">
      <c r="G706" s="1" t="e">
        <f>VLOOKUP(F706,Lectures!C$1:E1720,3,FALSE)</f>
        <v>#N/A</v>
      </c>
    </row>
    <row r="707" spans="7:7" x14ac:dyDescent="0.25">
      <c r="G707" s="1" t="e">
        <f>VLOOKUP(F707,Lectures!C$1:E1721,3,FALSE)</f>
        <v>#N/A</v>
      </c>
    </row>
    <row r="708" spans="7:7" x14ac:dyDescent="0.25">
      <c r="G708" s="1" t="e">
        <f>VLOOKUP(F708,Lectures!C$1:E1722,3,FALSE)</f>
        <v>#N/A</v>
      </c>
    </row>
    <row r="709" spans="7:7" x14ac:dyDescent="0.25">
      <c r="G709" s="1" t="e">
        <f>VLOOKUP(F709,Lectures!C$1:E1723,3,FALSE)</f>
        <v>#N/A</v>
      </c>
    </row>
    <row r="710" spans="7:7" x14ac:dyDescent="0.25">
      <c r="G710" s="1" t="e">
        <f>VLOOKUP(F710,Lectures!C$1:E1724,3,FALSE)</f>
        <v>#N/A</v>
      </c>
    </row>
    <row r="711" spans="7:7" x14ac:dyDescent="0.25">
      <c r="G711" s="1" t="e">
        <f>VLOOKUP(F711,Lectures!C$1:E1725,3,FALSE)</f>
        <v>#N/A</v>
      </c>
    </row>
    <row r="712" spans="7:7" x14ac:dyDescent="0.25">
      <c r="G712" s="1" t="e">
        <f>VLOOKUP(F712,Lectures!C$1:E1726,3,FALSE)</f>
        <v>#N/A</v>
      </c>
    </row>
    <row r="713" spans="7:7" x14ac:dyDescent="0.25">
      <c r="G713" s="1" t="e">
        <f>VLOOKUP(F713,Lectures!C$1:E1727,3,FALSE)</f>
        <v>#N/A</v>
      </c>
    </row>
    <row r="714" spans="7:7" x14ac:dyDescent="0.25">
      <c r="G714" s="1" t="e">
        <f>VLOOKUP(F714,Lectures!C$1:E1728,3,FALSE)</f>
        <v>#N/A</v>
      </c>
    </row>
    <row r="715" spans="7:7" x14ac:dyDescent="0.25">
      <c r="G715" s="1" t="e">
        <f>VLOOKUP(F715,Lectures!C$1:E1729,3,FALSE)</f>
        <v>#N/A</v>
      </c>
    </row>
    <row r="716" spans="7:7" x14ac:dyDescent="0.25">
      <c r="G716" s="1" t="e">
        <f>VLOOKUP(F716,Lectures!C$1:E1730,3,FALSE)</f>
        <v>#N/A</v>
      </c>
    </row>
    <row r="717" spans="7:7" x14ac:dyDescent="0.25">
      <c r="G717" s="1" t="e">
        <f>VLOOKUP(F717,Lectures!C$1:E1731,3,FALSE)</f>
        <v>#N/A</v>
      </c>
    </row>
    <row r="718" spans="7:7" x14ac:dyDescent="0.25">
      <c r="G718" s="1" t="e">
        <f>VLOOKUP(F718,Lectures!C$1:E1732,3,FALSE)</f>
        <v>#N/A</v>
      </c>
    </row>
    <row r="719" spans="7:7" x14ac:dyDescent="0.25">
      <c r="G719" s="1" t="e">
        <f>VLOOKUP(F719,Lectures!C$1:E1733,3,FALSE)</f>
        <v>#N/A</v>
      </c>
    </row>
    <row r="720" spans="7:7" x14ac:dyDescent="0.25">
      <c r="G720" s="1" t="e">
        <f>VLOOKUP(F720,Lectures!C$1:E1734,3,FALSE)</f>
        <v>#N/A</v>
      </c>
    </row>
    <row r="721" spans="7:7" x14ac:dyDescent="0.25">
      <c r="G721" s="1" t="e">
        <f>VLOOKUP(F721,Lectures!C$1:E1735,3,FALSE)</f>
        <v>#N/A</v>
      </c>
    </row>
    <row r="722" spans="7:7" x14ac:dyDescent="0.25">
      <c r="G722" s="1" t="e">
        <f>VLOOKUP(F722,Lectures!C$1:E1736,3,FALSE)</f>
        <v>#N/A</v>
      </c>
    </row>
    <row r="723" spans="7:7" x14ac:dyDescent="0.25">
      <c r="G723" s="1" t="e">
        <f>VLOOKUP(F723,Lectures!C$1:E1737,3,FALSE)</f>
        <v>#N/A</v>
      </c>
    </row>
    <row r="724" spans="7:7" x14ac:dyDescent="0.25">
      <c r="G724" s="1" t="e">
        <f>VLOOKUP(F724,Lectures!C$1:E1738,3,FALSE)</f>
        <v>#N/A</v>
      </c>
    </row>
    <row r="725" spans="7:7" x14ac:dyDescent="0.25">
      <c r="G725" s="1" t="e">
        <f>VLOOKUP(F725,Lectures!C$1:E1739,3,FALSE)</f>
        <v>#N/A</v>
      </c>
    </row>
    <row r="726" spans="7:7" x14ac:dyDescent="0.25">
      <c r="G726" s="1" t="e">
        <f>VLOOKUP(F726,Lectures!C$1:E1740,3,FALSE)</f>
        <v>#N/A</v>
      </c>
    </row>
    <row r="727" spans="7:7" x14ac:dyDescent="0.25">
      <c r="G727" s="1" t="e">
        <f>VLOOKUP(F727,Lectures!C$1:E1741,3,FALSE)</f>
        <v>#N/A</v>
      </c>
    </row>
    <row r="728" spans="7:7" x14ac:dyDescent="0.25">
      <c r="G728" s="1" t="e">
        <f>VLOOKUP(F728,Lectures!C$1:E1742,3,FALSE)</f>
        <v>#N/A</v>
      </c>
    </row>
    <row r="729" spans="7:7" x14ac:dyDescent="0.25">
      <c r="G729" s="1" t="e">
        <f>VLOOKUP(F729,Lectures!C$1:E1743,3,FALSE)</f>
        <v>#N/A</v>
      </c>
    </row>
    <row r="730" spans="7:7" x14ac:dyDescent="0.25">
      <c r="G730" s="1" t="e">
        <f>VLOOKUP(F730,Lectures!C$1:E1744,3,FALSE)</f>
        <v>#N/A</v>
      </c>
    </row>
    <row r="731" spans="7:7" x14ac:dyDescent="0.25">
      <c r="G731" s="1" t="e">
        <f>VLOOKUP(F731,Lectures!C$1:E1745,3,FALSE)</f>
        <v>#N/A</v>
      </c>
    </row>
    <row r="732" spans="7:7" x14ac:dyDescent="0.25">
      <c r="G732" s="1" t="e">
        <f>VLOOKUP(F732,Lectures!C$1:E1746,3,FALSE)</f>
        <v>#N/A</v>
      </c>
    </row>
    <row r="733" spans="7:7" x14ac:dyDescent="0.25">
      <c r="G733" s="1" t="e">
        <f>VLOOKUP(F733,Lectures!C$1:E1747,3,FALSE)</f>
        <v>#N/A</v>
      </c>
    </row>
    <row r="734" spans="7:7" x14ac:dyDescent="0.25">
      <c r="G734" s="1" t="e">
        <f>VLOOKUP(F734,Lectures!C$1:E1748,3,FALSE)</f>
        <v>#N/A</v>
      </c>
    </row>
    <row r="735" spans="7:7" x14ac:dyDescent="0.25">
      <c r="G735" s="1" t="e">
        <f>VLOOKUP(F735,Lectures!C$1:E1749,3,FALSE)</f>
        <v>#N/A</v>
      </c>
    </row>
    <row r="736" spans="7:7" x14ac:dyDescent="0.25">
      <c r="G736" s="1" t="e">
        <f>VLOOKUP(F736,Lectures!C$1:E1750,3,FALSE)</f>
        <v>#N/A</v>
      </c>
    </row>
    <row r="737" spans="7:7" x14ac:dyDescent="0.25">
      <c r="G737" s="1" t="e">
        <f>VLOOKUP(F737,Lectures!C$1:E1751,3,FALSE)</f>
        <v>#N/A</v>
      </c>
    </row>
    <row r="738" spans="7:7" x14ac:dyDescent="0.25">
      <c r="G738" s="1" t="e">
        <f>VLOOKUP(F738,Lectures!C$1:E1752,3,FALSE)</f>
        <v>#N/A</v>
      </c>
    </row>
    <row r="739" spans="7:7" x14ac:dyDescent="0.25">
      <c r="G739" s="1" t="e">
        <f>VLOOKUP(F739,Lectures!C$1:E1753,3,FALSE)</f>
        <v>#N/A</v>
      </c>
    </row>
    <row r="740" spans="7:7" x14ac:dyDescent="0.25">
      <c r="G740" s="1" t="e">
        <f>VLOOKUP(F740,Lectures!C$1:E1754,3,FALSE)</f>
        <v>#N/A</v>
      </c>
    </row>
    <row r="741" spans="7:7" x14ac:dyDescent="0.25">
      <c r="G741" s="1" t="e">
        <f>VLOOKUP(F741,Lectures!C$1:E1755,3,FALSE)</f>
        <v>#N/A</v>
      </c>
    </row>
    <row r="742" spans="7:7" x14ac:dyDescent="0.25">
      <c r="G742" s="1" t="e">
        <f>VLOOKUP(F742,Lectures!C$1:E1756,3,FALSE)</f>
        <v>#N/A</v>
      </c>
    </row>
    <row r="743" spans="7:7" x14ac:dyDescent="0.25">
      <c r="G743" s="1" t="e">
        <f>VLOOKUP(F743,Lectures!C$1:E1757,3,FALSE)</f>
        <v>#N/A</v>
      </c>
    </row>
    <row r="744" spans="7:7" x14ac:dyDescent="0.25">
      <c r="G744" s="1" t="e">
        <f>VLOOKUP(F744,Lectures!C$1:E1758,3,FALSE)</f>
        <v>#N/A</v>
      </c>
    </row>
    <row r="745" spans="7:7" x14ac:dyDescent="0.25">
      <c r="G745" s="1" t="e">
        <f>VLOOKUP(F745,Lectures!C$1:E1759,3,FALSE)</f>
        <v>#N/A</v>
      </c>
    </row>
    <row r="746" spans="7:7" x14ac:dyDescent="0.25">
      <c r="G746" s="1" t="e">
        <f>VLOOKUP(F746,Lectures!C$1:E1760,3,FALSE)</f>
        <v>#N/A</v>
      </c>
    </row>
    <row r="747" spans="7:7" x14ac:dyDescent="0.25">
      <c r="G747" s="1" t="e">
        <f>VLOOKUP(F747,Lectures!C$1:E1761,3,FALSE)</f>
        <v>#N/A</v>
      </c>
    </row>
    <row r="748" spans="7:7" x14ac:dyDescent="0.25">
      <c r="G748" s="1" t="e">
        <f>VLOOKUP(F748,Lectures!C$1:E1762,3,FALSE)</f>
        <v>#N/A</v>
      </c>
    </row>
    <row r="749" spans="7:7" x14ac:dyDescent="0.25">
      <c r="G749" s="1" t="e">
        <f>VLOOKUP(F749,Lectures!C$1:E1763,3,FALSE)</f>
        <v>#N/A</v>
      </c>
    </row>
    <row r="750" spans="7:7" x14ac:dyDescent="0.25">
      <c r="G750" s="1" t="e">
        <f>VLOOKUP(F750,Lectures!C$1:E1764,3,FALSE)</f>
        <v>#N/A</v>
      </c>
    </row>
    <row r="751" spans="7:7" x14ac:dyDescent="0.25">
      <c r="G751" s="1" t="e">
        <f>VLOOKUP(F751,Lectures!C$1:E1765,3,FALSE)</f>
        <v>#N/A</v>
      </c>
    </row>
    <row r="752" spans="7:7" x14ac:dyDescent="0.25">
      <c r="G752" s="1" t="e">
        <f>VLOOKUP(F752,Lectures!C$1:E1766,3,FALSE)</f>
        <v>#N/A</v>
      </c>
    </row>
    <row r="753" spans="7:7" x14ac:dyDescent="0.25">
      <c r="G753" s="1" t="e">
        <f>VLOOKUP(F753,Lectures!C$1:E1767,3,FALSE)</f>
        <v>#N/A</v>
      </c>
    </row>
    <row r="754" spans="7:7" x14ac:dyDescent="0.25">
      <c r="G754" s="1" t="e">
        <f>VLOOKUP(F754,Lectures!C$1:E1768,3,FALSE)</f>
        <v>#N/A</v>
      </c>
    </row>
    <row r="755" spans="7:7" x14ac:dyDescent="0.25">
      <c r="G755" s="1" t="e">
        <f>VLOOKUP(F755,Lectures!C$1:E1769,3,FALSE)</f>
        <v>#N/A</v>
      </c>
    </row>
    <row r="756" spans="7:7" x14ac:dyDescent="0.25">
      <c r="G756" s="1" t="e">
        <f>VLOOKUP(F756,Lectures!C$1:E1770,3,FALSE)</f>
        <v>#N/A</v>
      </c>
    </row>
    <row r="757" spans="7:7" x14ac:dyDescent="0.25">
      <c r="G757" s="1" t="e">
        <f>VLOOKUP(F757,Lectures!C$1:E1771,3,FALSE)</f>
        <v>#N/A</v>
      </c>
    </row>
    <row r="758" spans="7:7" x14ac:dyDescent="0.25">
      <c r="G758" s="1" t="e">
        <f>VLOOKUP(F758,Lectures!C$1:E1772,3,FALSE)</f>
        <v>#N/A</v>
      </c>
    </row>
    <row r="759" spans="7:7" x14ac:dyDescent="0.25">
      <c r="G759" s="1" t="e">
        <f>VLOOKUP(F759,Lectures!C$1:E1773,3,FALSE)</f>
        <v>#N/A</v>
      </c>
    </row>
    <row r="760" spans="7:7" x14ac:dyDescent="0.25">
      <c r="G760" s="1" t="e">
        <f>VLOOKUP(F760,Lectures!C$1:E1774,3,FALSE)</f>
        <v>#N/A</v>
      </c>
    </row>
    <row r="761" spans="7:7" x14ac:dyDescent="0.25">
      <c r="G761" s="1" t="e">
        <f>VLOOKUP(F761,Lectures!C$1:E1775,3,FALSE)</f>
        <v>#N/A</v>
      </c>
    </row>
    <row r="762" spans="7:7" x14ac:dyDescent="0.25">
      <c r="G762" s="1" t="e">
        <f>VLOOKUP(F762,Lectures!C$1:E1776,3,FALSE)</f>
        <v>#N/A</v>
      </c>
    </row>
    <row r="763" spans="7:7" x14ac:dyDescent="0.25">
      <c r="G763" s="1" t="e">
        <f>VLOOKUP(F763,Lectures!C$1:E1777,3,FALSE)</f>
        <v>#N/A</v>
      </c>
    </row>
    <row r="764" spans="7:7" x14ac:dyDescent="0.25">
      <c r="G764" s="1" t="e">
        <f>VLOOKUP(F764,Lectures!C$1:E1778,3,FALSE)</f>
        <v>#N/A</v>
      </c>
    </row>
    <row r="765" spans="7:7" x14ac:dyDescent="0.25">
      <c r="G765" s="1" t="e">
        <f>VLOOKUP(F765,Lectures!C$1:E1779,3,FALSE)</f>
        <v>#N/A</v>
      </c>
    </row>
    <row r="766" spans="7:7" x14ac:dyDescent="0.25">
      <c r="G766" s="1" t="e">
        <f>VLOOKUP(F766,Lectures!C$1:E1780,3,FALSE)</f>
        <v>#N/A</v>
      </c>
    </row>
    <row r="767" spans="7:7" x14ac:dyDescent="0.25">
      <c r="G767" s="1" t="e">
        <f>VLOOKUP(F767,Lectures!C$1:E1781,3,FALSE)</f>
        <v>#N/A</v>
      </c>
    </row>
    <row r="768" spans="7:7" x14ac:dyDescent="0.25">
      <c r="G768" s="1" t="e">
        <f>VLOOKUP(F768,Lectures!C$1:E1782,3,FALSE)</f>
        <v>#N/A</v>
      </c>
    </row>
    <row r="769" spans="7:7" x14ac:dyDescent="0.25">
      <c r="G769" s="1" t="e">
        <f>VLOOKUP(F769,Lectures!C$1:E1783,3,FALSE)</f>
        <v>#N/A</v>
      </c>
    </row>
    <row r="770" spans="7:7" x14ac:dyDescent="0.25">
      <c r="G770" s="1" t="e">
        <f>VLOOKUP(F770,Lectures!C$1:E1784,3,FALSE)</f>
        <v>#N/A</v>
      </c>
    </row>
    <row r="771" spans="7:7" x14ac:dyDescent="0.25">
      <c r="G771" s="1" t="e">
        <f>VLOOKUP(F771,Lectures!C$1:E1785,3,FALSE)</f>
        <v>#N/A</v>
      </c>
    </row>
    <row r="772" spans="7:7" x14ac:dyDescent="0.25">
      <c r="G772" s="1" t="e">
        <f>VLOOKUP(F772,Lectures!C$1:E1786,3,FALSE)</f>
        <v>#N/A</v>
      </c>
    </row>
    <row r="773" spans="7:7" x14ac:dyDescent="0.25">
      <c r="G773" s="1" t="e">
        <f>VLOOKUP(F773,Lectures!C$1:E1787,3,FALSE)</f>
        <v>#N/A</v>
      </c>
    </row>
    <row r="774" spans="7:7" x14ac:dyDescent="0.25">
      <c r="G774" s="1" t="e">
        <f>VLOOKUP(F774,Lectures!C$1:E1788,3,FALSE)</f>
        <v>#N/A</v>
      </c>
    </row>
    <row r="775" spans="7:7" x14ac:dyDescent="0.25">
      <c r="G775" s="1" t="e">
        <f>VLOOKUP(F775,Lectures!C$1:E1789,3,FALSE)</f>
        <v>#N/A</v>
      </c>
    </row>
    <row r="776" spans="7:7" x14ac:dyDescent="0.25">
      <c r="G776" s="1" t="e">
        <f>VLOOKUP(F776,Lectures!C$1:E1790,3,FALSE)</f>
        <v>#N/A</v>
      </c>
    </row>
    <row r="777" spans="7:7" x14ac:dyDescent="0.25">
      <c r="G777" s="1" t="e">
        <f>VLOOKUP(F777,Lectures!C$1:E1791,3,FALSE)</f>
        <v>#N/A</v>
      </c>
    </row>
    <row r="778" spans="7:7" x14ac:dyDescent="0.25">
      <c r="G778" s="1" t="e">
        <f>VLOOKUP(F778,Lectures!C$1:E1792,3,FALSE)</f>
        <v>#N/A</v>
      </c>
    </row>
    <row r="779" spans="7:7" x14ac:dyDescent="0.25">
      <c r="G779" s="1" t="e">
        <f>VLOOKUP(F779,Lectures!C$1:E1793,3,FALSE)</f>
        <v>#N/A</v>
      </c>
    </row>
    <row r="780" spans="7:7" x14ac:dyDescent="0.25">
      <c r="G780" s="1" t="e">
        <f>VLOOKUP(F780,Lectures!C$1:E1794,3,FALSE)</f>
        <v>#N/A</v>
      </c>
    </row>
    <row r="781" spans="7:7" x14ac:dyDescent="0.25">
      <c r="G781" s="1" t="e">
        <f>VLOOKUP(F781,Lectures!C$1:E1795,3,FALSE)</f>
        <v>#N/A</v>
      </c>
    </row>
    <row r="782" spans="7:7" x14ac:dyDescent="0.25">
      <c r="G782" s="1" t="e">
        <f>VLOOKUP(F782,Lectures!C$1:E1796,3,FALSE)</f>
        <v>#N/A</v>
      </c>
    </row>
    <row r="783" spans="7:7" x14ac:dyDescent="0.25">
      <c r="G783" s="1" t="e">
        <f>VLOOKUP(F783,Lectures!C$1:E1797,3,FALSE)</f>
        <v>#N/A</v>
      </c>
    </row>
    <row r="784" spans="7:7" x14ac:dyDescent="0.25">
      <c r="G784" s="1" t="e">
        <f>VLOOKUP(F784,Lectures!C$1:E1798,3,FALSE)</f>
        <v>#N/A</v>
      </c>
    </row>
    <row r="785" spans="7:7" x14ac:dyDescent="0.25">
      <c r="G785" s="1" t="e">
        <f>VLOOKUP(F785,Lectures!C$1:E1799,3,FALSE)</f>
        <v>#N/A</v>
      </c>
    </row>
    <row r="786" spans="7:7" x14ac:dyDescent="0.25">
      <c r="G786" s="1" t="e">
        <f>VLOOKUP(F786,Lectures!C$1:E1800,3,FALSE)</f>
        <v>#N/A</v>
      </c>
    </row>
    <row r="787" spans="7:7" x14ac:dyDescent="0.25">
      <c r="G787" s="1" t="e">
        <f>VLOOKUP(F787,Lectures!C$1:E1801,3,FALSE)</f>
        <v>#N/A</v>
      </c>
    </row>
    <row r="788" spans="7:7" x14ac:dyDescent="0.25">
      <c r="G788" s="1" t="e">
        <f>VLOOKUP(F788,Lectures!C$1:E1802,3,FALSE)</f>
        <v>#N/A</v>
      </c>
    </row>
    <row r="789" spans="7:7" x14ac:dyDescent="0.25">
      <c r="G789" s="1" t="e">
        <f>VLOOKUP(F789,Lectures!C$1:E1803,3,FALSE)</f>
        <v>#N/A</v>
      </c>
    </row>
    <row r="790" spans="7:7" x14ac:dyDescent="0.25">
      <c r="G790" s="1" t="e">
        <f>VLOOKUP(F790,Lectures!C$1:E1804,3,FALSE)</f>
        <v>#N/A</v>
      </c>
    </row>
    <row r="791" spans="7:7" x14ac:dyDescent="0.25">
      <c r="G791" s="1" t="e">
        <f>VLOOKUP(F791,Lectures!C$1:E1805,3,FALSE)</f>
        <v>#N/A</v>
      </c>
    </row>
    <row r="792" spans="7:7" x14ac:dyDescent="0.25">
      <c r="G792" s="1" t="e">
        <f>VLOOKUP(F792,Lectures!C$1:E1806,3,FALSE)</f>
        <v>#N/A</v>
      </c>
    </row>
    <row r="793" spans="7:7" x14ac:dyDescent="0.25">
      <c r="G793" s="1" t="e">
        <f>VLOOKUP(F793,Lectures!C$1:E1807,3,FALSE)</f>
        <v>#N/A</v>
      </c>
    </row>
    <row r="794" spans="7:7" x14ac:dyDescent="0.25">
      <c r="G794" s="1" t="e">
        <f>VLOOKUP(F794,Lectures!C$1:E1808,3,FALSE)</f>
        <v>#N/A</v>
      </c>
    </row>
    <row r="795" spans="7:7" x14ac:dyDescent="0.25">
      <c r="G795" s="1" t="e">
        <f>VLOOKUP(F795,Lectures!C$1:E1809,3,FALSE)</f>
        <v>#N/A</v>
      </c>
    </row>
    <row r="796" spans="7:7" x14ac:dyDescent="0.25">
      <c r="G796" s="1" t="e">
        <f>VLOOKUP(F796,Lectures!C$1:E1810,3,FALSE)</f>
        <v>#N/A</v>
      </c>
    </row>
    <row r="797" spans="7:7" x14ac:dyDescent="0.25">
      <c r="G797" s="1" t="e">
        <f>VLOOKUP(F797,Lectures!C$1:E1811,3,FALSE)</f>
        <v>#N/A</v>
      </c>
    </row>
    <row r="798" spans="7:7" x14ac:dyDescent="0.25">
      <c r="G798" s="1" t="e">
        <f>VLOOKUP(F798,Lectures!C$1:E1812,3,FALSE)</f>
        <v>#N/A</v>
      </c>
    </row>
    <row r="799" spans="7:7" x14ac:dyDescent="0.25">
      <c r="G799" s="1" t="e">
        <f>VLOOKUP(F799,Lectures!C$1:E1813,3,FALSE)</f>
        <v>#N/A</v>
      </c>
    </row>
    <row r="800" spans="7:7" x14ac:dyDescent="0.25">
      <c r="G800" s="1" t="e">
        <f>VLOOKUP(F800,Lectures!C$1:E1814,3,FALSE)</f>
        <v>#N/A</v>
      </c>
    </row>
    <row r="801" spans="7:7" x14ac:dyDescent="0.25">
      <c r="G801" s="1" t="e">
        <f>VLOOKUP(F801,Lectures!C$1:E1815,3,FALSE)</f>
        <v>#N/A</v>
      </c>
    </row>
    <row r="802" spans="7:7" x14ac:dyDescent="0.25">
      <c r="G802" s="1" t="e">
        <f>VLOOKUP(F802,Lectures!C$1:E1816,3,FALSE)</f>
        <v>#N/A</v>
      </c>
    </row>
    <row r="803" spans="7:7" x14ac:dyDescent="0.25">
      <c r="G803" s="1" t="e">
        <f>VLOOKUP(F803,Lectures!C$1:E1817,3,FALSE)</f>
        <v>#N/A</v>
      </c>
    </row>
    <row r="804" spans="7:7" x14ac:dyDescent="0.25">
      <c r="G804" s="1" t="e">
        <f>VLOOKUP(F804,Lectures!C$1:E1818,3,FALSE)</f>
        <v>#N/A</v>
      </c>
    </row>
    <row r="805" spans="7:7" x14ac:dyDescent="0.25">
      <c r="G805" s="1" t="e">
        <f>VLOOKUP(F805,Lectures!C$1:E1819,3,FALSE)</f>
        <v>#N/A</v>
      </c>
    </row>
    <row r="806" spans="7:7" x14ac:dyDescent="0.25">
      <c r="G806" s="1" t="e">
        <f>VLOOKUP(F806,Lectures!C$1:E1820,3,FALSE)</f>
        <v>#N/A</v>
      </c>
    </row>
    <row r="807" spans="7:7" x14ac:dyDescent="0.25">
      <c r="G807" s="1" t="e">
        <f>VLOOKUP(F807,Lectures!C$1:E1821,3,FALSE)</f>
        <v>#N/A</v>
      </c>
    </row>
    <row r="808" spans="7:7" x14ac:dyDescent="0.25">
      <c r="G808" s="1" t="e">
        <f>VLOOKUP(F808,Lectures!C$1:E1822,3,FALSE)</f>
        <v>#N/A</v>
      </c>
    </row>
    <row r="809" spans="7:7" x14ac:dyDescent="0.25">
      <c r="G809" s="1" t="e">
        <f>VLOOKUP(F809,Lectures!C$1:E1823,3,FALSE)</f>
        <v>#N/A</v>
      </c>
    </row>
    <row r="810" spans="7:7" x14ac:dyDescent="0.25">
      <c r="G810" s="1" t="e">
        <f>VLOOKUP(F810,Lectures!C$1:E1824,3,FALSE)</f>
        <v>#N/A</v>
      </c>
    </row>
    <row r="811" spans="7:7" x14ac:dyDescent="0.25">
      <c r="G811" s="1" t="e">
        <f>VLOOKUP(F811,Lectures!C$1:E1825,3,FALSE)</f>
        <v>#N/A</v>
      </c>
    </row>
    <row r="812" spans="7:7" x14ac:dyDescent="0.25">
      <c r="G812" s="1" t="e">
        <f>VLOOKUP(F812,Lectures!C$1:E1826,3,FALSE)</f>
        <v>#N/A</v>
      </c>
    </row>
    <row r="813" spans="7:7" x14ac:dyDescent="0.25">
      <c r="G813" s="1" t="e">
        <f>VLOOKUP(F813,Lectures!C$1:E1827,3,FALSE)</f>
        <v>#N/A</v>
      </c>
    </row>
    <row r="814" spans="7:7" x14ac:dyDescent="0.25">
      <c r="G814" s="1" t="e">
        <f>VLOOKUP(F814,Lectures!C$1:E1828,3,FALSE)</f>
        <v>#N/A</v>
      </c>
    </row>
    <row r="815" spans="7:7" x14ac:dyDescent="0.25">
      <c r="G815" s="1" t="e">
        <f>VLOOKUP(F815,Lectures!C$1:E1829,3,FALSE)</f>
        <v>#N/A</v>
      </c>
    </row>
    <row r="816" spans="7:7" x14ac:dyDescent="0.25">
      <c r="G816" s="1" t="e">
        <f>VLOOKUP(F816,Lectures!C$1:E1830,3,FALSE)</f>
        <v>#N/A</v>
      </c>
    </row>
    <row r="817" spans="7:7" x14ac:dyDescent="0.25">
      <c r="G817" s="1" t="e">
        <f>VLOOKUP(F817,Lectures!C$1:E1831,3,FALSE)</f>
        <v>#N/A</v>
      </c>
    </row>
    <row r="818" spans="7:7" x14ac:dyDescent="0.25">
      <c r="G818" s="1" t="e">
        <f>VLOOKUP(F818,Lectures!C$1:E1832,3,FALSE)</f>
        <v>#N/A</v>
      </c>
    </row>
    <row r="819" spans="7:7" x14ac:dyDescent="0.25">
      <c r="G819" s="1" t="e">
        <f>VLOOKUP(F819,Lectures!C$1:E1833,3,FALSE)</f>
        <v>#N/A</v>
      </c>
    </row>
    <row r="820" spans="7:7" x14ac:dyDescent="0.25">
      <c r="G820" s="1" t="e">
        <f>VLOOKUP(F820,Lectures!C$1:E1834,3,FALSE)</f>
        <v>#N/A</v>
      </c>
    </row>
    <row r="821" spans="7:7" x14ac:dyDescent="0.25">
      <c r="G821" s="1" t="e">
        <f>VLOOKUP(F821,Lectures!C$1:E1835,3,FALSE)</f>
        <v>#N/A</v>
      </c>
    </row>
    <row r="822" spans="7:7" x14ac:dyDescent="0.25">
      <c r="G822" s="1" t="e">
        <f>VLOOKUP(F822,Lectures!C$1:E1836,3,FALSE)</f>
        <v>#N/A</v>
      </c>
    </row>
    <row r="823" spans="7:7" x14ac:dyDescent="0.25">
      <c r="G823" s="1" t="e">
        <f>VLOOKUP(F823,Lectures!C$1:E1837,3,FALSE)</f>
        <v>#N/A</v>
      </c>
    </row>
    <row r="824" spans="7:7" x14ac:dyDescent="0.25">
      <c r="G824" s="1" t="e">
        <f>VLOOKUP(F824,Lectures!C$1:E1838,3,FALSE)</f>
        <v>#N/A</v>
      </c>
    </row>
    <row r="825" spans="7:7" x14ac:dyDescent="0.25">
      <c r="G825" s="1" t="e">
        <f>VLOOKUP(F825,Lectures!C$1:E1839,3,FALSE)</f>
        <v>#N/A</v>
      </c>
    </row>
    <row r="826" spans="7:7" x14ac:dyDescent="0.25">
      <c r="G826" s="1" t="e">
        <f>VLOOKUP(F826,Lectures!C$1:E1840,3,FALSE)</f>
        <v>#N/A</v>
      </c>
    </row>
    <row r="827" spans="7:7" x14ac:dyDescent="0.25">
      <c r="G827" s="1" t="e">
        <f>VLOOKUP(F827,Lectures!C$1:E1841,3,FALSE)</f>
        <v>#N/A</v>
      </c>
    </row>
    <row r="828" spans="7:7" x14ac:dyDescent="0.25">
      <c r="G828" s="1" t="e">
        <f>VLOOKUP(F828,Lectures!C$1:E1842,3,FALSE)</f>
        <v>#N/A</v>
      </c>
    </row>
    <row r="829" spans="7:7" x14ac:dyDescent="0.25">
      <c r="G829" s="1" t="e">
        <f>VLOOKUP(F829,Lectures!C$1:E1843,3,FALSE)</f>
        <v>#N/A</v>
      </c>
    </row>
    <row r="830" spans="7:7" x14ac:dyDescent="0.25">
      <c r="G830" s="1" t="e">
        <f>VLOOKUP(F830,Lectures!C$1:E1844,3,FALSE)</f>
        <v>#N/A</v>
      </c>
    </row>
    <row r="831" spans="7:7" x14ac:dyDescent="0.25">
      <c r="G831" s="1" t="e">
        <f>VLOOKUP(F831,Lectures!C$1:E1845,3,FALSE)</f>
        <v>#N/A</v>
      </c>
    </row>
    <row r="832" spans="7:7" x14ac:dyDescent="0.25">
      <c r="G832" s="1" t="e">
        <f>VLOOKUP(F832,Lectures!C$1:E1846,3,FALSE)</f>
        <v>#N/A</v>
      </c>
    </row>
    <row r="833" spans="7:7" x14ac:dyDescent="0.25">
      <c r="G833" s="1" t="e">
        <f>VLOOKUP(F833,Lectures!C$1:E1847,3,FALSE)</f>
        <v>#N/A</v>
      </c>
    </row>
    <row r="834" spans="7:7" x14ac:dyDescent="0.25">
      <c r="G834" s="1" t="e">
        <f>VLOOKUP(F834,Lectures!C$1:E1848,3,FALSE)</f>
        <v>#N/A</v>
      </c>
    </row>
    <row r="835" spans="7:7" x14ac:dyDescent="0.25">
      <c r="G835" s="1" t="e">
        <f>VLOOKUP(F835,Lectures!C$1:E1849,3,FALSE)</f>
        <v>#N/A</v>
      </c>
    </row>
    <row r="836" spans="7:7" x14ac:dyDescent="0.25">
      <c r="G836" s="1" t="e">
        <f>VLOOKUP(F836,Lectures!C$1:E1850,3,FALSE)</f>
        <v>#N/A</v>
      </c>
    </row>
    <row r="837" spans="7:7" x14ac:dyDescent="0.25">
      <c r="G837" s="1" t="e">
        <f>VLOOKUP(F837,Lectures!C$1:E1851,3,FALSE)</f>
        <v>#N/A</v>
      </c>
    </row>
    <row r="838" spans="7:7" x14ac:dyDescent="0.25">
      <c r="G838" s="1" t="e">
        <f>VLOOKUP(F838,Lectures!C$1:E1852,3,FALSE)</f>
        <v>#N/A</v>
      </c>
    </row>
    <row r="839" spans="7:7" x14ac:dyDescent="0.25">
      <c r="G839" s="1" t="e">
        <f>VLOOKUP(F839,Lectures!C$1:E1853,3,FALSE)</f>
        <v>#N/A</v>
      </c>
    </row>
    <row r="840" spans="7:7" x14ac:dyDescent="0.25">
      <c r="G840" s="1" t="e">
        <f>VLOOKUP(F840,Lectures!C$1:E1854,3,FALSE)</f>
        <v>#N/A</v>
      </c>
    </row>
    <row r="841" spans="7:7" x14ac:dyDescent="0.25">
      <c r="G841" s="1" t="e">
        <f>VLOOKUP(F841,Lectures!C$1:E1855,3,FALSE)</f>
        <v>#N/A</v>
      </c>
    </row>
    <row r="842" spans="7:7" x14ac:dyDescent="0.25">
      <c r="G842" s="1" t="e">
        <f>VLOOKUP(F842,Lectures!C$1:E1856,3,FALSE)</f>
        <v>#N/A</v>
      </c>
    </row>
    <row r="843" spans="7:7" x14ac:dyDescent="0.25">
      <c r="G843" s="1" t="e">
        <f>VLOOKUP(F843,Lectures!C$1:E1857,3,FALSE)</f>
        <v>#N/A</v>
      </c>
    </row>
    <row r="844" spans="7:7" x14ac:dyDescent="0.25">
      <c r="G844" s="1" t="e">
        <f>VLOOKUP(F844,Lectures!C$1:E1858,3,FALSE)</f>
        <v>#N/A</v>
      </c>
    </row>
    <row r="845" spans="7:7" x14ac:dyDescent="0.25">
      <c r="G845" s="1" t="e">
        <f>VLOOKUP(F845,Lectures!C$1:E1859,3,FALSE)</f>
        <v>#N/A</v>
      </c>
    </row>
    <row r="846" spans="7:7" x14ac:dyDescent="0.25">
      <c r="G846" s="1" t="e">
        <f>VLOOKUP(F846,Lectures!C$1:E1860,3,FALSE)</f>
        <v>#N/A</v>
      </c>
    </row>
    <row r="847" spans="7:7" x14ac:dyDescent="0.25">
      <c r="G847" s="1" t="e">
        <f>VLOOKUP(F847,Lectures!C$1:E1861,3,FALSE)</f>
        <v>#N/A</v>
      </c>
    </row>
    <row r="848" spans="7:7" x14ac:dyDescent="0.25">
      <c r="G848" s="1" t="e">
        <f>VLOOKUP(F848,Lectures!C$1:E1862,3,FALSE)</f>
        <v>#N/A</v>
      </c>
    </row>
    <row r="849" spans="7:7" x14ac:dyDescent="0.25">
      <c r="G849" s="1" t="e">
        <f>VLOOKUP(F849,Lectures!C$1:E1863,3,FALSE)</f>
        <v>#N/A</v>
      </c>
    </row>
    <row r="850" spans="7:7" x14ac:dyDescent="0.25">
      <c r="G850" s="1" t="e">
        <f>VLOOKUP(F850,Lectures!C$1:E1864,3,FALSE)</f>
        <v>#N/A</v>
      </c>
    </row>
    <row r="851" spans="7:7" x14ac:dyDescent="0.25">
      <c r="G851" s="1" t="e">
        <f>VLOOKUP(F851,Lectures!C$1:E1865,3,FALSE)</f>
        <v>#N/A</v>
      </c>
    </row>
    <row r="852" spans="7:7" x14ac:dyDescent="0.25">
      <c r="G852" s="1" t="e">
        <f>VLOOKUP(F852,Lectures!C$1:E1866,3,FALSE)</f>
        <v>#N/A</v>
      </c>
    </row>
    <row r="853" spans="7:7" x14ac:dyDescent="0.25">
      <c r="G853" s="1" t="e">
        <f>VLOOKUP(F853,Lectures!C$1:E1867,3,FALSE)</f>
        <v>#N/A</v>
      </c>
    </row>
    <row r="854" spans="7:7" x14ac:dyDescent="0.25">
      <c r="G854" s="1" t="e">
        <f>VLOOKUP(F854,Lectures!C$1:E1868,3,FALSE)</f>
        <v>#N/A</v>
      </c>
    </row>
    <row r="855" spans="7:7" x14ac:dyDescent="0.25">
      <c r="G855" s="1" t="e">
        <f>VLOOKUP(F855,Lectures!C$1:E1869,3,FALSE)</f>
        <v>#N/A</v>
      </c>
    </row>
    <row r="856" spans="7:7" x14ac:dyDescent="0.25">
      <c r="G856" s="1" t="e">
        <f>VLOOKUP(F856,Lectures!C$1:E1870,3,FALSE)</f>
        <v>#N/A</v>
      </c>
    </row>
    <row r="857" spans="7:7" x14ac:dyDescent="0.25">
      <c r="G857" s="1" t="e">
        <f>VLOOKUP(F857,Lectures!C$1:E1871,3,FALSE)</f>
        <v>#N/A</v>
      </c>
    </row>
    <row r="858" spans="7:7" x14ac:dyDescent="0.25">
      <c r="G858" s="1" t="e">
        <f>VLOOKUP(F858,Lectures!C$1:E1872,3,FALSE)</f>
        <v>#N/A</v>
      </c>
    </row>
    <row r="859" spans="7:7" x14ac:dyDescent="0.25">
      <c r="G859" s="1" t="e">
        <f>VLOOKUP(F859,Lectures!C$1:E1873,3,FALSE)</f>
        <v>#N/A</v>
      </c>
    </row>
    <row r="860" spans="7:7" x14ac:dyDescent="0.25">
      <c r="G860" s="1" t="e">
        <f>VLOOKUP(F860,Lectures!C$1:E1874,3,FALSE)</f>
        <v>#N/A</v>
      </c>
    </row>
    <row r="861" spans="7:7" x14ac:dyDescent="0.25">
      <c r="G861" s="1" t="e">
        <f>VLOOKUP(F861,Lectures!C$1:E1875,3,FALSE)</f>
        <v>#N/A</v>
      </c>
    </row>
    <row r="862" spans="7:7" x14ac:dyDescent="0.25">
      <c r="G862" s="1" t="e">
        <f>VLOOKUP(F862,Lectures!C$1:E1876,3,FALSE)</f>
        <v>#N/A</v>
      </c>
    </row>
    <row r="863" spans="7:7" x14ac:dyDescent="0.25">
      <c r="G863" s="1" t="e">
        <f>VLOOKUP(F863,Lectures!C$1:E1877,3,FALSE)</f>
        <v>#N/A</v>
      </c>
    </row>
    <row r="864" spans="7:7" x14ac:dyDescent="0.25">
      <c r="G864" s="1" t="e">
        <f>VLOOKUP(F864,Lectures!C$1:E1878,3,FALSE)</f>
        <v>#N/A</v>
      </c>
    </row>
    <row r="865" spans="7:7" x14ac:dyDescent="0.25">
      <c r="G865" s="1" t="e">
        <f>VLOOKUP(F865,Lectures!C$1:E1879,3,FALSE)</f>
        <v>#N/A</v>
      </c>
    </row>
    <row r="866" spans="7:7" x14ac:dyDescent="0.25">
      <c r="G866" s="1" t="e">
        <f>VLOOKUP(F866,Lectures!C$1:E1880,3,FALSE)</f>
        <v>#N/A</v>
      </c>
    </row>
    <row r="867" spans="7:7" x14ac:dyDescent="0.25">
      <c r="G867" s="1" t="e">
        <f>VLOOKUP(F867,Lectures!C$1:E1881,3,FALSE)</f>
        <v>#N/A</v>
      </c>
    </row>
    <row r="868" spans="7:7" x14ac:dyDescent="0.25">
      <c r="G868" s="1" t="e">
        <f>VLOOKUP(F868,Lectures!C$1:E1882,3,FALSE)</f>
        <v>#N/A</v>
      </c>
    </row>
    <row r="869" spans="7:7" x14ac:dyDescent="0.25">
      <c r="G869" s="1" t="e">
        <f>VLOOKUP(F869,Lectures!C$1:E1883,3,FALSE)</f>
        <v>#N/A</v>
      </c>
    </row>
    <row r="870" spans="7:7" x14ac:dyDescent="0.25">
      <c r="G870" s="1" t="e">
        <f>VLOOKUP(F870,Lectures!C$1:E1884,3,FALSE)</f>
        <v>#N/A</v>
      </c>
    </row>
    <row r="871" spans="7:7" x14ac:dyDescent="0.25">
      <c r="G871" s="1" t="e">
        <f>VLOOKUP(F871,Lectures!C$1:E1885,3,FALSE)</f>
        <v>#N/A</v>
      </c>
    </row>
    <row r="872" spans="7:7" x14ac:dyDescent="0.25">
      <c r="G872" s="1" t="e">
        <f>VLOOKUP(F872,Lectures!C$1:E1886,3,FALSE)</f>
        <v>#N/A</v>
      </c>
    </row>
    <row r="873" spans="7:7" x14ac:dyDescent="0.25">
      <c r="G873" s="1" t="e">
        <f>VLOOKUP(F873,Lectures!C$1:E1887,3,FALSE)</f>
        <v>#N/A</v>
      </c>
    </row>
    <row r="874" spans="7:7" x14ac:dyDescent="0.25">
      <c r="G874" s="1" t="e">
        <f>VLOOKUP(F874,Lectures!C$1:E1888,3,FALSE)</f>
        <v>#N/A</v>
      </c>
    </row>
    <row r="875" spans="7:7" x14ac:dyDescent="0.25">
      <c r="G875" s="1" t="e">
        <f>VLOOKUP(F875,Lectures!C$1:E1889,3,FALSE)</f>
        <v>#N/A</v>
      </c>
    </row>
    <row r="876" spans="7:7" x14ac:dyDescent="0.25">
      <c r="G876" s="1" t="e">
        <f>VLOOKUP(F876,Lectures!C$1:E1890,3,FALSE)</f>
        <v>#N/A</v>
      </c>
    </row>
    <row r="877" spans="7:7" x14ac:dyDescent="0.25">
      <c r="G877" s="1" t="e">
        <f>VLOOKUP(F877,Lectures!C$1:E1891,3,FALSE)</f>
        <v>#N/A</v>
      </c>
    </row>
    <row r="878" spans="7:7" x14ac:dyDescent="0.25">
      <c r="G878" s="1" t="e">
        <f>VLOOKUP(F878,Lectures!C$1:E1892,3,FALSE)</f>
        <v>#N/A</v>
      </c>
    </row>
    <row r="879" spans="7:7" x14ac:dyDescent="0.25">
      <c r="G879" s="1" t="e">
        <f>VLOOKUP(F879,Lectures!C$1:E1893,3,FALSE)</f>
        <v>#N/A</v>
      </c>
    </row>
    <row r="880" spans="7:7" x14ac:dyDescent="0.25">
      <c r="G880" s="1" t="e">
        <f>VLOOKUP(F880,Lectures!C$1:E1894,3,FALSE)</f>
        <v>#N/A</v>
      </c>
    </row>
    <row r="881" spans="7:7" x14ac:dyDescent="0.25">
      <c r="G881" s="1" t="e">
        <f>VLOOKUP(F881,Lectures!C$1:E1895,3,FALSE)</f>
        <v>#N/A</v>
      </c>
    </row>
    <row r="882" spans="7:7" x14ac:dyDescent="0.25">
      <c r="G882" s="1" t="e">
        <f>VLOOKUP(F882,Lectures!C$1:E1896,3,FALSE)</f>
        <v>#N/A</v>
      </c>
    </row>
    <row r="883" spans="7:7" x14ac:dyDescent="0.25">
      <c r="G883" s="1" t="e">
        <f>VLOOKUP(F883,Lectures!C$1:E1897,3,FALSE)</f>
        <v>#N/A</v>
      </c>
    </row>
    <row r="884" spans="7:7" x14ac:dyDescent="0.25">
      <c r="G884" s="1" t="e">
        <f>VLOOKUP(F884,Lectures!C$1:E1898,3,FALSE)</f>
        <v>#N/A</v>
      </c>
    </row>
    <row r="885" spans="7:7" x14ac:dyDescent="0.25">
      <c r="G885" s="1" t="e">
        <f>VLOOKUP(F885,Lectures!C$1:E1899,3,FALSE)</f>
        <v>#N/A</v>
      </c>
    </row>
    <row r="886" spans="7:7" x14ac:dyDescent="0.25">
      <c r="G886" s="1" t="e">
        <f>VLOOKUP(F886,Lectures!C$1:E1900,3,FALSE)</f>
        <v>#N/A</v>
      </c>
    </row>
    <row r="887" spans="7:7" x14ac:dyDescent="0.25">
      <c r="G887" s="1" t="e">
        <f>VLOOKUP(F887,Lectures!C$1:E1901,3,FALSE)</f>
        <v>#N/A</v>
      </c>
    </row>
    <row r="888" spans="7:7" x14ac:dyDescent="0.25">
      <c r="G888" s="1" t="e">
        <f>VLOOKUP(F888,Lectures!C$1:E1902,3,FALSE)</f>
        <v>#N/A</v>
      </c>
    </row>
    <row r="889" spans="7:7" x14ac:dyDescent="0.25">
      <c r="G889" s="1" t="e">
        <f>VLOOKUP(F889,Lectures!C$1:E1903,3,FALSE)</f>
        <v>#N/A</v>
      </c>
    </row>
    <row r="890" spans="7:7" x14ac:dyDescent="0.25">
      <c r="G890" s="1" t="e">
        <f>VLOOKUP(F890,Lectures!C$1:E1904,3,FALSE)</f>
        <v>#N/A</v>
      </c>
    </row>
    <row r="891" spans="7:7" x14ac:dyDescent="0.25">
      <c r="G891" s="1" t="e">
        <f>VLOOKUP(F891,Lectures!C$1:E1905,3,FALSE)</f>
        <v>#N/A</v>
      </c>
    </row>
    <row r="892" spans="7:7" x14ac:dyDescent="0.25">
      <c r="G892" s="1" t="e">
        <f>VLOOKUP(F892,Lectures!C$1:E1906,3,FALSE)</f>
        <v>#N/A</v>
      </c>
    </row>
    <row r="893" spans="7:7" x14ac:dyDescent="0.25">
      <c r="G893" s="1" t="e">
        <f>VLOOKUP(F893,Lectures!C$1:E1907,3,FALSE)</f>
        <v>#N/A</v>
      </c>
    </row>
    <row r="894" spans="7:7" x14ac:dyDescent="0.25">
      <c r="G894" s="1" t="e">
        <f>VLOOKUP(F894,Lectures!C$1:E1908,3,FALSE)</f>
        <v>#N/A</v>
      </c>
    </row>
    <row r="895" spans="7:7" x14ac:dyDescent="0.25">
      <c r="G895" s="1" t="e">
        <f>VLOOKUP(F895,Lectures!C$1:E1909,3,FALSE)</f>
        <v>#N/A</v>
      </c>
    </row>
    <row r="896" spans="7:7" x14ac:dyDescent="0.25">
      <c r="G896" s="1" t="e">
        <f>VLOOKUP(F896,Lectures!C$1:E1910,3,FALSE)</f>
        <v>#N/A</v>
      </c>
    </row>
    <row r="897" spans="7:7" x14ac:dyDescent="0.25">
      <c r="G897" s="1" t="e">
        <f>VLOOKUP(F897,Lectures!C$1:E1911,3,FALSE)</f>
        <v>#N/A</v>
      </c>
    </row>
    <row r="898" spans="7:7" x14ac:dyDescent="0.25">
      <c r="G898" s="1" t="e">
        <f>VLOOKUP(F898,Lectures!C$1:E1912,3,FALSE)</f>
        <v>#N/A</v>
      </c>
    </row>
    <row r="899" spans="7:7" x14ac:dyDescent="0.25">
      <c r="G899" s="1" t="e">
        <f>VLOOKUP(F899,Lectures!C$1:E1913,3,FALSE)</f>
        <v>#N/A</v>
      </c>
    </row>
    <row r="900" spans="7:7" x14ac:dyDescent="0.25">
      <c r="G900" s="1" t="e">
        <f>VLOOKUP(F900,Lectures!C$1:E1914,3,FALSE)</f>
        <v>#N/A</v>
      </c>
    </row>
    <row r="901" spans="7:7" x14ac:dyDescent="0.25">
      <c r="G901" s="1" t="e">
        <f>VLOOKUP(F901,Lectures!C$1:E1915,3,FALSE)</f>
        <v>#N/A</v>
      </c>
    </row>
    <row r="902" spans="7:7" x14ac:dyDescent="0.25">
      <c r="G902" s="1" t="e">
        <f>VLOOKUP(F902,Lectures!C$1:E1916,3,FALSE)</f>
        <v>#N/A</v>
      </c>
    </row>
    <row r="903" spans="7:7" x14ac:dyDescent="0.25">
      <c r="G903" s="1" t="e">
        <f>VLOOKUP(F903,Lectures!C$1:E1917,3,FALSE)</f>
        <v>#N/A</v>
      </c>
    </row>
    <row r="904" spans="7:7" x14ac:dyDescent="0.25">
      <c r="G904" s="1" t="e">
        <f>VLOOKUP(F904,Lectures!C$1:E1918,3,FALSE)</f>
        <v>#N/A</v>
      </c>
    </row>
    <row r="905" spans="7:7" x14ac:dyDescent="0.25">
      <c r="G905" s="1" t="e">
        <f>VLOOKUP(F905,Lectures!C$1:E1919,3,FALSE)</f>
        <v>#N/A</v>
      </c>
    </row>
    <row r="906" spans="7:7" x14ac:dyDescent="0.25">
      <c r="G906" s="1" t="e">
        <f>VLOOKUP(F906,Lectures!C$1:E1920,3,FALSE)</f>
        <v>#N/A</v>
      </c>
    </row>
    <row r="907" spans="7:7" x14ac:dyDescent="0.25">
      <c r="G907" s="1" t="e">
        <f>VLOOKUP(F907,Lectures!C$1:E1921,3,FALSE)</f>
        <v>#N/A</v>
      </c>
    </row>
    <row r="908" spans="7:7" x14ac:dyDescent="0.25">
      <c r="G908" s="1" t="e">
        <f>VLOOKUP(F908,Lectures!C$1:E1922,3,FALSE)</f>
        <v>#N/A</v>
      </c>
    </row>
    <row r="909" spans="7:7" x14ac:dyDescent="0.25">
      <c r="G909" s="1" t="e">
        <f>VLOOKUP(F909,Lectures!C$1:E1923,3,FALSE)</f>
        <v>#N/A</v>
      </c>
    </row>
    <row r="910" spans="7:7" x14ac:dyDescent="0.25">
      <c r="G910" s="1" t="e">
        <f>VLOOKUP(F910,Lectures!C$1:E1924,3,FALSE)</f>
        <v>#N/A</v>
      </c>
    </row>
    <row r="911" spans="7:7" x14ac:dyDescent="0.25">
      <c r="G911" s="1" t="e">
        <f>VLOOKUP(F911,Lectures!C$1:E1925,3,FALSE)</f>
        <v>#N/A</v>
      </c>
    </row>
    <row r="912" spans="7:7" x14ac:dyDescent="0.25">
      <c r="G912" s="1" t="e">
        <f>VLOOKUP(F912,Lectures!C$1:E1926,3,FALSE)</f>
        <v>#N/A</v>
      </c>
    </row>
    <row r="913" spans="7:7" x14ac:dyDescent="0.25">
      <c r="G913" s="1" t="e">
        <f>VLOOKUP(F913,Lectures!C$1:E1927,3,FALSE)</f>
        <v>#N/A</v>
      </c>
    </row>
    <row r="914" spans="7:7" x14ac:dyDescent="0.25">
      <c r="G914" s="1" t="e">
        <f>VLOOKUP(F914,Lectures!C$1:E1928,3,FALSE)</f>
        <v>#N/A</v>
      </c>
    </row>
    <row r="915" spans="7:7" x14ac:dyDescent="0.25">
      <c r="G915" s="1" t="e">
        <f>VLOOKUP(F915,Lectures!C$1:E1929,3,FALSE)</f>
        <v>#N/A</v>
      </c>
    </row>
    <row r="916" spans="7:7" x14ac:dyDescent="0.25">
      <c r="G916" s="1" t="e">
        <f>VLOOKUP(F916,Lectures!C$1:E1930,3,FALSE)</f>
        <v>#N/A</v>
      </c>
    </row>
    <row r="917" spans="7:7" x14ac:dyDescent="0.25">
      <c r="G917" s="1" t="e">
        <f>VLOOKUP(F917,Lectures!C$1:E1931,3,FALSE)</f>
        <v>#N/A</v>
      </c>
    </row>
    <row r="918" spans="7:7" x14ac:dyDescent="0.25">
      <c r="G918" s="1" t="e">
        <f>VLOOKUP(F918,Lectures!C$1:E1932,3,FALSE)</f>
        <v>#N/A</v>
      </c>
    </row>
    <row r="919" spans="7:7" x14ac:dyDescent="0.25">
      <c r="G919" s="1" t="e">
        <f>VLOOKUP(F919,Lectures!C$1:E1933,3,FALSE)</f>
        <v>#N/A</v>
      </c>
    </row>
    <row r="920" spans="7:7" x14ac:dyDescent="0.25">
      <c r="G920" s="1" t="e">
        <f>VLOOKUP(F920,Lectures!C$1:E1934,3,FALSE)</f>
        <v>#N/A</v>
      </c>
    </row>
    <row r="921" spans="7:7" x14ac:dyDescent="0.25">
      <c r="G921" s="1" t="e">
        <f>VLOOKUP(F921,Lectures!C$1:E1935,3,FALSE)</f>
        <v>#N/A</v>
      </c>
    </row>
    <row r="922" spans="7:7" x14ac:dyDescent="0.25">
      <c r="G922" s="1" t="e">
        <f>VLOOKUP(F922,Lectures!C$1:E1936,3,FALSE)</f>
        <v>#N/A</v>
      </c>
    </row>
    <row r="923" spans="7:7" x14ac:dyDescent="0.25">
      <c r="G923" s="1" t="e">
        <f>VLOOKUP(F923,Lectures!C$1:E1937,3,FALSE)</f>
        <v>#N/A</v>
      </c>
    </row>
    <row r="924" spans="7:7" x14ac:dyDescent="0.25">
      <c r="G924" s="1" t="e">
        <f>VLOOKUP(F924,Lectures!C$1:E1938,3,FALSE)</f>
        <v>#N/A</v>
      </c>
    </row>
    <row r="925" spans="7:7" x14ac:dyDescent="0.25">
      <c r="G925" s="1" t="e">
        <f>VLOOKUP(F925,Lectures!C$1:E1939,3,FALSE)</f>
        <v>#N/A</v>
      </c>
    </row>
    <row r="926" spans="7:7" x14ac:dyDescent="0.25">
      <c r="G926" s="1" t="e">
        <f>VLOOKUP(F926,Lectures!C$1:E1940,3,FALSE)</f>
        <v>#N/A</v>
      </c>
    </row>
    <row r="927" spans="7:7" x14ac:dyDescent="0.25">
      <c r="G927" s="1" t="e">
        <f>VLOOKUP(F927,Lectures!C$1:E1941,3,FALSE)</f>
        <v>#N/A</v>
      </c>
    </row>
    <row r="928" spans="7:7" x14ac:dyDescent="0.25">
      <c r="G928" s="1" t="e">
        <f>VLOOKUP(F928,Lectures!C$1:E1942,3,FALSE)</f>
        <v>#N/A</v>
      </c>
    </row>
    <row r="929" spans="7:7" x14ac:dyDescent="0.25">
      <c r="G929" s="1" t="e">
        <f>VLOOKUP(F929,Lectures!C$1:E1943,3,FALSE)</f>
        <v>#N/A</v>
      </c>
    </row>
    <row r="930" spans="7:7" x14ac:dyDescent="0.25">
      <c r="G930" s="1" t="e">
        <f>VLOOKUP(F930,Lectures!C$1:E1944,3,FALSE)</f>
        <v>#N/A</v>
      </c>
    </row>
    <row r="931" spans="7:7" x14ac:dyDescent="0.25">
      <c r="G931" s="1" t="e">
        <f>VLOOKUP(F931,Lectures!C$1:E1945,3,FALSE)</f>
        <v>#N/A</v>
      </c>
    </row>
    <row r="932" spans="7:7" x14ac:dyDescent="0.25">
      <c r="G932" s="1" t="e">
        <f>VLOOKUP(F932,Lectures!C$1:E1946,3,FALSE)</f>
        <v>#N/A</v>
      </c>
    </row>
    <row r="933" spans="7:7" x14ac:dyDescent="0.25">
      <c r="G933" s="1" t="e">
        <f>VLOOKUP(F933,Lectures!C$1:E1947,3,FALSE)</f>
        <v>#N/A</v>
      </c>
    </row>
    <row r="934" spans="7:7" x14ac:dyDescent="0.25">
      <c r="G934" s="1" t="e">
        <f>VLOOKUP(F934,Lectures!C$1:E1948,3,FALSE)</f>
        <v>#N/A</v>
      </c>
    </row>
    <row r="935" spans="7:7" x14ac:dyDescent="0.25">
      <c r="G935" s="1" t="e">
        <f>VLOOKUP(F935,Lectures!C$1:E1949,3,FALSE)</f>
        <v>#N/A</v>
      </c>
    </row>
    <row r="936" spans="7:7" x14ac:dyDescent="0.25">
      <c r="G936" s="1" t="e">
        <f>VLOOKUP(F936,Lectures!C$1:E1950,3,FALSE)</f>
        <v>#N/A</v>
      </c>
    </row>
    <row r="937" spans="7:7" x14ac:dyDescent="0.25">
      <c r="G937" s="1" t="e">
        <f>VLOOKUP(F937,Lectures!C$1:E1951,3,FALSE)</f>
        <v>#N/A</v>
      </c>
    </row>
    <row r="938" spans="7:7" x14ac:dyDescent="0.25">
      <c r="G938" s="1" t="e">
        <f>VLOOKUP(F938,Lectures!C$1:E1952,3,FALSE)</f>
        <v>#N/A</v>
      </c>
    </row>
    <row r="939" spans="7:7" x14ac:dyDescent="0.25">
      <c r="G939" s="1" t="e">
        <f>VLOOKUP(F939,Lectures!C$1:E1953,3,FALSE)</f>
        <v>#N/A</v>
      </c>
    </row>
    <row r="940" spans="7:7" x14ac:dyDescent="0.25">
      <c r="G940" s="1" t="e">
        <f>VLOOKUP(F940,Lectures!C$1:E1954,3,FALSE)</f>
        <v>#N/A</v>
      </c>
    </row>
    <row r="941" spans="7:7" x14ac:dyDescent="0.25">
      <c r="G941" s="1" t="e">
        <f>VLOOKUP(F941,Lectures!C$1:E1955,3,FALSE)</f>
        <v>#N/A</v>
      </c>
    </row>
    <row r="942" spans="7:7" x14ac:dyDescent="0.25">
      <c r="G942" s="1" t="e">
        <f>VLOOKUP(F942,Lectures!C$1:E1956,3,FALSE)</f>
        <v>#N/A</v>
      </c>
    </row>
    <row r="943" spans="7:7" x14ac:dyDescent="0.25">
      <c r="G943" s="1" t="e">
        <f>VLOOKUP(F943,Lectures!C$1:E1957,3,FALSE)</f>
        <v>#N/A</v>
      </c>
    </row>
    <row r="944" spans="7:7" x14ac:dyDescent="0.25">
      <c r="G944" s="1" t="e">
        <f>VLOOKUP(F944,Lectures!C$1:E1958,3,FALSE)</f>
        <v>#N/A</v>
      </c>
    </row>
    <row r="945" spans="7:7" x14ac:dyDescent="0.25">
      <c r="G945" s="1" t="e">
        <f>VLOOKUP(F945,Lectures!C$1:E1959,3,FALSE)</f>
        <v>#N/A</v>
      </c>
    </row>
    <row r="946" spans="7:7" x14ac:dyDescent="0.25">
      <c r="G946" s="1" t="e">
        <f>VLOOKUP(F946,Lectures!C$1:E1960,3,FALSE)</f>
        <v>#N/A</v>
      </c>
    </row>
    <row r="947" spans="7:7" x14ac:dyDescent="0.25">
      <c r="G947" s="1" t="e">
        <f>VLOOKUP(F947,Lectures!C$1:E1961,3,FALSE)</f>
        <v>#N/A</v>
      </c>
    </row>
    <row r="948" spans="7:7" x14ac:dyDescent="0.25">
      <c r="G948" s="1" t="e">
        <f>VLOOKUP(F948,Lectures!C$1:E1962,3,FALSE)</f>
        <v>#N/A</v>
      </c>
    </row>
    <row r="949" spans="7:7" x14ac:dyDescent="0.25">
      <c r="G949" s="1" t="e">
        <f>VLOOKUP(F949,Lectures!C$1:E1963,3,FALSE)</f>
        <v>#N/A</v>
      </c>
    </row>
    <row r="950" spans="7:7" x14ac:dyDescent="0.25">
      <c r="G950" s="1" t="e">
        <f>VLOOKUP(F950,Lectures!C$1:E1964,3,FALSE)</f>
        <v>#N/A</v>
      </c>
    </row>
    <row r="951" spans="7:7" x14ac:dyDescent="0.25">
      <c r="G951" s="1" t="e">
        <f>VLOOKUP(F951,Lectures!C$1:E1965,3,FALSE)</f>
        <v>#N/A</v>
      </c>
    </row>
    <row r="952" spans="7:7" x14ac:dyDescent="0.25">
      <c r="G952" s="1" t="e">
        <f>VLOOKUP(F952,Lectures!C$1:E1966,3,FALSE)</f>
        <v>#N/A</v>
      </c>
    </row>
    <row r="953" spans="7:7" x14ac:dyDescent="0.25">
      <c r="G953" s="1" t="e">
        <f>VLOOKUP(F953,Lectures!C$1:E1967,3,FALSE)</f>
        <v>#N/A</v>
      </c>
    </row>
    <row r="954" spans="7:7" x14ac:dyDescent="0.25">
      <c r="G954" s="1" t="e">
        <f>VLOOKUP(F954,Lectures!C$1:E1968,3,FALSE)</f>
        <v>#N/A</v>
      </c>
    </row>
    <row r="955" spans="7:7" x14ac:dyDescent="0.25">
      <c r="G955" s="1" t="e">
        <f>VLOOKUP(F955,Lectures!C$1:E1969,3,FALSE)</f>
        <v>#N/A</v>
      </c>
    </row>
    <row r="956" spans="7:7" x14ac:dyDescent="0.25">
      <c r="G956" s="1" t="e">
        <f>VLOOKUP(F956,Lectures!C$1:E1970,3,FALSE)</f>
        <v>#N/A</v>
      </c>
    </row>
    <row r="957" spans="7:7" x14ac:dyDescent="0.25">
      <c r="G957" s="1" t="e">
        <f>VLOOKUP(F957,Lectures!C$1:E1971,3,FALSE)</f>
        <v>#N/A</v>
      </c>
    </row>
    <row r="958" spans="7:7" x14ac:dyDescent="0.25">
      <c r="G958" s="1" t="e">
        <f>VLOOKUP(F958,Lectures!C$1:E1972,3,FALSE)</f>
        <v>#N/A</v>
      </c>
    </row>
    <row r="959" spans="7:7" x14ac:dyDescent="0.25">
      <c r="G959" s="1" t="e">
        <f>VLOOKUP(F959,Lectures!C$1:E1973,3,FALSE)</f>
        <v>#N/A</v>
      </c>
    </row>
    <row r="960" spans="7:7" x14ac:dyDescent="0.25">
      <c r="G960" s="1" t="e">
        <f>VLOOKUP(F960,Lectures!C$1:E1974,3,FALSE)</f>
        <v>#N/A</v>
      </c>
    </row>
    <row r="961" spans="7:7" x14ac:dyDescent="0.25">
      <c r="G961" s="1" t="e">
        <f>VLOOKUP(F961,Lectures!C$1:E1975,3,FALSE)</f>
        <v>#N/A</v>
      </c>
    </row>
    <row r="962" spans="7:7" x14ac:dyDescent="0.25">
      <c r="G962" s="1" t="e">
        <f>VLOOKUP(F962,Lectures!C$1:E1976,3,FALSE)</f>
        <v>#N/A</v>
      </c>
    </row>
    <row r="963" spans="7:7" x14ac:dyDescent="0.25">
      <c r="G963" s="1" t="e">
        <f>VLOOKUP(F963,Lectures!C$1:E1977,3,FALSE)</f>
        <v>#N/A</v>
      </c>
    </row>
    <row r="964" spans="7:7" x14ac:dyDescent="0.25">
      <c r="G964" s="1" t="e">
        <f>VLOOKUP(F964,Lectures!C$1:E1978,3,FALSE)</f>
        <v>#N/A</v>
      </c>
    </row>
    <row r="965" spans="7:7" x14ac:dyDescent="0.25">
      <c r="G965" s="1" t="e">
        <f>VLOOKUP(F965,Lectures!C$1:E1979,3,FALSE)</f>
        <v>#N/A</v>
      </c>
    </row>
    <row r="966" spans="7:7" x14ac:dyDescent="0.25">
      <c r="G966" s="1" t="e">
        <f>VLOOKUP(F966,Lectures!C$1:E1980,3,FALSE)</f>
        <v>#N/A</v>
      </c>
    </row>
    <row r="967" spans="7:7" x14ac:dyDescent="0.25">
      <c r="G967" s="1" t="e">
        <f>VLOOKUP(F967,Lectures!C$1:E1981,3,FALSE)</f>
        <v>#N/A</v>
      </c>
    </row>
    <row r="968" spans="7:7" x14ac:dyDescent="0.25">
      <c r="G968" s="1" t="e">
        <f>VLOOKUP(F968,Lectures!C$1:E1982,3,FALSE)</f>
        <v>#N/A</v>
      </c>
    </row>
    <row r="969" spans="7:7" x14ac:dyDescent="0.25">
      <c r="G969" s="1" t="e">
        <f>VLOOKUP(F969,Lectures!C$1:E1983,3,FALSE)</f>
        <v>#N/A</v>
      </c>
    </row>
    <row r="970" spans="7:7" x14ac:dyDescent="0.25">
      <c r="G970" s="1" t="e">
        <f>VLOOKUP(F970,Lectures!C$1:E1984,3,FALSE)</f>
        <v>#N/A</v>
      </c>
    </row>
    <row r="971" spans="7:7" x14ac:dyDescent="0.25">
      <c r="G971" s="1" t="e">
        <f>VLOOKUP(F971,Lectures!C$1:E1985,3,FALSE)</f>
        <v>#N/A</v>
      </c>
    </row>
    <row r="972" spans="7:7" x14ac:dyDescent="0.25">
      <c r="G972" s="1" t="e">
        <f>VLOOKUP(F972,Lectures!C$1:E1986,3,FALSE)</f>
        <v>#N/A</v>
      </c>
    </row>
    <row r="973" spans="7:7" x14ac:dyDescent="0.25">
      <c r="G973" s="1" t="e">
        <f>VLOOKUP(F973,Lectures!C$1:E1987,3,FALSE)</f>
        <v>#N/A</v>
      </c>
    </row>
    <row r="974" spans="7:7" x14ac:dyDescent="0.25">
      <c r="G974" s="1" t="e">
        <f>VLOOKUP(F974,Lectures!C$1:E1988,3,FALSE)</f>
        <v>#N/A</v>
      </c>
    </row>
    <row r="975" spans="7:7" x14ac:dyDescent="0.25">
      <c r="G975" s="1" t="e">
        <f>VLOOKUP(F975,Lectures!C$1:E1989,3,FALSE)</f>
        <v>#N/A</v>
      </c>
    </row>
    <row r="976" spans="7:7" x14ac:dyDescent="0.25">
      <c r="G976" s="1" t="e">
        <f>VLOOKUP(F976,Lectures!C$1:E1990,3,FALSE)</f>
        <v>#N/A</v>
      </c>
    </row>
    <row r="977" spans="7:7" x14ac:dyDescent="0.25">
      <c r="G977" s="1" t="e">
        <f>VLOOKUP(F977,Lectures!C$1:E1991,3,FALSE)</f>
        <v>#N/A</v>
      </c>
    </row>
    <row r="978" spans="7:7" x14ac:dyDescent="0.25">
      <c r="G978" s="1" t="e">
        <f>VLOOKUP(F978,Lectures!C$1:E1992,3,FALSE)</f>
        <v>#N/A</v>
      </c>
    </row>
    <row r="979" spans="7:7" x14ac:dyDescent="0.25">
      <c r="G979" s="1" t="e">
        <f>VLOOKUP(F979,Lectures!C$1:E1993,3,FALSE)</f>
        <v>#N/A</v>
      </c>
    </row>
    <row r="980" spans="7:7" x14ac:dyDescent="0.25">
      <c r="G980" s="1" t="e">
        <f>VLOOKUP(F980,Lectures!C$1:E1994,3,FALSE)</f>
        <v>#N/A</v>
      </c>
    </row>
    <row r="981" spans="7:7" x14ac:dyDescent="0.25">
      <c r="G981" s="1" t="e">
        <f>VLOOKUP(F981,Lectures!C$1:E1995,3,FALSE)</f>
        <v>#N/A</v>
      </c>
    </row>
    <row r="982" spans="7:7" x14ac:dyDescent="0.25">
      <c r="G982" s="1" t="e">
        <f>VLOOKUP(F982,Lectures!C$1:E1996,3,FALSE)</f>
        <v>#N/A</v>
      </c>
    </row>
    <row r="983" spans="7:7" x14ac:dyDescent="0.25">
      <c r="G983" s="1" t="e">
        <f>VLOOKUP(F983,Lectures!C$1:E1997,3,FALSE)</f>
        <v>#N/A</v>
      </c>
    </row>
    <row r="984" spans="7:7" x14ac:dyDescent="0.25">
      <c r="G984" s="1" t="e">
        <f>VLOOKUP(F984,Lectures!C$1:E1998,3,FALSE)</f>
        <v>#N/A</v>
      </c>
    </row>
    <row r="985" spans="7:7" x14ac:dyDescent="0.25">
      <c r="G985" s="1" t="e">
        <f>VLOOKUP(F985,Lectures!C$1:E1999,3,FALSE)</f>
        <v>#N/A</v>
      </c>
    </row>
    <row r="986" spans="7:7" x14ac:dyDescent="0.25">
      <c r="G986" s="1" t="e">
        <f>VLOOKUP(F986,Lectures!C$1:E2000,3,FALSE)</f>
        <v>#N/A</v>
      </c>
    </row>
    <row r="987" spans="7:7" x14ac:dyDescent="0.25">
      <c r="G987" s="1" t="e">
        <f>VLOOKUP(F987,Lectures!C$1:E2001,3,FALSE)</f>
        <v>#N/A</v>
      </c>
    </row>
    <row r="988" spans="7:7" x14ac:dyDescent="0.25">
      <c r="G988" s="1" t="e">
        <f>VLOOKUP(F988,Lectures!C$1:E2002,3,FALSE)</f>
        <v>#N/A</v>
      </c>
    </row>
    <row r="989" spans="7:7" x14ac:dyDescent="0.25">
      <c r="G989" s="1" t="e">
        <f>VLOOKUP(F989,Lectures!C$1:E2003,3,FALSE)</f>
        <v>#N/A</v>
      </c>
    </row>
    <row r="990" spans="7:7" x14ac:dyDescent="0.25">
      <c r="G990" s="1" t="e">
        <f>VLOOKUP(F990,Lectures!C$1:E2004,3,FALSE)</f>
        <v>#N/A</v>
      </c>
    </row>
    <row r="991" spans="7:7" x14ac:dyDescent="0.25">
      <c r="G991" s="1" t="e">
        <f>VLOOKUP(F991,Lectures!C$1:E2005,3,FALSE)</f>
        <v>#N/A</v>
      </c>
    </row>
    <row r="992" spans="7:7" x14ac:dyDescent="0.25">
      <c r="G992" s="1" t="e">
        <f>VLOOKUP(F992,Lectures!C$1:E2006,3,FALSE)</f>
        <v>#N/A</v>
      </c>
    </row>
    <row r="993" spans="7:8" x14ac:dyDescent="0.25">
      <c r="G993" s="1" t="e">
        <f>VLOOKUP(F993,Lectures!C$1:E2007,3,FALSE)</f>
        <v>#N/A</v>
      </c>
    </row>
    <row r="994" spans="7:8" x14ac:dyDescent="0.25">
      <c r="G994" s="1" t="e">
        <f>VLOOKUP(F994,Lectures!C$1:E2008,3,FALSE)</f>
        <v>#N/A</v>
      </c>
    </row>
    <row r="995" spans="7:8" x14ac:dyDescent="0.25">
      <c r="G995" s="1" t="e">
        <f>VLOOKUP(F995,Lectures!C$1:E2009,3,FALSE)</f>
        <v>#N/A</v>
      </c>
    </row>
    <row r="996" spans="7:8" x14ac:dyDescent="0.25">
      <c r="G996" s="1" t="e">
        <f>VLOOKUP(F996,Lectures!C$1:E2010,3,FALSE)</f>
        <v>#N/A</v>
      </c>
    </row>
    <row r="997" spans="7:8" x14ac:dyDescent="0.25">
      <c r="G997" s="1" t="e">
        <f>VLOOKUP(F997,Lectures!C$1:E2011,3,FALSE)</f>
        <v>#N/A</v>
      </c>
    </row>
    <row r="998" spans="7:8" x14ac:dyDescent="0.25">
      <c r="G998" s="1" t="e">
        <f>VLOOKUP(F998,Lectures!C$1:E2012,3,FALSE)</f>
        <v>#N/A</v>
      </c>
    </row>
    <row r="999" spans="7:8" x14ac:dyDescent="0.25">
      <c r="G999" s="1" t="e">
        <f>VLOOKUP(F999,Lectures!C$1:E2013,3,FALSE)</f>
        <v>#N/A</v>
      </c>
    </row>
    <row r="1000" spans="7:8" x14ac:dyDescent="0.25">
      <c r="G1000" s="7" t="e">
        <f>VLOOKUP(F1000,Lectures!C$1:E2014,3,FALSE)</f>
        <v>#N/A</v>
      </c>
    </row>
    <row r="1002" spans="7:8" x14ac:dyDescent="0.25">
      <c r="H1002" s="7"/>
    </row>
  </sheetData>
  <dataValidations count="1">
    <dataValidation type="date" allowBlank="1" showInputMessage="1" showErrorMessage="1" sqref="G2:G1048576" xr:uid="{050A9A0F-E131-2941-BA18-74CBEA2C9287}">
      <formula1>36526</formula1>
      <formula2>401768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G1000"/>
  <sheetViews>
    <sheetView showFormulas="1" workbookViewId="0">
      <selection activeCell="G1015" sqref="G1015"/>
    </sheetView>
  </sheetViews>
  <sheetFormatPr defaultColWidth="8.85546875" defaultRowHeight="15" x14ac:dyDescent="0.25"/>
  <cols>
    <col min="1" max="1" width="3.140625" bestFit="1" customWidth="1"/>
    <col min="2" max="2" width="3.7109375" bestFit="1" customWidth="1"/>
    <col min="3" max="3" width="3.42578125" bestFit="1" customWidth="1"/>
    <col min="4" max="4" width="9.28515625" bestFit="1" customWidth="1"/>
    <col min="5" max="5" width="5.7109375" bestFit="1" customWidth="1"/>
    <col min="6" max="6" width="12.42578125" bestFit="1" customWidth="1"/>
    <col min="7" max="7" width="9" style="2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12</v>
      </c>
      <c r="E1" t="s">
        <v>11</v>
      </c>
      <c r="F1" t="s">
        <v>0</v>
      </c>
      <c r="G1" s="2" t="s">
        <v>27</v>
      </c>
    </row>
    <row r="2" spans="1:7" x14ac:dyDescent="0.25">
      <c r="G2" s="2" t="e">
        <f>VLOOKUP(H2,Lectures!C$1:E1000,3,FALSE)</f>
        <v>#N/A</v>
      </c>
    </row>
    <row r="3" spans="1:7" x14ac:dyDescent="0.25">
      <c r="G3" s="2" t="e">
        <f>VLOOKUP(H3,Lectures!C$1:E1001,3,FALSE)</f>
        <v>#N/A</v>
      </c>
    </row>
    <row r="4" spans="1:7" x14ac:dyDescent="0.25">
      <c r="G4" s="2" t="e">
        <f>VLOOKUP(H4,Lectures!C$1:E1002,3,FALSE)</f>
        <v>#N/A</v>
      </c>
    </row>
    <row r="5" spans="1:7" x14ac:dyDescent="0.25">
      <c r="G5" s="2" t="e">
        <f>VLOOKUP(H5,Lectures!C$1:E1003,3,FALSE)</f>
        <v>#N/A</v>
      </c>
    </row>
    <row r="6" spans="1:7" x14ac:dyDescent="0.25">
      <c r="G6" s="2" t="e">
        <f>VLOOKUP(H6,Lectures!C$1:E1004,3,FALSE)</f>
        <v>#N/A</v>
      </c>
    </row>
    <row r="7" spans="1:7" x14ac:dyDescent="0.25">
      <c r="G7" s="2" t="e">
        <f>VLOOKUP(H7,Lectures!C$1:E1005,3,FALSE)</f>
        <v>#N/A</v>
      </c>
    </row>
    <row r="8" spans="1:7" x14ac:dyDescent="0.25">
      <c r="G8" s="2" t="e">
        <f>VLOOKUP(H8,Lectures!C$1:E1006,3,FALSE)</f>
        <v>#N/A</v>
      </c>
    </row>
    <row r="9" spans="1:7" x14ac:dyDescent="0.25">
      <c r="G9" s="2" t="e">
        <f>VLOOKUP(H9,Lectures!C$1:E1007,3,FALSE)</f>
        <v>#N/A</v>
      </c>
    </row>
    <row r="10" spans="1:7" x14ac:dyDescent="0.25">
      <c r="G10" s="2" t="e">
        <f>VLOOKUP(H10,Lectures!C$1:E1008,3,FALSE)</f>
        <v>#N/A</v>
      </c>
    </row>
    <row r="11" spans="1:7" x14ac:dyDescent="0.25">
      <c r="G11" s="2" t="e">
        <f>VLOOKUP(H11,Lectures!C$1:E1009,3,FALSE)</f>
        <v>#N/A</v>
      </c>
    </row>
    <row r="12" spans="1:7" x14ac:dyDescent="0.25">
      <c r="G12" s="2" t="e">
        <f>VLOOKUP(H12,Lectures!C$1:E1010,3,FALSE)</f>
        <v>#N/A</v>
      </c>
    </row>
    <row r="13" spans="1:7" x14ac:dyDescent="0.25">
      <c r="G13" s="2" t="e">
        <f>VLOOKUP(H13,Lectures!C$1:E1011,3,FALSE)</f>
        <v>#N/A</v>
      </c>
    </row>
    <row r="14" spans="1:7" x14ac:dyDescent="0.25">
      <c r="G14" s="2" t="e">
        <f>VLOOKUP(H14,Lectures!C$1:E1012,3,FALSE)</f>
        <v>#N/A</v>
      </c>
    </row>
    <row r="15" spans="1:7" x14ac:dyDescent="0.25">
      <c r="G15" s="2" t="e">
        <f>VLOOKUP(H15,Lectures!C$1:E1013,3,FALSE)</f>
        <v>#N/A</v>
      </c>
    </row>
    <row r="16" spans="1:7" x14ac:dyDescent="0.25">
      <c r="G16" s="2" t="e">
        <f>VLOOKUP(H16,Lectures!C$1:E1014,3,FALSE)</f>
        <v>#N/A</v>
      </c>
    </row>
    <row r="17" spans="7:7" x14ac:dyDescent="0.25">
      <c r="G17" s="2" t="e">
        <f>VLOOKUP(H17,Lectures!C$1:E1015,3,FALSE)</f>
        <v>#N/A</v>
      </c>
    </row>
    <row r="18" spans="7:7" x14ac:dyDescent="0.25">
      <c r="G18" s="2" t="e">
        <f>VLOOKUP(H18,Lectures!C$1:E1016,3,FALSE)</f>
        <v>#N/A</v>
      </c>
    </row>
    <row r="19" spans="7:7" x14ac:dyDescent="0.25">
      <c r="G19" s="2" t="e">
        <f>VLOOKUP(H19,Lectures!C$1:E1017,3,FALSE)</f>
        <v>#N/A</v>
      </c>
    </row>
    <row r="20" spans="7:7" x14ac:dyDescent="0.25">
      <c r="G20" s="2" t="e">
        <f>VLOOKUP(H20,Lectures!C$1:E1018,3,FALSE)</f>
        <v>#N/A</v>
      </c>
    </row>
    <row r="21" spans="7:7" x14ac:dyDescent="0.25">
      <c r="G21" s="2" t="e">
        <f>VLOOKUP(H21,Lectures!C$1:E1019,3,FALSE)</f>
        <v>#N/A</v>
      </c>
    </row>
    <row r="22" spans="7:7" x14ac:dyDescent="0.25">
      <c r="G22" s="2" t="e">
        <f>VLOOKUP(H22,Lectures!C$1:E1020,3,FALSE)</f>
        <v>#N/A</v>
      </c>
    </row>
    <row r="23" spans="7:7" x14ac:dyDescent="0.25">
      <c r="G23" s="2" t="e">
        <f>VLOOKUP(H23,Lectures!C$1:E1021,3,FALSE)</f>
        <v>#N/A</v>
      </c>
    </row>
    <row r="24" spans="7:7" x14ac:dyDescent="0.25">
      <c r="G24" s="2" t="e">
        <f>VLOOKUP(H24,Lectures!C$1:E1022,3,FALSE)</f>
        <v>#N/A</v>
      </c>
    </row>
    <row r="25" spans="7:7" x14ac:dyDescent="0.25">
      <c r="G25" s="2" t="e">
        <f>VLOOKUP(H25,Lectures!C$1:E1023,3,FALSE)</f>
        <v>#N/A</v>
      </c>
    </row>
    <row r="26" spans="7:7" x14ac:dyDescent="0.25">
      <c r="G26" s="2" t="e">
        <f>VLOOKUP(H26,Lectures!C$1:E1024,3,FALSE)</f>
        <v>#N/A</v>
      </c>
    </row>
    <row r="27" spans="7:7" x14ac:dyDescent="0.25">
      <c r="G27" s="2" t="e">
        <f>VLOOKUP(H27,Lectures!C$1:E1025,3,FALSE)</f>
        <v>#N/A</v>
      </c>
    </row>
    <row r="28" spans="7:7" x14ac:dyDescent="0.25">
      <c r="G28" s="2" t="e">
        <f>VLOOKUP(H28,Lectures!C$1:E1026,3,FALSE)</f>
        <v>#N/A</v>
      </c>
    </row>
    <row r="29" spans="7:7" x14ac:dyDescent="0.25">
      <c r="G29" s="2" t="e">
        <f>VLOOKUP(H29,Lectures!C$1:E1027,3,FALSE)</f>
        <v>#N/A</v>
      </c>
    </row>
    <row r="30" spans="7:7" x14ac:dyDescent="0.25">
      <c r="G30" s="2" t="e">
        <f>VLOOKUP(H30,Lectures!C$1:E1028,3,FALSE)</f>
        <v>#N/A</v>
      </c>
    </row>
    <row r="31" spans="7:7" x14ac:dyDescent="0.25">
      <c r="G31" s="2" t="e">
        <f>VLOOKUP(H31,Lectures!C$1:E1029,3,FALSE)</f>
        <v>#N/A</v>
      </c>
    </row>
    <row r="32" spans="7:7" x14ac:dyDescent="0.25">
      <c r="G32" s="2" t="e">
        <f>VLOOKUP(H32,Lectures!C$1:E1030,3,FALSE)</f>
        <v>#N/A</v>
      </c>
    </row>
    <row r="33" spans="7:7" x14ac:dyDescent="0.25">
      <c r="G33" s="2" t="e">
        <f>VLOOKUP(H33,Lectures!C$1:E1031,3,FALSE)</f>
        <v>#N/A</v>
      </c>
    </row>
    <row r="34" spans="7:7" x14ac:dyDescent="0.25">
      <c r="G34" s="2" t="e">
        <f>VLOOKUP(H34,Lectures!C$1:E1032,3,FALSE)</f>
        <v>#N/A</v>
      </c>
    </row>
    <row r="35" spans="7:7" x14ac:dyDescent="0.25">
      <c r="G35" s="2" t="e">
        <f>VLOOKUP(H35,Lectures!C$1:E1033,3,FALSE)</f>
        <v>#N/A</v>
      </c>
    </row>
    <row r="36" spans="7:7" x14ac:dyDescent="0.25">
      <c r="G36" s="2" t="e">
        <f>VLOOKUP(H36,Lectures!C$1:E1034,3,FALSE)</f>
        <v>#N/A</v>
      </c>
    </row>
    <row r="37" spans="7:7" x14ac:dyDescent="0.25">
      <c r="G37" s="2" t="e">
        <f>VLOOKUP(H37,Lectures!C$1:E1035,3,FALSE)</f>
        <v>#N/A</v>
      </c>
    </row>
    <row r="38" spans="7:7" x14ac:dyDescent="0.25">
      <c r="G38" s="2" t="e">
        <f>VLOOKUP(H38,Lectures!C$1:E1036,3,FALSE)</f>
        <v>#N/A</v>
      </c>
    </row>
    <row r="39" spans="7:7" x14ac:dyDescent="0.25">
      <c r="G39" s="2" t="e">
        <f>VLOOKUP(H39,Lectures!C$1:E1037,3,FALSE)</f>
        <v>#N/A</v>
      </c>
    </row>
    <row r="40" spans="7:7" x14ac:dyDescent="0.25">
      <c r="G40" s="2" t="e">
        <f>VLOOKUP(H40,Lectures!C$1:E1038,3,FALSE)</f>
        <v>#N/A</v>
      </c>
    </row>
    <row r="41" spans="7:7" x14ac:dyDescent="0.25">
      <c r="G41" s="2" t="e">
        <f>VLOOKUP(H41,Lectures!C$1:E1039,3,FALSE)</f>
        <v>#N/A</v>
      </c>
    </row>
    <row r="42" spans="7:7" x14ac:dyDescent="0.25">
      <c r="G42" s="2" t="e">
        <f>VLOOKUP(H42,Lectures!C$1:E1040,3,FALSE)</f>
        <v>#N/A</v>
      </c>
    </row>
    <row r="43" spans="7:7" x14ac:dyDescent="0.25">
      <c r="G43" s="2" t="e">
        <f>VLOOKUP(H43,Lectures!C$1:E1041,3,FALSE)</f>
        <v>#N/A</v>
      </c>
    </row>
    <row r="44" spans="7:7" x14ac:dyDescent="0.25">
      <c r="G44" s="2" t="e">
        <f>VLOOKUP(H44,Lectures!C$1:E1042,3,FALSE)</f>
        <v>#N/A</v>
      </c>
    </row>
    <row r="45" spans="7:7" x14ac:dyDescent="0.25">
      <c r="G45" s="2" t="e">
        <f>VLOOKUP(H45,Lectures!C$1:E1043,3,FALSE)</f>
        <v>#N/A</v>
      </c>
    </row>
    <row r="46" spans="7:7" x14ac:dyDescent="0.25">
      <c r="G46" s="2" t="e">
        <f>VLOOKUP(H46,Lectures!C$1:E1044,3,FALSE)</f>
        <v>#N/A</v>
      </c>
    </row>
    <row r="47" spans="7:7" x14ac:dyDescent="0.25">
      <c r="G47" s="2" t="e">
        <f>VLOOKUP(H47,Lectures!C$1:E1045,3,FALSE)</f>
        <v>#N/A</v>
      </c>
    </row>
    <row r="48" spans="7:7" x14ac:dyDescent="0.25">
      <c r="G48" s="2" t="e">
        <f>VLOOKUP(H48,Lectures!C$1:E1046,3,FALSE)</f>
        <v>#N/A</v>
      </c>
    </row>
    <row r="49" spans="7:7" x14ac:dyDescent="0.25">
      <c r="G49" s="2" t="e">
        <f>VLOOKUP(H49,Lectures!C$1:E1047,3,FALSE)</f>
        <v>#N/A</v>
      </c>
    </row>
    <row r="50" spans="7:7" x14ac:dyDescent="0.25">
      <c r="G50" s="2" t="e">
        <f>VLOOKUP(H50,Lectures!C$1:E1048,3,FALSE)</f>
        <v>#N/A</v>
      </c>
    </row>
    <row r="51" spans="7:7" x14ac:dyDescent="0.25">
      <c r="G51" s="2" t="e">
        <f>VLOOKUP(H51,Lectures!C$1:E1049,3,FALSE)</f>
        <v>#N/A</v>
      </c>
    </row>
    <row r="52" spans="7:7" x14ac:dyDescent="0.25">
      <c r="G52" s="2" t="e">
        <f>VLOOKUP(H52,Lectures!C$1:E1050,3,FALSE)</f>
        <v>#N/A</v>
      </c>
    </row>
    <row r="53" spans="7:7" x14ac:dyDescent="0.25">
      <c r="G53" s="2" t="e">
        <f>VLOOKUP(H53,Lectures!C$1:E1051,3,FALSE)</f>
        <v>#N/A</v>
      </c>
    </row>
    <row r="54" spans="7:7" x14ac:dyDescent="0.25">
      <c r="G54" s="2" t="e">
        <f>VLOOKUP(H54,Lectures!C$1:E1052,3,FALSE)</f>
        <v>#N/A</v>
      </c>
    </row>
    <row r="55" spans="7:7" x14ac:dyDescent="0.25">
      <c r="G55" s="2" t="e">
        <f>VLOOKUP(H55,Lectures!C$1:E1053,3,FALSE)</f>
        <v>#N/A</v>
      </c>
    </row>
    <row r="56" spans="7:7" x14ac:dyDescent="0.25">
      <c r="G56" s="2" t="e">
        <f>VLOOKUP(H56,Lectures!C$1:E1054,3,FALSE)</f>
        <v>#N/A</v>
      </c>
    </row>
    <row r="57" spans="7:7" x14ac:dyDescent="0.25">
      <c r="G57" s="2" t="e">
        <f>VLOOKUP(H57,Lectures!C$1:E1055,3,FALSE)</f>
        <v>#N/A</v>
      </c>
    </row>
    <row r="58" spans="7:7" x14ac:dyDescent="0.25">
      <c r="G58" s="2" t="e">
        <f>VLOOKUP(H58,Lectures!C$1:E1056,3,FALSE)</f>
        <v>#N/A</v>
      </c>
    </row>
    <row r="59" spans="7:7" x14ac:dyDescent="0.25">
      <c r="G59" s="2" t="e">
        <f>VLOOKUP(H59,Lectures!C$1:E1057,3,FALSE)</f>
        <v>#N/A</v>
      </c>
    </row>
    <row r="60" spans="7:7" x14ac:dyDescent="0.25">
      <c r="G60" s="2" t="e">
        <f>VLOOKUP(H60,Lectures!C$1:E1058,3,FALSE)</f>
        <v>#N/A</v>
      </c>
    </row>
    <row r="61" spans="7:7" x14ac:dyDescent="0.25">
      <c r="G61" s="2" t="e">
        <f>VLOOKUP(H61,Lectures!C$1:E1059,3,FALSE)</f>
        <v>#N/A</v>
      </c>
    </row>
    <row r="62" spans="7:7" x14ac:dyDescent="0.25">
      <c r="G62" s="2" t="e">
        <f>VLOOKUP(H62,Lectures!C$1:E1060,3,FALSE)</f>
        <v>#N/A</v>
      </c>
    </row>
    <row r="63" spans="7:7" x14ac:dyDescent="0.25">
      <c r="G63" s="2" t="e">
        <f>VLOOKUP(H63,Lectures!C$1:E1061,3,FALSE)</f>
        <v>#N/A</v>
      </c>
    </row>
    <row r="64" spans="7:7" x14ac:dyDescent="0.25">
      <c r="G64" s="2" t="e">
        <f>VLOOKUP(H64,Lectures!C$1:E1062,3,FALSE)</f>
        <v>#N/A</v>
      </c>
    </row>
    <row r="65" spans="7:7" x14ac:dyDescent="0.25">
      <c r="G65" s="2" t="e">
        <f>VLOOKUP(H65,Lectures!C$1:E1063,3,FALSE)</f>
        <v>#N/A</v>
      </c>
    </row>
    <row r="66" spans="7:7" x14ac:dyDescent="0.25">
      <c r="G66" s="2" t="e">
        <f>VLOOKUP(H66,Lectures!C$1:E1064,3,FALSE)</f>
        <v>#N/A</v>
      </c>
    </row>
    <row r="67" spans="7:7" x14ac:dyDescent="0.25">
      <c r="G67" s="2" t="e">
        <f>VLOOKUP(H67,Lectures!C$1:E1065,3,FALSE)</f>
        <v>#N/A</v>
      </c>
    </row>
    <row r="68" spans="7:7" x14ac:dyDescent="0.25">
      <c r="G68" s="2" t="e">
        <f>VLOOKUP(H68,Lectures!C$1:E1066,3,FALSE)</f>
        <v>#N/A</v>
      </c>
    </row>
    <row r="69" spans="7:7" x14ac:dyDescent="0.25">
      <c r="G69" s="2" t="e">
        <f>VLOOKUP(H69,Lectures!C$1:E1067,3,FALSE)</f>
        <v>#N/A</v>
      </c>
    </row>
    <row r="70" spans="7:7" x14ac:dyDescent="0.25">
      <c r="G70" s="2" t="e">
        <f>VLOOKUP(H70,Lectures!C$1:E1068,3,FALSE)</f>
        <v>#N/A</v>
      </c>
    </row>
    <row r="71" spans="7:7" x14ac:dyDescent="0.25">
      <c r="G71" s="2" t="e">
        <f>VLOOKUP(H71,Lectures!C$1:E1069,3,FALSE)</f>
        <v>#N/A</v>
      </c>
    </row>
    <row r="72" spans="7:7" x14ac:dyDescent="0.25">
      <c r="G72" s="2" t="e">
        <f>VLOOKUP(H72,Lectures!C$1:E1070,3,FALSE)</f>
        <v>#N/A</v>
      </c>
    </row>
    <row r="73" spans="7:7" x14ac:dyDescent="0.25">
      <c r="G73" s="2" t="e">
        <f>VLOOKUP(H73,Lectures!C$1:E1071,3,FALSE)</f>
        <v>#N/A</v>
      </c>
    </row>
    <row r="74" spans="7:7" x14ac:dyDescent="0.25">
      <c r="G74" s="2" t="e">
        <f>VLOOKUP(H74,Lectures!C$1:E1072,3,FALSE)</f>
        <v>#N/A</v>
      </c>
    </row>
    <row r="75" spans="7:7" x14ac:dyDescent="0.25">
      <c r="G75" s="2" t="e">
        <f>VLOOKUP(H75,Lectures!C$1:E1073,3,FALSE)</f>
        <v>#N/A</v>
      </c>
    </row>
    <row r="76" spans="7:7" x14ac:dyDescent="0.25">
      <c r="G76" s="2" t="e">
        <f>VLOOKUP(H76,Lectures!C$1:E1074,3,FALSE)</f>
        <v>#N/A</v>
      </c>
    </row>
    <row r="77" spans="7:7" x14ac:dyDescent="0.25">
      <c r="G77" s="2" t="e">
        <f>VLOOKUP(H77,Lectures!C$1:E1075,3,FALSE)</f>
        <v>#N/A</v>
      </c>
    </row>
    <row r="78" spans="7:7" x14ac:dyDescent="0.25">
      <c r="G78" s="2" t="e">
        <f>VLOOKUP(H78,Lectures!C$1:E1076,3,FALSE)</f>
        <v>#N/A</v>
      </c>
    </row>
    <row r="79" spans="7:7" x14ac:dyDescent="0.25">
      <c r="G79" s="2" t="e">
        <f>VLOOKUP(H79,Lectures!C$1:E1077,3,FALSE)</f>
        <v>#N/A</v>
      </c>
    </row>
    <row r="80" spans="7:7" x14ac:dyDescent="0.25">
      <c r="G80" s="2" t="e">
        <f>VLOOKUP(H80,Lectures!C$1:E1078,3,FALSE)</f>
        <v>#N/A</v>
      </c>
    </row>
    <row r="81" spans="7:7" x14ac:dyDescent="0.25">
      <c r="G81" s="2" t="e">
        <f>VLOOKUP(H81,Lectures!C$1:E1079,3,FALSE)</f>
        <v>#N/A</v>
      </c>
    </row>
    <row r="82" spans="7:7" x14ac:dyDescent="0.25">
      <c r="G82" s="2" t="e">
        <f>VLOOKUP(H82,Lectures!C$1:E1080,3,FALSE)</f>
        <v>#N/A</v>
      </c>
    </row>
    <row r="83" spans="7:7" x14ac:dyDescent="0.25">
      <c r="G83" s="2" t="e">
        <f>VLOOKUP(H83,Lectures!C$1:E1081,3,FALSE)</f>
        <v>#N/A</v>
      </c>
    </row>
    <row r="84" spans="7:7" x14ac:dyDescent="0.25">
      <c r="G84" s="2" t="e">
        <f>VLOOKUP(H84,Lectures!C$1:E1082,3,FALSE)</f>
        <v>#N/A</v>
      </c>
    </row>
    <row r="85" spans="7:7" x14ac:dyDescent="0.25">
      <c r="G85" s="2" t="e">
        <f>VLOOKUP(H85,Lectures!C$1:E1083,3,FALSE)</f>
        <v>#N/A</v>
      </c>
    </row>
    <row r="86" spans="7:7" x14ac:dyDescent="0.25">
      <c r="G86" s="2" t="e">
        <f>VLOOKUP(H86,Lectures!C$1:E1084,3,FALSE)</f>
        <v>#N/A</v>
      </c>
    </row>
    <row r="87" spans="7:7" x14ac:dyDescent="0.25">
      <c r="G87" s="2" t="e">
        <f>VLOOKUP(H87,Lectures!C$1:E1085,3,FALSE)</f>
        <v>#N/A</v>
      </c>
    </row>
    <row r="88" spans="7:7" x14ac:dyDescent="0.25">
      <c r="G88" s="2" t="e">
        <f>VLOOKUP(H88,Lectures!C$1:E1086,3,FALSE)</f>
        <v>#N/A</v>
      </c>
    </row>
    <row r="89" spans="7:7" x14ac:dyDescent="0.25">
      <c r="G89" s="2" t="e">
        <f>VLOOKUP(H89,Lectures!C$1:E1087,3,FALSE)</f>
        <v>#N/A</v>
      </c>
    </row>
    <row r="90" spans="7:7" x14ac:dyDescent="0.25">
      <c r="G90" s="2" t="e">
        <f>VLOOKUP(H90,Lectures!C$1:E1088,3,FALSE)</f>
        <v>#N/A</v>
      </c>
    </row>
    <row r="91" spans="7:7" x14ac:dyDescent="0.25">
      <c r="G91" s="2" t="e">
        <f>VLOOKUP(H91,Lectures!C$1:E1089,3,FALSE)</f>
        <v>#N/A</v>
      </c>
    </row>
    <row r="92" spans="7:7" x14ac:dyDescent="0.25">
      <c r="G92" s="2" t="e">
        <f>VLOOKUP(H92,Lectures!C$1:E1090,3,FALSE)</f>
        <v>#N/A</v>
      </c>
    </row>
    <row r="93" spans="7:7" x14ac:dyDescent="0.25">
      <c r="G93" s="2" t="e">
        <f>VLOOKUP(H93,Lectures!C$1:E1091,3,FALSE)</f>
        <v>#N/A</v>
      </c>
    </row>
    <row r="94" spans="7:7" x14ac:dyDescent="0.25">
      <c r="G94" s="2" t="e">
        <f>VLOOKUP(H94,Lectures!C$1:E1092,3,FALSE)</f>
        <v>#N/A</v>
      </c>
    </row>
    <row r="95" spans="7:7" x14ac:dyDescent="0.25">
      <c r="G95" s="2" t="e">
        <f>VLOOKUP(H95,Lectures!C$1:E1093,3,FALSE)</f>
        <v>#N/A</v>
      </c>
    </row>
    <row r="96" spans="7:7" x14ac:dyDescent="0.25">
      <c r="G96" s="2" t="e">
        <f>VLOOKUP(H96,Lectures!C$1:E1094,3,FALSE)</f>
        <v>#N/A</v>
      </c>
    </row>
    <row r="97" spans="7:7" x14ac:dyDescent="0.25">
      <c r="G97" s="2" t="e">
        <f>VLOOKUP(H97,Lectures!C$1:E1095,3,FALSE)</f>
        <v>#N/A</v>
      </c>
    </row>
    <row r="98" spans="7:7" x14ac:dyDescent="0.25">
      <c r="G98" s="2" t="e">
        <f>VLOOKUP(H98,Lectures!C$1:E1096,3,FALSE)</f>
        <v>#N/A</v>
      </c>
    </row>
    <row r="99" spans="7:7" x14ac:dyDescent="0.25">
      <c r="G99" s="2" t="e">
        <f>VLOOKUP(H99,Lectures!C$1:E1097,3,FALSE)</f>
        <v>#N/A</v>
      </c>
    </row>
    <row r="100" spans="7:7" x14ac:dyDescent="0.25">
      <c r="G100" s="2" t="e">
        <f>VLOOKUP(H100,Lectures!C$1:E1098,3,FALSE)</f>
        <v>#N/A</v>
      </c>
    </row>
    <row r="101" spans="7:7" x14ac:dyDescent="0.25">
      <c r="G101" s="2" t="e">
        <f>VLOOKUP(H101,Lectures!C$1:E1099,3,FALSE)</f>
        <v>#N/A</v>
      </c>
    </row>
    <row r="102" spans="7:7" x14ac:dyDescent="0.25">
      <c r="G102" s="2" t="e">
        <f>VLOOKUP(H102,Lectures!C$1:E1100,3,FALSE)</f>
        <v>#N/A</v>
      </c>
    </row>
    <row r="103" spans="7:7" x14ac:dyDescent="0.25">
      <c r="G103" s="2" t="e">
        <f>VLOOKUP(H103,Lectures!C$1:E1101,3,FALSE)</f>
        <v>#N/A</v>
      </c>
    </row>
    <row r="104" spans="7:7" x14ac:dyDescent="0.25">
      <c r="G104" s="2" t="e">
        <f>VLOOKUP(H104,Lectures!C$1:E1102,3,FALSE)</f>
        <v>#N/A</v>
      </c>
    </row>
    <row r="105" spans="7:7" x14ac:dyDescent="0.25">
      <c r="G105" s="2" t="e">
        <f>VLOOKUP(H105,Lectures!C$1:E1103,3,FALSE)</f>
        <v>#N/A</v>
      </c>
    </row>
    <row r="106" spans="7:7" x14ac:dyDescent="0.25">
      <c r="G106" s="2" t="e">
        <f>VLOOKUP(H106,Lectures!C$1:E1104,3,FALSE)</f>
        <v>#N/A</v>
      </c>
    </row>
    <row r="107" spans="7:7" x14ac:dyDescent="0.25">
      <c r="G107" s="2" t="e">
        <f>VLOOKUP(H107,Lectures!C$1:E1105,3,FALSE)</f>
        <v>#N/A</v>
      </c>
    </row>
    <row r="108" spans="7:7" x14ac:dyDescent="0.25">
      <c r="G108" s="2" t="e">
        <f>VLOOKUP(H108,Lectures!C$1:E1106,3,FALSE)</f>
        <v>#N/A</v>
      </c>
    </row>
    <row r="109" spans="7:7" x14ac:dyDescent="0.25">
      <c r="G109" s="2" t="e">
        <f>VLOOKUP(H109,Lectures!C$1:E1107,3,FALSE)</f>
        <v>#N/A</v>
      </c>
    </row>
    <row r="110" spans="7:7" x14ac:dyDescent="0.25">
      <c r="G110" s="2" t="e">
        <f>VLOOKUP(H110,Lectures!C$1:E1108,3,FALSE)</f>
        <v>#N/A</v>
      </c>
    </row>
    <row r="111" spans="7:7" x14ac:dyDescent="0.25">
      <c r="G111" s="2" t="e">
        <f>VLOOKUP(H111,Lectures!C$1:E1109,3,FALSE)</f>
        <v>#N/A</v>
      </c>
    </row>
    <row r="112" spans="7:7" x14ac:dyDescent="0.25">
      <c r="G112" s="2" t="e">
        <f>VLOOKUP(H112,Lectures!C$1:E1110,3,FALSE)</f>
        <v>#N/A</v>
      </c>
    </row>
    <row r="113" spans="7:7" x14ac:dyDescent="0.25">
      <c r="G113" s="2" t="e">
        <f>VLOOKUP(H113,Lectures!C$1:E1111,3,FALSE)</f>
        <v>#N/A</v>
      </c>
    </row>
    <row r="114" spans="7:7" x14ac:dyDescent="0.25">
      <c r="G114" s="2" t="e">
        <f>VLOOKUP(H114,Lectures!C$1:E1112,3,FALSE)</f>
        <v>#N/A</v>
      </c>
    </row>
    <row r="115" spans="7:7" x14ac:dyDescent="0.25">
      <c r="G115" s="2" t="e">
        <f>VLOOKUP(H115,Lectures!C$1:E1113,3,FALSE)</f>
        <v>#N/A</v>
      </c>
    </row>
    <row r="116" spans="7:7" x14ac:dyDescent="0.25">
      <c r="G116" s="2" t="e">
        <f>VLOOKUP(H116,Lectures!C$1:E1114,3,FALSE)</f>
        <v>#N/A</v>
      </c>
    </row>
    <row r="117" spans="7:7" x14ac:dyDescent="0.25">
      <c r="G117" s="2" t="e">
        <f>VLOOKUP(H117,Lectures!C$1:E1115,3,FALSE)</f>
        <v>#N/A</v>
      </c>
    </row>
    <row r="118" spans="7:7" x14ac:dyDescent="0.25">
      <c r="G118" s="2" t="e">
        <f>VLOOKUP(H118,Lectures!C$1:E1116,3,FALSE)</f>
        <v>#N/A</v>
      </c>
    </row>
    <row r="119" spans="7:7" x14ac:dyDescent="0.25">
      <c r="G119" s="2" t="e">
        <f>VLOOKUP(H119,Lectures!C$1:E1117,3,FALSE)</f>
        <v>#N/A</v>
      </c>
    </row>
    <row r="120" spans="7:7" x14ac:dyDescent="0.25">
      <c r="G120" s="2" t="e">
        <f>VLOOKUP(H120,Lectures!C$1:E1118,3,FALSE)</f>
        <v>#N/A</v>
      </c>
    </row>
    <row r="121" spans="7:7" x14ac:dyDescent="0.25">
      <c r="G121" s="2" t="e">
        <f>VLOOKUP(H121,Lectures!C$1:E1119,3,FALSE)</f>
        <v>#N/A</v>
      </c>
    </row>
    <row r="122" spans="7:7" x14ac:dyDescent="0.25">
      <c r="G122" s="2" t="e">
        <f>VLOOKUP(H122,Lectures!C$1:E1120,3,FALSE)</f>
        <v>#N/A</v>
      </c>
    </row>
    <row r="123" spans="7:7" x14ac:dyDescent="0.25">
      <c r="G123" s="2" t="e">
        <f>VLOOKUP(H123,Lectures!C$1:E1121,3,FALSE)</f>
        <v>#N/A</v>
      </c>
    </row>
    <row r="124" spans="7:7" x14ac:dyDescent="0.25">
      <c r="G124" s="2" t="e">
        <f>VLOOKUP(H124,Lectures!C$1:E1122,3,FALSE)</f>
        <v>#N/A</v>
      </c>
    </row>
    <row r="125" spans="7:7" x14ac:dyDescent="0.25">
      <c r="G125" s="2" t="e">
        <f>VLOOKUP(H125,Lectures!C$1:E1123,3,FALSE)</f>
        <v>#N/A</v>
      </c>
    </row>
    <row r="126" spans="7:7" x14ac:dyDescent="0.25">
      <c r="G126" s="2" t="e">
        <f>VLOOKUP(H126,Lectures!C$1:E1124,3,FALSE)</f>
        <v>#N/A</v>
      </c>
    </row>
    <row r="127" spans="7:7" x14ac:dyDescent="0.25">
      <c r="G127" s="2" t="e">
        <f>VLOOKUP(H127,Lectures!C$1:E1125,3,FALSE)</f>
        <v>#N/A</v>
      </c>
    </row>
    <row r="128" spans="7:7" x14ac:dyDescent="0.25">
      <c r="G128" s="2" t="e">
        <f>VLOOKUP(H128,Lectures!C$1:E1126,3,FALSE)</f>
        <v>#N/A</v>
      </c>
    </row>
    <row r="129" spans="7:7" x14ac:dyDescent="0.25">
      <c r="G129" s="2" t="e">
        <f>VLOOKUP(H129,Lectures!C$1:E1127,3,FALSE)</f>
        <v>#N/A</v>
      </c>
    </row>
    <row r="130" spans="7:7" x14ac:dyDescent="0.25">
      <c r="G130" s="2" t="e">
        <f>VLOOKUP(H130,Lectures!C$1:E1128,3,FALSE)</f>
        <v>#N/A</v>
      </c>
    </row>
    <row r="131" spans="7:7" x14ac:dyDescent="0.25">
      <c r="G131" s="2" t="e">
        <f>VLOOKUP(H131,Lectures!C$1:E1129,3,FALSE)</f>
        <v>#N/A</v>
      </c>
    </row>
    <row r="132" spans="7:7" x14ac:dyDescent="0.25">
      <c r="G132" s="2" t="e">
        <f>VLOOKUP(H132,Lectures!C$1:E1130,3,FALSE)</f>
        <v>#N/A</v>
      </c>
    </row>
    <row r="133" spans="7:7" x14ac:dyDescent="0.25">
      <c r="G133" s="2" t="e">
        <f>VLOOKUP(H133,Lectures!C$1:E1131,3,FALSE)</f>
        <v>#N/A</v>
      </c>
    </row>
    <row r="134" spans="7:7" x14ac:dyDescent="0.25">
      <c r="G134" s="2" t="e">
        <f>VLOOKUP(H134,Lectures!C$1:E1132,3,FALSE)</f>
        <v>#N/A</v>
      </c>
    </row>
    <row r="135" spans="7:7" x14ac:dyDescent="0.25">
      <c r="G135" s="2" t="e">
        <f>VLOOKUP(H135,Lectures!C$1:E1133,3,FALSE)</f>
        <v>#N/A</v>
      </c>
    </row>
    <row r="136" spans="7:7" x14ac:dyDescent="0.25">
      <c r="G136" s="2" t="e">
        <f>VLOOKUP(H136,Lectures!C$1:E1134,3,FALSE)</f>
        <v>#N/A</v>
      </c>
    </row>
    <row r="137" spans="7:7" x14ac:dyDescent="0.25">
      <c r="G137" s="2" t="e">
        <f>VLOOKUP(H137,Lectures!C$1:E1135,3,FALSE)</f>
        <v>#N/A</v>
      </c>
    </row>
    <row r="138" spans="7:7" x14ac:dyDescent="0.25">
      <c r="G138" s="2" t="e">
        <f>VLOOKUP(H138,Lectures!C$1:E1136,3,FALSE)</f>
        <v>#N/A</v>
      </c>
    </row>
    <row r="139" spans="7:7" x14ac:dyDescent="0.25">
      <c r="G139" s="2" t="e">
        <f>VLOOKUP(H139,Lectures!C$1:E1137,3,FALSE)</f>
        <v>#N/A</v>
      </c>
    </row>
    <row r="140" spans="7:7" x14ac:dyDescent="0.25">
      <c r="G140" s="2" t="e">
        <f>VLOOKUP(H140,Lectures!C$1:E1138,3,FALSE)</f>
        <v>#N/A</v>
      </c>
    </row>
    <row r="141" spans="7:7" x14ac:dyDescent="0.25">
      <c r="G141" s="2" t="e">
        <f>VLOOKUP(H141,Lectures!C$1:E1139,3,FALSE)</f>
        <v>#N/A</v>
      </c>
    </row>
    <row r="142" spans="7:7" x14ac:dyDescent="0.25">
      <c r="G142" s="2" t="e">
        <f>VLOOKUP(H142,Lectures!C$1:E1140,3,FALSE)</f>
        <v>#N/A</v>
      </c>
    </row>
    <row r="143" spans="7:7" x14ac:dyDescent="0.25">
      <c r="G143" s="2" t="e">
        <f>VLOOKUP(H143,Lectures!C$1:E1141,3,FALSE)</f>
        <v>#N/A</v>
      </c>
    </row>
    <row r="144" spans="7:7" x14ac:dyDescent="0.25">
      <c r="G144" s="2" t="e">
        <f>VLOOKUP(H144,Lectures!C$1:E1142,3,FALSE)</f>
        <v>#N/A</v>
      </c>
    </row>
    <row r="145" spans="7:7" x14ac:dyDescent="0.25">
      <c r="G145" s="2" t="e">
        <f>VLOOKUP(H145,Lectures!C$1:E1143,3,FALSE)</f>
        <v>#N/A</v>
      </c>
    </row>
    <row r="146" spans="7:7" x14ac:dyDescent="0.25">
      <c r="G146" s="2" t="e">
        <f>VLOOKUP(H146,Lectures!C$1:E1144,3,FALSE)</f>
        <v>#N/A</v>
      </c>
    </row>
    <row r="147" spans="7:7" x14ac:dyDescent="0.25">
      <c r="G147" s="2" t="e">
        <f>VLOOKUP(H147,Lectures!C$1:E1145,3,FALSE)</f>
        <v>#N/A</v>
      </c>
    </row>
    <row r="148" spans="7:7" x14ac:dyDescent="0.25">
      <c r="G148" s="2" t="e">
        <f>VLOOKUP(H148,Lectures!C$1:E1146,3,FALSE)</f>
        <v>#N/A</v>
      </c>
    </row>
    <row r="149" spans="7:7" x14ac:dyDescent="0.25">
      <c r="G149" s="2" t="e">
        <f>VLOOKUP(H149,Lectures!C$1:E1147,3,FALSE)</f>
        <v>#N/A</v>
      </c>
    </row>
    <row r="150" spans="7:7" x14ac:dyDescent="0.25">
      <c r="G150" s="2" t="e">
        <f>VLOOKUP(H150,Lectures!C$1:E1148,3,FALSE)</f>
        <v>#N/A</v>
      </c>
    </row>
    <row r="151" spans="7:7" x14ac:dyDescent="0.25">
      <c r="G151" s="2" t="e">
        <f>VLOOKUP(H151,Lectures!C$1:E1149,3,FALSE)</f>
        <v>#N/A</v>
      </c>
    </row>
    <row r="152" spans="7:7" x14ac:dyDescent="0.25">
      <c r="G152" s="2" t="e">
        <f>VLOOKUP(H152,Lectures!C$1:E1150,3,FALSE)</f>
        <v>#N/A</v>
      </c>
    </row>
    <row r="153" spans="7:7" x14ac:dyDescent="0.25">
      <c r="G153" s="2" t="e">
        <f>VLOOKUP(H153,Lectures!C$1:E1151,3,FALSE)</f>
        <v>#N/A</v>
      </c>
    </row>
    <row r="154" spans="7:7" x14ac:dyDescent="0.25">
      <c r="G154" s="2" t="e">
        <f>VLOOKUP(H154,Lectures!C$1:E1152,3,FALSE)</f>
        <v>#N/A</v>
      </c>
    </row>
    <row r="155" spans="7:7" x14ac:dyDescent="0.25">
      <c r="G155" s="2" t="e">
        <f>VLOOKUP(H155,Lectures!C$1:E1153,3,FALSE)</f>
        <v>#N/A</v>
      </c>
    </row>
    <row r="156" spans="7:7" x14ac:dyDescent="0.25">
      <c r="G156" s="2" t="e">
        <f>VLOOKUP(H156,Lectures!C$1:E1154,3,FALSE)</f>
        <v>#N/A</v>
      </c>
    </row>
    <row r="157" spans="7:7" x14ac:dyDescent="0.25">
      <c r="G157" s="2" t="e">
        <f>VLOOKUP(H157,Lectures!C$1:E1155,3,FALSE)</f>
        <v>#N/A</v>
      </c>
    </row>
    <row r="158" spans="7:7" x14ac:dyDescent="0.25">
      <c r="G158" s="2" t="e">
        <f>VLOOKUP(H158,Lectures!C$1:E1156,3,FALSE)</f>
        <v>#N/A</v>
      </c>
    </row>
    <row r="159" spans="7:7" x14ac:dyDescent="0.25">
      <c r="G159" s="2" t="e">
        <f>VLOOKUP(H159,Lectures!C$1:E1157,3,FALSE)</f>
        <v>#N/A</v>
      </c>
    </row>
    <row r="160" spans="7:7" x14ac:dyDescent="0.25">
      <c r="G160" s="2" t="e">
        <f>VLOOKUP(H160,Lectures!C$1:E1158,3,FALSE)</f>
        <v>#N/A</v>
      </c>
    </row>
    <row r="161" spans="7:7" x14ac:dyDescent="0.25">
      <c r="G161" s="2" t="e">
        <f>VLOOKUP(H161,Lectures!C$1:E1159,3,FALSE)</f>
        <v>#N/A</v>
      </c>
    </row>
    <row r="162" spans="7:7" x14ac:dyDescent="0.25">
      <c r="G162" s="2" t="e">
        <f>VLOOKUP(H162,Lectures!C$1:E1160,3,FALSE)</f>
        <v>#N/A</v>
      </c>
    </row>
    <row r="163" spans="7:7" x14ac:dyDescent="0.25">
      <c r="G163" s="2" t="e">
        <f>VLOOKUP(H163,Lectures!C$1:E1161,3,FALSE)</f>
        <v>#N/A</v>
      </c>
    </row>
    <row r="164" spans="7:7" x14ac:dyDescent="0.25">
      <c r="G164" s="2" t="e">
        <f>VLOOKUP(H164,Lectures!C$1:E1162,3,FALSE)</f>
        <v>#N/A</v>
      </c>
    </row>
    <row r="165" spans="7:7" x14ac:dyDescent="0.25">
      <c r="G165" s="2" t="e">
        <f>VLOOKUP(H165,Lectures!C$1:E1163,3,FALSE)</f>
        <v>#N/A</v>
      </c>
    </row>
    <row r="166" spans="7:7" x14ac:dyDescent="0.25">
      <c r="G166" s="2" t="e">
        <f>VLOOKUP(H166,Lectures!C$1:E1164,3,FALSE)</f>
        <v>#N/A</v>
      </c>
    </row>
    <row r="167" spans="7:7" x14ac:dyDescent="0.25">
      <c r="G167" s="2" t="e">
        <f>VLOOKUP(H167,Lectures!C$1:E1165,3,FALSE)</f>
        <v>#N/A</v>
      </c>
    </row>
    <row r="168" spans="7:7" x14ac:dyDescent="0.25">
      <c r="G168" s="2" t="e">
        <f>VLOOKUP(H168,Lectures!C$1:E1166,3,FALSE)</f>
        <v>#N/A</v>
      </c>
    </row>
    <row r="169" spans="7:7" x14ac:dyDescent="0.25">
      <c r="G169" s="2" t="e">
        <f>VLOOKUP(H169,Lectures!C$1:E1167,3,FALSE)</f>
        <v>#N/A</v>
      </c>
    </row>
    <row r="170" spans="7:7" x14ac:dyDescent="0.25">
      <c r="G170" s="2" t="e">
        <f>VLOOKUP(H170,Lectures!C$1:E1168,3,FALSE)</f>
        <v>#N/A</v>
      </c>
    </row>
    <row r="171" spans="7:7" x14ac:dyDescent="0.25">
      <c r="G171" s="2" t="e">
        <f>VLOOKUP(H171,Lectures!C$1:E1169,3,FALSE)</f>
        <v>#N/A</v>
      </c>
    </row>
    <row r="172" spans="7:7" x14ac:dyDescent="0.25">
      <c r="G172" s="2" t="e">
        <f>VLOOKUP(H172,Lectures!C$1:E1170,3,FALSE)</f>
        <v>#N/A</v>
      </c>
    </row>
    <row r="173" spans="7:7" x14ac:dyDescent="0.25">
      <c r="G173" s="2" t="e">
        <f>VLOOKUP(H173,Lectures!C$1:E1171,3,FALSE)</f>
        <v>#N/A</v>
      </c>
    </row>
    <row r="174" spans="7:7" x14ac:dyDescent="0.25">
      <c r="G174" s="2" t="e">
        <f>VLOOKUP(H174,Lectures!C$1:E1172,3,FALSE)</f>
        <v>#N/A</v>
      </c>
    </row>
    <row r="175" spans="7:7" x14ac:dyDescent="0.25">
      <c r="G175" s="2" t="e">
        <f>VLOOKUP(H175,Lectures!C$1:E1173,3,FALSE)</f>
        <v>#N/A</v>
      </c>
    </row>
    <row r="176" spans="7:7" x14ac:dyDescent="0.25">
      <c r="G176" s="2" t="e">
        <f>VLOOKUP(H176,Lectures!C$1:E1174,3,FALSE)</f>
        <v>#N/A</v>
      </c>
    </row>
    <row r="177" spans="7:7" x14ac:dyDescent="0.25">
      <c r="G177" s="2" t="e">
        <f>VLOOKUP(H177,Lectures!C$1:E1175,3,FALSE)</f>
        <v>#N/A</v>
      </c>
    </row>
    <row r="178" spans="7:7" x14ac:dyDescent="0.25">
      <c r="G178" s="2" t="e">
        <f>VLOOKUP(H178,Lectures!C$1:E1176,3,FALSE)</f>
        <v>#N/A</v>
      </c>
    </row>
    <row r="179" spans="7:7" x14ac:dyDescent="0.25">
      <c r="G179" s="2" t="e">
        <f>VLOOKUP(H179,Lectures!C$1:E1177,3,FALSE)</f>
        <v>#N/A</v>
      </c>
    </row>
    <row r="180" spans="7:7" x14ac:dyDescent="0.25">
      <c r="G180" s="2" t="e">
        <f>VLOOKUP(H180,Lectures!C$1:E1178,3,FALSE)</f>
        <v>#N/A</v>
      </c>
    </row>
    <row r="181" spans="7:7" x14ac:dyDescent="0.25">
      <c r="G181" s="2" t="e">
        <f>VLOOKUP(H181,Lectures!C$1:E1179,3,FALSE)</f>
        <v>#N/A</v>
      </c>
    </row>
    <row r="182" spans="7:7" x14ac:dyDescent="0.25">
      <c r="G182" s="2" t="e">
        <f>VLOOKUP(H182,Lectures!C$1:E1180,3,FALSE)</f>
        <v>#N/A</v>
      </c>
    </row>
    <row r="183" spans="7:7" x14ac:dyDescent="0.25">
      <c r="G183" s="2" t="e">
        <f>VLOOKUP(H183,Lectures!C$1:E1181,3,FALSE)</f>
        <v>#N/A</v>
      </c>
    </row>
    <row r="184" spans="7:7" x14ac:dyDescent="0.25">
      <c r="G184" s="2" t="e">
        <f>VLOOKUP(H184,Lectures!C$1:E1182,3,FALSE)</f>
        <v>#N/A</v>
      </c>
    </row>
    <row r="185" spans="7:7" x14ac:dyDescent="0.25">
      <c r="G185" s="2" t="e">
        <f>VLOOKUP(H185,Lectures!C$1:E1183,3,FALSE)</f>
        <v>#N/A</v>
      </c>
    </row>
    <row r="186" spans="7:7" x14ac:dyDescent="0.25">
      <c r="G186" s="2" t="e">
        <f>VLOOKUP(H186,Lectures!C$1:E1184,3,FALSE)</f>
        <v>#N/A</v>
      </c>
    </row>
    <row r="187" spans="7:7" x14ac:dyDescent="0.25">
      <c r="G187" s="2" t="e">
        <f>VLOOKUP(H187,Lectures!C$1:E1185,3,FALSE)</f>
        <v>#N/A</v>
      </c>
    </row>
    <row r="188" spans="7:7" x14ac:dyDescent="0.25">
      <c r="G188" s="2" t="e">
        <f>VLOOKUP(H188,Lectures!C$1:E1186,3,FALSE)</f>
        <v>#N/A</v>
      </c>
    </row>
    <row r="189" spans="7:7" x14ac:dyDescent="0.25">
      <c r="G189" s="2" t="e">
        <f>VLOOKUP(H189,Lectures!C$1:E1187,3,FALSE)</f>
        <v>#N/A</v>
      </c>
    </row>
    <row r="190" spans="7:7" x14ac:dyDescent="0.25">
      <c r="G190" s="2" t="e">
        <f>VLOOKUP(H190,Lectures!C$1:E1188,3,FALSE)</f>
        <v>#N/A</v>
      </c>
    </row>
    <row r="191" spans="7:7" x14ac:dyDescent="0.25">
      <c r="G191" s="2" t="e">
        <f>VLOOKUP(H191,Lectures!C$1:E1189,3,FALSE)</f>
        <v>#N/A</v>
      </c>
    </row>
    <row r="192" spans="7:7" x14ac:dyDescent="0.25">
      <c r="G192" s="2" t="e">
        <f>VLOOKUP(H192,Lectures!C$1:E1190,3,FALSE)</f>
        <v>#N/A</v>
      </c>
    </row>
    <row r="193" spans="7:7" x14ac:dyDescent="0.25">
      <c r="G193" s="2" t="e">
        <f>VLOOKUP(H193,Lectures!C$1:E1191,3,FALSE)</f>
        <v>#N/A</v>
      </c>
    </row>
    <row r="194" spans="7:7" x14ac:dyDescent="0.25">
      <c r="G194" s="2" t="e">
        <f>VLOOKUP(H194,Lectures!C$1:E1192,3,FALSE)</f>
        <v>#N/A</v>
      </c>
    </row>
    <row r="195" spans="7:7" x14ac:dyDescent="0.25">
      <c r="G195" s="2" t="e">
        <f>VLOOKUP(H195,Lectures!C$1:E1193,3,FALSE)</f>
        <v>#N/A</v>
      </c>
    </row>
    <row r="196" spans="7:7" x14ac:dyDescent="0.25">
      <c r="G196" s="2" t="e">
        <f>VLOOKUP(H196,Lectures!C$1:E1194,3,FALSE)</f>
        <v>#N/A</v>
      </c>
    </row>
    <row r="197" spans="7:7" x14ac:dyDescent="0.25">
      <c r="G197" s="2" t="e">
        <f>VLOOKUP(H197,Lectures!C$1:E1195,3,FALSE)</f>
        <v>#N/A</v>
      </c>
    </row>
    <row r="198" spans="7:7" x14ac:dyDescent="0.25">
      <c r="G198" s="2" t="e">
        <f>VLOOKUP(H198,Lectures!C$1:E1196,3,FALSE)</f>
        <v>#N/A</v>
      </c>
    </row>
    <row r="199" spans="7:7" x14ac:dyDescent="0.25">
      <c r="G199" s="2" t="e">
        <f>VLOOKUP(H199,Lectures!C$1:E1197,3,FALSE)</f>
        <v>#N/A</v>
      </c>
    </row>
    <row r="200" spans="7:7" x14ac:dyDescent="0.25">
      <c r="G200" s="2" t="e">
        <f>VLOOKUP(H200,Lectures!C$1:E1198,3,FALSE)</f>
        <v>#N/A</v>
      </c>
    </row>
    <row r="201" spans="7:7" x14ac:dyDescent="0.25">
      <c r="G201" s="2" t="e">
        <f>VLOOKUP(H201,Lectures!C$1:E1199,3,FALSE)</f>
        <v>#N/A</v>
      </c>
    </row>
    <row r="202" spans="7:7" x14ac:dyDescent="0.25">
      <c r="G202" s="2" t="e">
        <f>VLOOKUP(H202,Lectures!C$1:E1200,3,FALSE)</f>
        <v>#N/A</v>
      </c>
    </row>
    <row r="203" spans="7:7" x14ac:dyDescent="0.25">
      <c r="G203" s="2" t="e">
        <f>VLOOKUP(H203,Lectures!C$1:E1201,3,FALSE)</f>
        <v>#N/A</v>
      </c>
    </row>
    <row r="204" spans="7:7" x14ac:dyDescent="0.25">
      <c r="G204" s="2" t="e">
        <f>VLOOKUP(H204,Lectures!C$1:E1202,3,FALSE)</f>
        <v>#N/A</v>
      </c>
    </row>
    <row r="205" spans="7:7" x14ac:dyDescent="0.25">
      <c r="G205" s="2" t="e">
        <f>VLOOKUP(H205,Lectures!C$1:E1203,3,FALSE)</f>
        <v>#N/A</v>
      </c>
    </row>
    <row r="206" spans="7:7" x14ac:dyDescent="0.25">
      <c r="G206" s="2" t="e">
        <f>VLOOKUP(H206,Lectures!C$1:E1204,3,FALSE)</f>
        <v>#N/A</v>
      </c>
    </row>
    <row r="207" spans="7:7" x14ac:dyDescent="0.25">
      <c r="G207" s="2" t="e">
        <f>VLOOKUP(H207,Lectures!C$1:E1205,3,FALSE)</f>
        <v>#N/A</v>
      </c>
    </row>
    <row r="208" spans="7:7" x14ac:dyDescent="0.25">
      <c r="G208" s="2" t="e">
        <f>VLOOKUP(H208,Lectures!C$1:E1206,3,FALSE)</f>
        <v>#N/A</v>
      </c>
    </row>
    <row r="209" spans="7:7" x14ac:dyDescent="0.25">
      <c r="G209" s="2" t="e">
        <f>VLOOKUP(H209,Lectures!C$1:E1207,3,FALSE)</f>
        <v>#N/A</v>
      </c>
    </row>
    <row r="210" spans="7:7" x14ac:dyDescent="0.25">
      <c r="G210" s="2" t="e">
        <f>VLOOKUP(H210,Lectures!C$1:E1208,3,FALSE)</f>
        <v>#N/A</v>
      </c>
    </row>
    <row r="211" spans="7:7" x14ac:dyDescent="0.25">
      <c r="G211" s="2" t="e">
        <f>VLOOKUP(H211,Lectures!C$1:E1209,3,FALSE)</f>
        <v>#N/A</v>
      </c>
    </row>
    <row r="212" spans="7:7" x14ac:dyDescent="0.25">
      <c r="G212" s="2" t="e">
        <f>VLOOKUP(H212,Lectures!C$1:E1210,3,FALSE)</f>
        <v>#N/A</v>
      </c>
    </row>
    <row r="213" spans="7:7" x14ac:dyDescent="0.25">
      <c r="G213" s="2" t="e">
        <f>VLOOKUP(H213,Lectures!C$1:E1211,3,FALSE)</f>
        <v>#N/A</v>
      </c>
    </row>
    <row r="214" spans="7:7" x14ac:dyDescent="0.25">
      <c r="G214" s="2" t="e">
        <f>VLOOKUP(H214,Lectures!C$1:E1212,3,FALSE)</f>
        <v>#N/A</v>
      </c>
    </row>
    <row r="215" spans="7:7" x14ac:dyDescent="0.25">
      <c r="G215" s="2" t="e">
        <f>VLOOKUP(H215,Lectures!C$1:E1213,3,FALSE)</f>
        <v>#N/A</v>
      </c>
    </row>
    <row r="216" spans="7:7" x14ac:dyDescent="0.25">
      <c r="G216" s="2" t="e">
        <f>VLOOKUP(H216,Lectures!C$1:E1214,3,FALSE)</f>
        <v>#N/A</v>
      </c>
    </row>
    <row r="217" spans="7:7" x14ac:dyDescent="0.25">
      <c r="G217" s="2" t="e">
        <f>VLOOKUP(H217,Lectures!C$1:E1215,3,FALSE)</f>
        <v>#N/A</v>
      </c>
    </row>
    <row r="218" spans="7:7" x14ac:dyDescent="0.25">
      <c r="G218" s="2" t="e">
        <f>VLOOKUP(H218,Lectures!C$1:E1216,3,FALSE)</f>
        <v>#N/A</v>
      </c>
    </row>
    <row r="219" spans="7:7" x14ac:dyDescent="0.25">
      <c r="G219" s="2" t="e">
        <f>VLOOKUP(H219,Lectures!C$1:E1217,3,FALSE)</f>
        <v>#N/A</v>
      </c>
    </row>
    <row r="220" spans="7:7" x14ac:dyDescent="0.25">
      <c r="G220" s="2" t="e">
        <f>VLOOKUP(H220,Lectures!C$1:E1218,3,FALSE)</f>
        <v>#N/A</v>
      </c>
    </row>
    <row r="221" spans="7:7" x14ac:dyDescent="0.25">
      <c r="G221" s="2" t="e">
        <f>VLOOKUP(H221,Lectures!C$1:E1219,3,FALSE)</f>
        <v>#N/A</v>
      </c>
    </row>
    <row r="222" spans="7:7" x14ac:dyDescent="0.25">
      <c r="G222" s="2" t="e">
        <f>VLOOKUP(H222,Lectures!C$1:E1220,3,FALSE)</f>
        <v>#N/A</v>
      </c>
    </row>
    <row r="223" spans="7:7" x14ac:dyDescent="0.25">
      <c r="G223" s="2" t="e">
        <f>VLOOKUP(H223,Lectures!C$1:E1221,3,FALSE)</f>
        <v>#N/A</v>
      </c>
    </row>
    <row r="224" spans="7:7" x14ac:dyDescent="0.25">
      <c r="G224" s="2" t="e">
        <f>VLOOKUP(H224,Lectures!C$1:E1222,3,FALSE)</f>
        <v>#N/A</v>
      </c>
    </row>
    <row r="225" spans="7:7" x14ac:dyDescent="0.25">
      <c r="G225" s="2" t="e">
        <f>VLOOKUP(H225,Lectures!C$1:E1223,3,FALSE)</f>
        <v>#N/A</v>
      </c>
    </row>
    <row r="226" spans="7:7" x14ac:dyDescent="0.25">
      <c r="G226" s="2" t="e">
        <f>VLOOKUP(H226,Lectures!C$1:E1224,3,FALSE)</f>
        <v>#N/A</v>
      </c>
    </row>
    <row r="227" spans="7:7" x14ac:dyDescent="0.25">
      <c r="G227" s="2" t="e">
        <f>VLOOKUP(H227,Lectures!C$1:E1225,3,FALSE)</f>
        <v>#N/A</v>
      </c>
    </row>
    <row r="228" spans="7:7" x14ac:dyDescent="0.25">
      <c r="G228" s="2" t="e">
        <f>VLOOKUP(H228,Lectures!C$1:E1226,3,FALSE)</f>
        <v>#N/A</v>
      </c>
    </row>
    <row r="229" spans="7:7" x14ac:dyDescent="0.25">
      <c r="G229" s="2" t="e">
        <f>VLOOKUP(H229,Lectures!C$1:E1227,3,FALSE)</f>
        <v>#N/A</v>
      </c>
    </row>
    <row r="230" spans="7:7" x14ac:dyDescent="0.25">
      <c r="G230" s="2" t="e">
        <f>VLOOKUP(H230,Lectures!C$1:E1228,3,FALSE)</f>
        <v>#N/A</v>
      </c>
    </row>
    <row r="231" spans="7:7" x14ac:dyDescent="0.25">
      <c r="G231" s="2" t="e">
        <f>VLOOKUP(H231,Lectures!C$1:E1229,3,FALSE)</f>
        <v>#N/A</v>
      </c>
    </row>
    <row r="232" spans="7:7" x14ac:dyDescent="0.25">
      <c r="G232" s="2" t="e">
        <f>VLOOKUP(H232,Lectures!C$1:E1230,3,FALSE)</f>
        <v>#N/A</v>
      </c>
    </row>
    <row r="233" spans="7:7" x14ac:dyDescent="0.25">
      <c r="G233" s="2" t="e">
        <f>VLOOKUP(H233,Lectures!C$1:E1231,3,FALSE)</f>
        <v>#N/A</v>
      </c>
    </row>
    <row r="234" spans="7:7" x14ac:dyDescent="0.25">
      <c r="G234" s="2" t="e">
        <f>VLOOKUP(H234,Lectures!C$1:E1232,3,FALSE)</f>
        <v>#N/A</v>
      </c>
    </row>
    <row r="235" spans="7:7" x14ac:dyDescent="0.25">
      <c r="G235" s="2" t="e">
        <f>VLOOKUP(H235,Lectures!C$1:E1233,3,FALSE)</f>
        <v>#N/A</v>
      </c>
    </row>
    <row r="236" spans="7:7" x14ac:dyDescent="0.25">
      <c r="G236" s="2" t="e">
        <f>VLOOKUP(H236,Lectures!C$1:E1234,3,FALSE)</f>
        <v>#N/A</v>
      </c>
    </row>
    <row r="237" spans="7:7" x14ac:dyDescent="0.25">
      <c r="G237" s="2" t="e">
        <f>VLOOKUP(H237,Lectures!C$1:E1235,3,FALSE)</f>
        <v>#N/A</v>
      </c>
    </row>
    <row r="238" spans="7:7" x14ac:dyDescent="0.25">
      <c r="G238" s="2" t="e">
        <f>VLOOKUP(H238,Lectures!C$1:E1236,3,FALSE)</f>
        <v>#N/A</v>
      </c>
    </row>
    <row r="239" spans="7:7" x14ac:dyDescent="0.25">
      <c r="G239" s="2" t="e">
        <f>VLOOKUP(H239,Lectures!C$1:E1237,3,FALSE)</f>
        <v>#N/A</v>
      </c>
    </row>
    <row r="240" spans="7:7" x14ac:dyDescent="0.25">
      <c r="G240" s="2" t="e">
        <f>VLOOKUP(H240,Lectures!C$1:E1238,3,FALSE)</f>
        <v>#N/A</v>
      </c>
    </row>
    <row r="241" spans="7:7" x14ac:dyDescent="0.25">
      <c r="G241" s="2" t="e">
        <f>VLOOKUP(H241,Lectures!C$1:E1239,3,FALSE)</f>
        <v>#N/A</v>
      </c>
    </row>
    <row r="242" spans="7:7" x14ac:dyDescent="0.25">
      <c r="G242" s="2" t="e">
        <f>VLOOKUP(H242,Lectures!C$1:E1240,3,FALSE)</f>
        <v>#N/A</v>
      </c>
    </row>
    <row r="243" spans="7:7" x14ac:dyDescent="0.25">
      <c r="G243" s="2" t="e">
        <f>VLOOKUP(H243,Lectures!C$1:E1241,3,FALSE)</f>
        <v>#N/A</v>
      </c>
    </row>
    <row r="244" spans="7:7" x14ac:dyDescent="0.25">
      <c r="G244" s="2" t="e">
        <f>VLOOKUP(H244,Lectures!C$1:E1242,3,FALSE)</f>
        <v>#N/A</v>
      </c>
    </row>
    <row r="245" spans="7:7" x14ac:dyDescent="0.25">
      <c r="G245" s="2" t="e">
        <f>VLOOKUP(H245,Lectures!C$1:E1243,3,FALSE)</f>
        <v>#N/A</v>
      </c>
    </row>
    <row r="246" spans="7:7" x14ac:dyDescent="0.25">
      <c r="G246" s="2" t="e">
        <f>VLOOKUP(H246,Lectures!C$1:E1244,3,FALSE)</f>
        <v>#N/A</v>
      </c>
    </row>
    <row r="247" spans="7:7" x14ac:dyDescent="0.25">
      <c r="G247" s="2" t="e">
        <f>VLOOKUP(H247,Lectures!C$1:E1245,3,FALSE)</f>
        <v>#N/A</v>
      </c>
    </row>
    <row r="248" spans="7:7" x14ac:dyDescent="0.25">
      <c r="G248" s="2" t="e">
        <f>VLOOKUP(H248,Lectures!C$1:E1246,3,FALSE)</f>
        <v>#N/A</v>
      </c>
    </row>
    <row r="249" spans="7:7" x14ac:dyDescent="0.25">
      <c r="G249" s="2" t="e">
        <f>VLOOKUP(H249,Lectures!C$1:E1247,3,FALSE)</f>
        <v>#N/A</v>
      </c>
    </row>
    <row r="250" spans="7:7" x14ac:dyDescent="0.25">
      <c r="G250" s="2" t="e">
        <f>VLOOKUP(H250,Lectures!C$1:E1248,3,FALSE)</f>
        <v>#N/A</v>
      </c>
    </row>
    <row r="251" spans="7:7" x14ac:dyDescent="0.25">
      <c r="G251" s="2" t="e">
        <f>VLOOKUP(H251,Lectures!C$1:E1249,3,FALSE)</f>
        <v>#N/A</v>
      </c>
    </row>
    <row r="252" spans="7:7" x14ac:dyDescent="0.25">
      <c r="G252" s="2" t="e">
        <f>VLOOKUP(H252,Lectures!C$1:E1250,3,FALSE)</f>
        <v>#N/A</v>
      </c>
    </row>
    <row r="253" spans="7:7" x14ac:dyDescent="0.25">
      <c r="G253" s="2" t="e">
        <f>VLOOKUP(H253,Lectures!C$1:E1251,3,FALSE)</f>
        <v>#N/A</v>
      </c>
    </row>
    <row r="254" spans="7:7" x14ac:dyDescent="0.25">
      <c r="G254" s="2" t="e">
        <f>VLOOKUP(H254,Lectures!C$1:E1252,3,FALSE)</f>
        <v>#N/A</v>
      </c>
    </row>
    <row r="255" spans="7:7" x14ac:dyDescent="0.25">
      <c r="G255" s="2" t="e">
        <f>VLOOKUP(H255,Lectures!C$1:E1253,3,FALSE)</f>
        <v>#N/A</v>
      </c>
    </row>
    <row r="256" spans="7:7" x14ac:dyDescent="0.25">
      <c r="G256" s="2" t="e">
        <f>VLOOKUP(H256,Lectures!C$1:E1254,3,FALSE)</f>
        <v>#N/A</v>
      </c>
    </row>
    <row r="257" spans="7:7" x14ac:dyDescent="0.25">
      <c r="G257" s="2" t="e">
        <f>VLOOKUP(H257,Lectures!C$1:E1255,3,FALSE)</f>
        <v>#N/A</v>
      </c>
    </row>
    <row r="258" spans="7:7" x14ac:dyDescent="0.25">
      <c r="G258" s="2" t="e">
        <f>VLOOKUP(H258,Lectures!C$1:E1256,3,FALSE)</f>
        <v>#N/A</v>
      </c>
    </row>
    <row r="259" spans="7:7" x14ac:dyDescent="0.25">
      <c r="G259" s="2" t="e">
        <f>VLOOKUP(H259,Lectures!C$1:E1257,3,FALSE)</f>
        <v>#N/A</v>
      </c>
    </row>
    <row r="260" spans="7:7" x14ac:dyDescent="0.25">
      <c r="G260" s="2" t="e">
        <f>VLOOKUP(H260,Lectures!C$1:E1258,3,FALSE)</f>
        <v>#N/A</v>
      </c>
    </row>
    <row r="261" spans="7:7" x14ac:dyDescent="0.25">
      <c r="G261" s="2" t="e">
        <f>VLOOKUP(H261,Lectures!C$1:E1259,3,FALSE)</f>
        <v>#N/A</v>
      </c>
    </row>
    <row r="262" spans="7:7" x14ac:dyDescent="0.25">
      <c r="G262" s="2" t="e">
        <f>VLOOKUP(H262,Lectures!C$1:E1260,3,FALSE)</f>
        <v>#N/A</v>
      </c>
    </row>
    <row r="263" spans="7:7" x14ac:dyDescent="0.25">
      <c r="G263" s="2" t="e">
        <f>VLOOKUP(H263,Lectures!C$1:E1261,3,FALSE)</f>
        <v>#N/A</v>
      </c>
    </row>
    <row r="264" spans="7:7" x14ac:dyDescent="0.25">
      <c r="G264" s="2" t="e">
        <f>VLOOKUP(H264,Lectures!C$1:E1262,3,FALSE)</f>
        <v>#N/A</v>
      </c>
    </row>
    <row r="265" spans="7:7" x14ac:dyDescent="0.25">
      <c r="G265" s="2" t="e">
        <f>VLOOKUP(H265,Lectures!C$1:E1263,3,FALSE)</f>
        <v>#N/A</v>
      </c>
    </row>
    <row r="266" spans="7:7" x14ac:dyDescent="0.25">
      <c r="G266" s="2" t="e">
        <f>VLOOKUP(H266,Lectures!C$1:E1264,3,FALSE)</f>
        <v>#N/A</v>
      </c>
    </row>
    <row r="267" spans="7:7" x14ac:dyDescent="0.25">
      <c r="G267" s="2" t="e">
        <f>VLOOKUP(H267,Lectures!C$1:E1265,3,FALSE)</f>
        <v>#N/A</v>
      </c>
    </row>
    <row r="268" spans="7:7" x14ac:dyDescent="0.25">
      <c r="G268" s="2" t="e">
        <f>VLOOKUP(H268,Lectures!C$1:E1266,3,FALSE)</f>
        <v>#N/A</v>
      </c>
    </row>
    <row r="269" spans="7:7" x14ac:dyDescent="0.25">
      <c r="G269" s="2" t="e">
        <f>VLOOKUP(H269,Lectures!C$1:E1267,3,FALSE)</f>
        <v>#N/A</v>
      </c>
    </row>
    <row r="270" spans="7:7" x14ac:dyDescent="0.25">
      <c r="G270" s="2" t="e">
        <f>VLOOKUP(H270,Lectures!C$1:E1268,3,FALSE)</f>
        <v>#N/A</v>
      </c>
    </row>
    <row r="271" spans="7:7" x14ac:dyDescent="0.25">
      <c r="G271" s="2" t="e">
        <f>VLOOKUP(H271,Lectures!C$1:E1269,3,FALSE)</f>
        <v>#N/A</v>
      </c>
    </row>
    <row r="272" spans="7:7" x14ac:dyDescent="0.25">
      <c r="G272" s="2" t="e">
        <f>VLOOKUP(H272,Lectures!C$1:E1270,3,FALSE)</f>
        <v>#N/A</v>
      </c>
    </row>
    <row r="273" spans="7:7" x14ac:dyDescent="0.25">
      <c r="G273" s="2" t="e">
        <f>VLOOKUP(H273,Lectures!C$1:E1271,3,FALSE)</f>
        <v>#N/A</v>
      </c>
    </row>
    <row r="274" spans="7:7" x14ac:dyDescent="0.25">
      <c r="G274" s="2" t="e">
        <f>VLOOKUP(H274,Lectures!C$1:E1272,3,FALSE)</f>
        <v>#N/A</v>
      </c>
    </row>
    <row r="275" spans="7:7" x14ac:dyDescent="0.25">
      <c r="G275" s="2" t="e">
        <f>VLOOKUP(H275,Lectures!C$1:E1273,3,FALSE)</f>
        <v>#N/A</v>
      </c>
    </row>
    <row r="276" spans="7:7" x14ac:dyDescent="0.25">
      <c r="G276" s="2" t="e">
        <f>VLOOKUP(H276,Lectures!C$1:E1274,3,FALSE)</f>
        <v>#N/A</v>
      </c>
    </row>
    <row r="277" spans="7:7" x14ac:dyDescent="0.25">
      <c r="G277" s="2" t="e">
        <f>VLOOKUP(H277,Lectures!C$1:E1275,3,FALSE)</f>
        <v>#N/A</v>
      </c>
    </row>
    <row r="278" spans="7:7" x14ac:dyDescent="0.25">
      <c r="G278" s="2" t="e">
        <f>VLOOKUP(H278,Lectures!C$1:E1276,3,FALSE)</f>
        <v>#N/A</v>
      </c>
    </row>
    <row r="279" spans="7:7" x14ac:dyDescent="0.25">
      <c r="G279" s="2" t="e">
        <f>VLOOKUP(H279,Lectures!C$1:E1277,3,FALSE)</f>
        <v>#N/A</v>
      </c>
    </row>
    <row r="280" spans="7:7" x14ac:dyDescent="0.25">
      <c r="G280" s="2" t="e">
        <f>VLOOKUP(H280,Lectures!C$1:E1278,3,FALSE)</f>
        <v>#N/A</v>
      </c>
    </row>
    <row r="281" spans="7:7" x14ac:dyDescent="0.25">
      <c r="G281" s="2" t="e">
        <f>VLOOKUP(H281,Lectures!C$1:E1279,3,FALSE)</f>
        <v>#N/A</v>
      </c>
    </row>
    <row r="282" spans="7:7" x14ac:dyDescent="0.25">
      <c r="G282" s="2" t="e">
        <f>VLOOKUP(H282,Lectures!C$1:E1280,3,FALSE)</f>
        <v>#N/A</v>
      </c>
    </row>
    <row r="283" spans="7:7" x14ac:dyDescent="0.25">
      <c r="G283" s="2" t="e">
        <f>VLOOKUP(H283,Lectures!C$1:E1281,3,FALSE)</f>
        <v>#N/A</v>
      </c>
    </row>
    <row r="284" spans="7:7" x14ac:dyDescent="0.25">
      <c r="G284" s="2" t="e">
        <f>VLOOKUP(H284,Lectures!C$1:E1282,3,FALSE)</f>
        <v>#N/A</v>
      </c>
    </row>
    <row r="285" spans="7:7" x14ac:dyDescent="0.25">
      <c r="G285" s="2" t="e">
        <f>VLOOKUP(H285,Lectures!C$1:E1283,3,FALSE)</f>
        <v>#N/A</v>
      </c>
    </row>
    <row r="286" spans="7:7" x14ac:dyDescent="0.25">
      <c r="G286" s="2" t="e">
        <f>VLOOKUP(H286,Lectures!C$1:E1284,3,FALSE)</f>
        <v>#N/A</v>
      </c>
    </row>
    <row r="287" spans="7:7" x14ac:dyDescent="0.25">
      <c r="G287" s="2" t="e">
        <f>VLOOKUP(H287,Lectures!C$1:E1285,3,FALSE)</f>
        <v>#N/A</v>
      </c>
    </row>
    <row r="288" spans="7:7" x14ac:dyDescent="0.25">
      <c r="G288" s="2" t="e">
        <f>VLOOKUP(H288,Lectures!C$1:E1286,3,FALSE)</f>
        <v>#N/A</v>
      </c>
    </row>
    <row r="289" spans="7:7" x14ac:dyDescent="0.25">
      <c r="G289" s="2" t="e">
        <f>VLOOKUP(H289,Lectures!C$1:E1287,3,FALSE)</f>
        <v>#N/A</v>
      </c>
    </row>
    <row r="290" spans="7:7" x14ac:dyDescent="0.25">
      <c r="G290" s="2" t="e">
        <f>VLOOKUP(H290,Lectures!C$1:E1288,3,FALSE)</f>
        <v>#N/A</v>
      </c>
    </row>
    <row r="291" spans="7:7" x14ac:dyDescent="0.25">
      <c r="G291" s="2" t="e">
        <f>VLOOKUP(H291,Lectures!C$1:E1289,3,FALSE)</f>
        <v>#N/A</v>
      </c>
    </row>
    <row r="292" spans="7:7" x14ac:dyDescent="0.25">
      <c r="G292" s="2" t="e">
        <f>VLOOKUP(H292,Lectures!C$1:E1290,3,FALSE)</f>
        <v>#N/A</v>
      </c>
    </row>
    <row r="293" spans="7:7" x14ac:dyDescent="0.25">
      <c r="G293" s="2" t="e">
        <f>VLOOKUP(H293,Lectures!C$1:E1291,3,FALSE)</f>
        <v>#N/A</v>
      </c>
    </row>
    <row r="294" spans="7:7" x14ac:dyDescent="0.25">
      <c r="G294" s="2" t="e">
        <f>VLOOKUP(H294,Lectures!C$1:E1292,3,FALSE)</f>
        <v>#N/A</v>
      </c>
    </row>
    <row r="295" spans="7:7" x14ac:dyDescent="0.25">
      <c r="G295" s="2" t="e">
        <f>VLOOKUP(H295,Lectures!C$1:E1293,3,FALSE)</f>
        <v>#N/A</v>
      </c>
    </row>
    <row r="296" spans="7:7" x14ac:dyDescent="0.25">
      <c r="G296" s="2" t="e">
        <f>VLOOKUP(H296,Lectures!C$1:E1294,3,FALSE)</f>
        <v>#N/A</v>
      </c>
    </row>
    <row r="297" spans="7:7" x14ac:dyDescent="0.25">
      <c r="G297" s="2" t="e">
        <f>VLOOKUP(H297,Lectures!C$1:E1295,3,FALSE)</f>
        <v>#N/A</v>
      </c>
    </row>
    <row r="298" spans="7:7" x14ac:dyDescent="0.25">
      <c r="G298" s="2" t="e">
        <f>VLOOKUP(H298,Lectures!C$1:E1296,3,FALSE)</f>
        <v>#N/A</v>
      </c>
    </row>
    <row r="299" spans="7:7" x14ac:dyDescent="0.25">
      <c r="G299" s="2" t="e">
        <f>VLOOKUP(H299,Lectures!C$1:E1297,3,FALSE)</f>
        <v>#N/A</v>
      </c>
    </row>
    <row r="300" spans="7:7" x14ac:dyDescent="0.25">
      <c r="G300" s="2" t="e">
        <f>VLOOKUP(H300,Lectures!C$1:E1298,3,FALSE)</f>
        <v>#N/A</v>
      </c>
    </row>
    <row r="301" spans="7:7" x14ac:dyDescent="0.25">
      <c r="G301" s="2" t="e">
        <f>VLOOKUP(H301,Lectures!C$1:E1299,3,FALSE)</f>
        <v>#N/A</v>
      </c>
    </row>
    <row r="302" spans="7:7" x14ac:dyDescent="0.25">
      <c r="G302" s="2" t="e">
        <f>VLOOKUP(H302,Lectures!C$1:E1300,3,FALSE)</f>
        <v>#N/A</v>
      </c>
    </row>
    <row r="303" spans="7:7" x14ac:dyDescent="0.25">
      <c r="G303" s="2" t="e">
        <f>VLOOKUP(H303,Lectures!C$1:E1301,3,FALSE)</f>
        <v>#N/A</v>
      </c>
    </row>
    <row r="304" spans="7:7" x14ac:dyDescent="0.25">
      <c r="G304" s="2" t="e">
        <f>VLOOKUP(H304,Lectures!C$1:E1302,3,FALSE)</f>
        <v>#N/A</v>
      </c>
    </row>
    <row r="305" spans="7:7" x14ac:dyDescent="0.25">
      <c r="G305" s="2" t="e">
        <f>VLOOKUP(H305,Lectures!C$1:E1303,3,FALSE)</f>
        <v>#N/A</v>
      </c>
    </row>
    <row r="306" spans="7:7" x14ac:dyDescent="0.25">
      <c r="G306" s="2" t="e">
        <f>VLOOKUP(H306,Lectures!C$1:E1304,3,FALSE)</f>
        <v>#N/A</v>
      </c>
    </row>
    <row r="307" spans="7:7" x14ac:dyDescent="0.25">
      <c r="G307" s="2" t="e">
        <f>VLOOKUP(H307,Lectures!C$1:E1305,3,FALSE)</f>
        <v>#N/A</v>
      </c>
    </row>
    <row r="308" spans="7:7" x14ac:dyDescent="0.25">
      <c r="G308" s="2" t="e">
        <f>VLOOKUP(H308,Lectures!C$1:E1306,3,FALSE)</f>
        <v>#N/A</v>
      </c>
    </row>
    <row r="309" spans="7:7" x14ac:dyDescent="0.25">
      <c r="G309" s="2" t="e">
        <f>VLOOKUP(H309,Lectures!C$1:E1307,3,FALSE)</f>
        <v>#N/A</v>
      </c>
    </row>
    <row r="310" spans="7:7" x14ac:dyDescent="0.25">
      <c r="G310" s="2" t="e">
        <f>VLOOKUP(H310,Lectures!C$1:E1308,3,FALSE)</f>
        <v>#N/A</v>
      </c>
    </row>
    <row r="311" spans="7:7" x14ac:dyDescent="0.25">
      <c r="G311" s="2" t="e">
        <f>VLOOKUP(H311,Lectures!C$1:E1309,3,FALSE)</f>
        <v>#N/A</v>
      </c>
    </row>
    <row r="312" spans="7:7" x14ac:dyDescent="0.25">
      <c r="G312" s="2" t="e">
        <f>VLOOKUP(H312,Lectures!C$1:E1310,3,FALSE)</f>
        <v>#N/A</v>
      </c>
    </row>
    <row r="313" spans="7:7" x14ac:dyDescent="0.25">
      <c r="G313" s="2" t="e">
        <f>VLOOKUP(H313,Lectures!C$1:E1311,3,FALSE)</f>
        <v>#N/A</v>
      </c>
    </row>
    <row r="314" spans="7:7" x14ac:dyDescent="0.25">
      <c r="G314" s="2" t="e">
        <f>VLOOKUP(H314,Lectures!C$1:E1312,3,FALSE)</f>
        <v>#N/A</v>
      </c>
    </row>
    <row r="315" spans="7:7" x14ac:dyDescent="0.25">
      <c r="G315" s="2" t="e">
        <f>VLOOKUP(H315,Lectures!C$1:E1313,3,FALSE)</f>
        <v>#N/A</v>
      </c>
    </row>
    <row r="316" spans="7:7" x14ac:dyDescent="0.25">
      <c r="G316" s="2" t="e">
        <f>VLOOKUP(H316,Lectures!C$1:E1314,3,FALSE)</f>
        <v>#N/A</v>
      </c>
    </row>
    <row r="317" spans="7:7" x14ac:dyDescent="0.25">
      <c r="G317" s="2" t="e">
        <f>VLOOKUP(H317,Lectures!C$1:E1315,3,FALSE)</f>
        <v>#N/A</v>
      </c>
    </row>
    <row r="318" spans="7:7" x14ac:dyDescent="0.25">
      <c r="G318" s="2" t="e">
        <f>VLOOKUP(H318,Lectures!C$1:E1316,3,FALSE)</f>
        <v>#N/A</v>
      </c>
    </row>
    <row r="319" spans="7:7" x14ac:dyDescent="0.25">
      <c r="G319" s="2" t="e">
        <f>VLOOKUP(H319,Lectures!C$1:E1317,3,FALSE)</f>
        <v>#N/A</v>
      </c>
    </row>
    <row r="320" spans="7:7" x14ac:dyDescent="0.25">
      <c r="G320" s="2" t="e">
        <f>VLOOKUP(H320,Lectures!C$1:E1318,3,FALSE)</f>
        <v>#N/A</v>
      </c>
    </row>
    <row r="321" spans="7:7" x14ac:dyDescent="0.25">
      <c r="G321" s="2" t="e">
        <f>VLOOKUP(H321,Lectures!C$1:E1319,3,FALSE)</f>
        <v>#N/A</v>
      </c>
    </row>
    <row r="322" spans="7:7" x14ac:dyDescent="0.25">
      <c r="G322" s="2" t="e">
        <f>VLOOKUP(H322,Lectures!C$1:E1320,3,FALSE)</f>
        <v>#N/A</v>
      </c>
    </row>
    <row r="323" spans="7:7" x14ac:dyDescent="0.25">
      <c r="G323" s="2" t="e">
        <f>VLOOKUP(H323,Lectures!C$1:E1321,3,FALSE)</f>
        <v>#N/A</v>
      </c>
    </row>
    <row r="324" spans="7:7" x14ac:dyDescent="0.25">
      <c r="G324" s="2" t="e">
        <f>VLOOKUP(H324,Lectures!C$1:E1322,3,FALSE)</f>
        <v>#N/A</v>
      </c>
    </row>
    <row r="325" spans="7:7" x14ac:dyDescent="0.25">
      <c r="G325" s="2" t="e">
        <f>VLOOKUP(H325,Lectures!C$1:E1323,3,FALSE)</f>
        <v>#N/A</v>
      </c>
    </row>
    <row r="326" spans="7:7" x14ac:dyDescent="0.25">
      <c r="G326" s="2" t="e">
        <f>VLOOKUP(H326,Lectures!C$1:E1324,3,FALSE)</f>
        <v>#N/A</v>
      </c>
    </row>
    <row r="327" spans="7:7" x14ac:dyDescent="0.25">
      <c r="G327" s="2" t="e">
        <f>VLOOKUP(H327,Lectures!C$1:E1325,3,FALSE)</f>
        <v>#N/A</v>
      </c>
    </row>
    <row r="328" spans="7:7" x14ac:dyDescent="0.25">
      <c r="G328" s="2" t="e">
        <f>VLOOKUP(H328,Lectures!C$1:E1326,3,FALSE)</f>
        <v>#N/A</v>
      </c>
    </row>
    <row r="329" spans="7:7" x14ac:dyDescent="0.25">
      <c r="G329" s="2" t="e">
        <f>VLOOKUP(H329,Lectures!C$1:E1327,3,FALSE)</f>
        <v>#N/A</v>
      </c>
    </row>
    <row r="330" spans="7:7" x14ac:dyDescent="0.25">
      <c r="G330" s="2" t="e">
        <f>VLOOKUP(H330,Lectures!C$1:E1328,3,FALSE)</f>
        <v>#N/A</v>
      </c>
    </row>
    <row r="331" spans="7:7" x14ac:dyDescent="0.25">
      <c r="G331" s="2" t="e">
        <f>VLOOKUP(H331,Lectures!C$1:E1329,3,FALSE)</f>
        <v>#N/A</v>
      </c>
    </row>
    <row r="332" spans="7:7" x14ac:dyDescent="0.25">
      <c r="G332" s="2" t="e">
        <f>VLOOKUP(H332,Lectures!C$1:E1330,3,FALSE)</f>
        <v>#N/A</v>
      </c>
    </row>
    <row r="333" spans="7:7" x14ac:dyDescent="0.25">
      <c r="G333" s="2" t="e">
        <f>VLOOKUP(H333,Lectures!C$1:E1331,3,FALSE)</f>
        <v>#N/A</v>
      </c>
    </row>
    <row r="334" spans="7:7" x14ac:dyDescent="0.25">
      <c r="G334" s="2" t="e">
        <f>VLOOKUP(H334,Lectures!C$1:E1332,3,FALSE)</f>
        <v>#N/A</v>
      </c>
    </row>
    <row r="335" spans="7:7" x14ac:dyDescent="0.25">
      <c r="G335" s="2" t="e">
        <f>VLOOKUP(H335,Lectures!C$1:E1333,3,FALSE)</f>
        <v>#N/A</v>
      </c>
    </row>
    <row r="336" spans="7:7" x14ac:dyDescent="0.25">
      <c r="G336" s="2" t="e">
        <f>VLOOKUP(H336,Lectures!C$1:E1334,3,FALSE)</f>
        <v>#N/A</v>
      </c>
    </row>
    <row r="337" spans="7:7" x14ac:dyDescent="0.25">
      <c r="G337" s="2" t="e">
        <f>VLOOKUP(H337,Lectures!C$1:E1335,3,FALSE)</f>
        <v>#N/A</v>
      </c>
    </row>
    <row r="338" spans="7:7" x14ac:dyDescent="0.25">
      <c r="G338" s="2" t="e">
        <f>VLOOKUP(H338,Lectures!C$1:E1336,3,FALSE)</f>
        <v>#N/A</v>
      </c>
    </row>
    <row r="339" spans="7:7" x14ac:dyDescent="0.25">
      <c r="G339" s="2" t="e">
        <f>VLOOKUP(H339,Lectures!C$1:E1337,3,FALSE)</f>
        <v>#N/A</v>
      </c>
    </row>
    <row r="340" spans="7:7" x14ac:dyDescent="0.25">
      <c r="G340" s="2" t="e">
        <f>VLOOKUP(H340,Lectures!C$1:E1338,3,FALSE)</f>
        <v>#N/A</v>
      </c>
    </row>
    <row r="341" spans="7:7" x14ac:dyDescent="0.25">
      <c r="G341" s="2" t="e">
        <f>VLOOKUP(H341,Lectures!C$1:E1339,3,FALSE)</f>
        <v>#N/A</v>
      </c>
    </row>
    <row r="342" spans="7:7" x14ac:dyDescent="0.25">
      <c r="G342" s="2" t="e">
        <f>VLOOKUP(H342,Lectures!C$1:E1340,3,FALSE)</f>
        <v>#N/A</v>
      </c>
    </row>
    <row r="343" spans="7:7" x14ac:dyDescent="0.25">
      <c r="G343" s="2" t="e">
        <f>VLOOKUP(H343,Lectures!C$1:E1341,3,FALSE)</f>
        <v>#N/A</v>
      </c>
    </row>
    <row r="344" spans="7:7" x14ac:dyDescent="0.25">
      <c r="G344" s="2" t="e">
        <f>VLOOKUP(H344,Lectures!C$1:E1342,3,FALSE)</f>
        <v>#N/A</v>
      </c>
    </row>
    <row r="345" spans="7:7" x14ac:dyDescent="0.25">
      <c r="G345" s="2" t="e">
        <f>VLOOKUP(H345,Lectures!C$1:E1343,3,FALSE)</f>
        <v>#N/A</v>
      </c>
    </row>
    <row r="346" spans="7:7" x14ac:dyDescent="0.25">
      <c r="G346" s="2" t="e">
        <f>VLOOKUP(H346,Lectures!C$1:E1344,3,FALSE)</f>
        <v>#N/A</v>
      </c>
    </row>
    <row r="347" spans="7:7" x14ac:dyDescent="0.25">
      <c r="G347" s="2" t="e">
        <f>VLOOKUP(H347,Lectures!C$1:E1345,3,FALSE)</f>
        <v>#N/A</v>
      </c>
    </row>
    <row r="348" spans="7:7" x14ac:dyDescent="0.25">
      <c r="G348" s="2" t="e">
        <f>VLOOKUP(H348,Lectures!C$1:E1346,3,FALSE)</f>
        <v>#N/A</v>
      </c>
    </row>
    <row r="349" spans="7:7" x14ac:dyDescent="0.25">
      <c r="G349" s="2" t="e">
        <f>VLOOKUP(H349,Lectures!C$1:E1347,3,FALSE)</f>
        <v>#N/A</v>
      </c>
    </row>
    <row r="350" spans="7:7" x14ac:dyDescent="0.25">
      <c r="G350" s="2" t="e">
        <f>VLOOKUP(H350,Lectures!C$1:E1348,3,FALSE)</f>
        <v>#N/A</v>
      </c>
    </row>
    <row r="351" spans="7:7" x14ac:dyDescent="0.25">
      <c r="G351" s="2" t="e">
        <f>VLOOKUP(H351,Lectures!C$1:E1349,3,FALSE)</f>
        <v>#N/A</v>
      </c>
    </row>
    <row r="352" spans="7:7" x14ac:dyDescent="0.25">
      <c r="G352" s="2" t="e">
        <f>VLOOKUP(H352,Lectures!C$1:E1350,3,FALSE)</f>
        <v>#N/A</v>
      </c>
    </row>
    <row r="353" spans="7:7" x14ac:dyDescent="0.25">
      <c r="G353" s="2" t="e">
        <f>VLOOKUP(H353,Lectures!C$1:E1351,3,FALSE)</f>
        <v>#N/A</v>
      </c>
    </row>
    <row r="354" spans="7:7" x14ac:dyDescent="0.25">
      <c r="G354" s="2" t="e">
        <f>VLOOKUP(H354,Lectures!C$1:E1352,3,FALSE)</f>
        <v>#N/A</v>
      </c>
    </row>
    <row r="355" spans="7:7" x14ac:dyDescent="0.25">
      <c r="G355" s="2" t="e">
        <f>VLOOKUP(H355,Lectures!C$1:E1353,3,FALSE)</f>
        <v>#N/A</v>
      </c>
    </row>
    <row r="356" spans="7:7" x14ac:dyDescent="0.25">
      <c r="G356" s="2" t="e">
        <f>VLOOKUP(H356,Lectures!C$1:E1354,3,FALSE)</f>
        <v>#N/A</v>
      </c>
    </row>
    <row r="357" spans="7:7" x14ac:dyDescent="0.25">
      <c r="G357" s="2" t="e">
        <f>VLOOKUP(H357,Lectures!C$1:E1355,3,FALSE)</f>
        <v>#N/A</v>
      </c>
    </row>
    <row r="358" spans="7:7" x14ac:dyDescent="0.25">
      <c r="G358" s="2" t="e">
        <f>VLOOKUP(H358,Lectures!C$1:E1356,3,FALSE)</f>
        <v>#N/A</v>
      </c>
    </row>
    <row r="359" spans="7:7" x14ac:dyDescent="0.25">
      <c r="G359" s="2" t="e">
        <f>VLOOKUP(H359,Lectures!C$1:E1357,3,FALSE)</f>
        <v>#N/A</v>
      </c>
    </row>
    <row r="360" spans="7:7" x14ac:dyDescent="0.25">
      <c r="G360" s="2" t="e">
        <f>VLOOKUP(H360,Lectures!C$1:E1358,3,FALSE)</f>
        <v>#N/A</v>
      </c>
    </row>
    <row r="361" spans="7:7" x14ac:dyDescent="0.25">
      <c r="G361" s="2" t="e">
        <f>VLOOKUP(H361,Lectures!C$1:E1359,3,FALSE)</f>
        <v>#N/A</v>
      </c>
    </row>
    <row r="362" spans="7:7" x14ac:dyDescent="0.25">
      <c r="G362" s="2" t="e">
        <f>VLOOKUP(H362,Lectures!C$1:E1360,3,FALSE)</f>
        <v>#N/A</v>
      </c>
    </row>
    <row r="363" spans="7:7" x14ac:dyDescent="0.25">
      <c r="G363" s="2" t="e">
        <f>VLOOKUP(H363,Lectures!C$1:E1361,3,FALSE)</f>
        <v>#N/A</v>
      </c>
    </row>
    <row r="364" spans="7:7" x14ac:dyDescent="0.25">
      <c r="G364" s="2" t="e">
        <f>VLOOKUP(H364,Lectures!C$1:E1362,3,FALSE)</f>
        <v>#N/A</v>
      </c>
    </row>
    <row r="365" spans="7:7" x14ac:dyDescent="0.25">
      <c r="G365" s="2" t="e">
        <f>VLOOKUP(H365,Lectures!C$1:E1363,3,FALSE)</f>
        <v>#N/A</v>
      </c>
    </row>
    <row r="366" spans="7:7" x14ac:dyDescent="0.25">
      <c r="G366" s="2" t="e">
        <f>VLOOKUP(H366,Lectures!C$1:E1364,3,FALSE)</f>
        <v>#N/A</v>
      </c>
    </row>
    <row r="367" spans="7:7" x14ac:dyDescent="0.25">
      <c r="G367" s="2" t="e">
        <f>VLOOKUP(H367,Lectures!C$1:E1365,3,FALSE)</f>
        <v>#N/A</v>
      </c>
    </row>
    <row r="368" spans="7:7" x14ac:dyDescent="0.25">
      <c r="G368" s="2" t="e">
        <f>VLOOKUP(H368,Lectures!C$1:E1366,3,FALSE)</f>
        <v>#N/A</v>
      </c>
    </row>
    <row r="369" spans="7:7" x14ac:dyDescent="0.25">
      <c r="G369" s="2" t="e">
        <f>VLOOKUP(H369,Lectures!C$1:E1367,3,FALSE)</f>
        <v>#N/A</v>
      </c>
    </row>
    <row r="370" spans="7:7" x14ac:dyDescent="0.25">
      <c r="G370" s="2" t="e">
        <f>VLOOKUP(H370,Lectures!C$1:E1368,3,FALSE)</f>
        <v>#N/A</v>
      </c>
    </row>
    <row r="371" spans="7:7" x14ac:dyDescent="0.25">
      <c r="G371" s="2" t="e">
        <f>VLOOKUP(H371,Lectures!C$1:E1369,3,FALSE)</f>
        <v>#N/A</v>
      </c>
    </row>
    <row r="372" spans="7:7" x14ac:dyDescent="0.25">
      <c r="G372" s="2" t="e">
        <f>VLOOKUP(H372,Lectures!C$1:E1370,3,FALSE)</f>
        <v>#N/A</v>
      </c>
    </row>
    <row r="373" spans="7:7" x14ac:dyDescent="0.25">
      <c r="G373" s="2" t="e">
        <f>VLOOKUP(H373,Lectures!C$1:E1371,3,FALSE)</f>
        <v>#N/A</v>
      </c>
    </row>
    <row r="374" spans="7:7" x14ac:dyDescent="0.25">
      <c r="G374" s="2" t="e">
        <f>VLOOKUP(H374,Lectures!C$1:E1372,3,FALSE)</f>
        <v>#N/A</v>
      </c>
    </row>
    <row r="375" spans="7:7" x14ac:dyDescent="0.25">
      <c r="G375" s="2" t="e">
        <f>VLOOKUP(H375,Lectures!C$1:E1373,3,FALSE)</f>
        <v>#N/A</v>
      </c>
    </row>
    <row r="376" spans="7:7" x14ac:dyDescent="0.25">
      <c r="G376" s="2" t="e">
        <f>VLOOKUP(H376,Lectures!C$1:E1374,3,FALSE)</f>
        <v>#N/A</v>
      </c>
    </row>
    <row r="377" spans="7:7" x14ac:dyDescent="0.25">
      <c r="G377" s="2" t="e">
        <f>VLOOKUP(H377,Lectures!C$1:E1375,3,FALSE)</f>
        <v>#N/A</v>
      </c>
    </row>
    <row r="378" spans="7:7" x14ac:dyDescent="0.25">
      <c r="G378" s="2" t="e">
        <f>VLOOKUP(H378,Lectures!C$1:E1376,3,FALSE)</f>
        <v>#N/A</v>
      </c>
    </row>
    <row r="379" spans="7:7" x14ac:dyDescent="0.25">
      <c r="G379" s="2" t="e">
        <f>VLOOKUP(H379,Lectures!C$1:E1377,3,FALSE)</f>
        <v>#N/A</v>
      </c>
    </row>
    <row r="380" spans="7:7" x14ac:dyDescent="0.25">
      <c r="G380" s="2" t="e">
        <f>VLOOKUP(H380,Lectures!C$1:E1378,3,FALSE)</f>
        <v>#N/A</v>
      </c>
    </row>
    <row r="381" spans="7:7" x14ac:dyDescent="0.25">
      <c r="G381" s="2" t="e">
        <f>VLOOKUP(H381,Lectures!C$1:E1379,3,FALSE)</f>
        <v>#N/A</v>
      </c>
    </row>
    <row r="382" spans="7:7" x14ac:dyDescent="0.25">
      <c r="G382" s="2" t="e">
        <f>VLOOKUP(H382,Lectures!C$1:E1380,3,FALSE)</f>
        <v>#N/A</v>
      </c>
    </row>
    <row r="383" spans="7:7" x14ac:dyDescent="0.25">
      <c r="G383" s="2" t="e">
        <f>VLOOKUP(H383,Lectures!C$1:E1381,3,FALSE)</f>
        <v>#N/A</v>
      </c>
    </row>
    <row r="384" spans="7:7" x14ac:dyDescent="0.25">
      <c r="G384" s="2" t="e">
        <f>VLOOKUP(H384,Lectures!C$1:E1382,3,FALSE)</f>
        <v>#N/A</v>
      </c>
    </row>
    <row r="385" spans="7:7" x14ac:dyDescent="0.25">
      <c r="G385" s="2" t="e">
        <f>VLOOKUP(H385,Lectures!C$1:E1383,3,FALSE)</f>
        <v>#N/A</v>
      </c>
    </row>
    <row r="386" spans="7:7" x14ac:dyDescent="0.25">
      <c r="G386" s="2" t="e">
        <f>VLOOKUP(H386,Lectures!C$1:E1384,3,FALSE)</f>
        <v>#N/A</v>
      </c>
    </row>
    <row r="387" spans="7:7" x14ac:dyDescent="0.25">
      <c r="G387" s="2" t="e">
        <f>VLOOKUP(H387,Lectures!C$1:E1385,3,FALSE)</f>
        <v>#N/A</v>
      </c>
    </row>
    <row r="388" spans="7:7" x14ac:dyDescent="0.25">
      <c r="G388" s="2" t="e">
        <f>VLOOKUP(H388,Lectures!C$1:E1386,3,FALSE)</f>
        <v>#N/A</v>
      </c>
    </row>
    <row r="389" spans="7:7" x14ac:dyDescent="0.25">
      <c r="G389" s="2" t="e">
        <f>VLOOKUP(H389,Lectures!C$1:E1387,3,FALSE)</f>
        <v>#N/A</v>
      </c>
    </row>
    <row r="390" spans="7:7" x14ac:dyDescent="0.25">
      <c r="G390" s="2" t="e">
        <f>VLOOKUP(H390,Lectures!C$1:E1388,3,FALSE)</f>
        <v>#N/A</v>
      </c>
    </row>
    <row r="391" spans="7:7" x14ac:dyDescent="0.25">
      <c r="G391" s="2" t="e">
        <f>VLOOKUP(H391,Lectures!C$1:E1389,3,FALSE)</f>
        <v>#N/A</v>
      </c>
    </row>
    <row r="392" spans="7:7" x14ac:dyDescent="0.25">
      <c r="G392" s="2" t="e">
        <f>VLOOKUP(H392,Lectures!C$1:E1390,3,FALSE)</f>
        <v>#N/A</v>
      </c>
    </row>
    <row r="393" spans="7:7" x14ac:dyDescent="0.25">
      <c r="G393" s="2" t="e">
        <f>VLOOKUP(H393,Lectures!C$1:E1391,3,FALSE)</f>
        <v>#N/A</v>
      </c>
    </row>
    <row r="394" spans="7:7" x14ac:dyDescent="0.25">
      <c r="G394" s="2" t="e">
        <f>VLOOKUP(H394,Lectures!C$1:E1392,3,FALSE)</f>
        <v>#N/A</v>
      </c>
    </row>
    <row r="395" spans="7:7" x14ac:dyDescent="0.25">
      <c r="G395" s="2" t="e">
        <f>VLOOKUP(H395,Lectures!C$1:E1393,3,FALSE)</f>
        <v>#N/A</v>
      </c>
    </row>
    <row r="396" spans="7:7" x14ac:dyDescent="0.25">
      <c r="G396" s="2" t="e">
        <f>VLOOKUP(H396,Lectures!C$1:E1394,3,FALSE)</f>
        <v>#N/A</v>
      </c>
    </row>
    <row r="397" spans="7:7" x14ac:dyDescent="0.25">
      <c r="G397" s="2" t="e">
        <f>VLOOKUP(H397,Lectures!C$1:E1395,3,FALSE)</f>
        <v>#N/A</v>
      </c>
    </row>
    <row r="398" spans="7:7" x14ac:dyDescent="0.25">
      <c r="G398" s="2" t="e">
        <f>VLOOKUP(H398,Lectures!C$1:E1396,3,FALSE)</f>
        <v>#N/A</v>
      </c>
    </row>
    <row r="399" spans="7:7" x14ac:dyDescent="0.25">
      <c r="G399" s="2" t="e">
        <f>VLOOKUP(H399,Lectures!C$1:E1397,3,FALSE)</f>
        <v>#N/A</v>
      </c>
    </row>
    <row r="400" spans="7:7" x14ac:dyDescent="0.25">
      <c r="G400" s="2" t="e">
        <f>VLOOKUP(H400,Lectures!C$1:E1398,3,FALSE)</f>
        <v>#N/A</v>
      </c>
    </row>
    <row r="401" spans="7:7" x14ac:dyDescent="0.25">
      <c r="G401" s="2" t="e">
        <f>VLOOKUP(H401,Lectures!C$1:E1399,3,FALSE)</f>
        <v>#N/A</v>
      </c>
    </row>
    <row r="402" spans="7:7" x14ac:dyDescent="0.25">
      <c r="G402" s="2" t="e">
        <f>VLOOKUP(H402,Lectures!C$1:E1400,3,FALSE)</f>
        <v>#N/A</v>
      </c>
    </row>
    <row r="403" spans="7:7" x14ac:dyDescent="0.25">
      <c r="G403" s="2" t="e">
        <f>VLOOKUP(H403,Lectures!C$1:E1401,3,FALSE)</f>
        <v>#N/A</v>
      </c>
    </row>
    <row r="404" spans="7:7" x14ac:dyDescent="0.25">
      <c r="G404" s="2" t="e">
        <f>VLOOKUP(H404,Lectures!C$1:E1402,3,FALSE)</f>
        <v>#N/A</v>
      </c>
    </row>
    <row r="405" spans="7:7" x14ac:dyDescent="0.25">
      <c r="G405" s="2" t="e">
        <f>VLOOKUP(H405,Lectures!C$1:E1403,3,FALSE)</f>
        <v>#N/A</v>
      </c>
    </row>
    <row r="406" spans="7:7" x14ac:dyDescent="0.25">
      <c r="G406" s="2" t="e">
        <f>VLOOKUP(H406,Lectures!C$1:E1404,3,FALSE)</f>
        <v>#N/A</v>
      </c>
    </row>
    <row r="407" spans="7:7" x14ac:dyDescent="0.25">
      <c r="G407" s="2" t="e">
        <f>VLOOKUP(H407,Lectures!C$1:E1405,3,FALSE)</f>
        <v>#N/A</v>
      </c>
    </row>
    <row r="408" spans="7:7" x14ac:dyDescent="0.25">
      <c r="G408" s="2" t="e">
        <f>VLOOKUP(H408,Lectures!C$1:E1406,3,FALSE)</f>
        <v>#N/A</v>
      </c>
    </row>
    <row r="409" spans="7:7" x14ac:dyDescent="0.25">
      <c r="G409" s="2" t="e">
        <f>VLOOKUP(H409,Lectures!C$1:E1407,3,FALSE)</f>
        <v>#N/A</v>
      </c>
    </row>
    <row r="410" spans="7:7" x14ac:dyDescent="0.25">
      <c r="G410" s="2" t="e">
        <f>VLOOKUP(H410,Lectures!C$1:E1408,3,FALSE)</f>
        <v>#N/A</v>
      </c>
    </row>
    <row r="411" spans="7:7" x14ac:dyDescent="0.25">
      <c r="G411" s="2" t="e">
        <f>VLOOKUP(H411,Lectures!C$1:E1409,3,FALSE)</f>
        <v>#N/A</v>
      </c>
    </row>
    <row r="412" spans="7:7" x14ac:dyDescent="0.25">
      <c r="G412" s="2" t="e">
        <f>VLOOKUP(H412,Lectures!C$1:E1410,3,FALSE)</f>
        <v>#N/A</v>
      </c>
    </row>
    <row r="413" spans="7:7" x14ac:dyDescent="0.25">
      <c r="G413" s="2" t="e">
        <f>VLOOKUP(H413,Lectures!C$1:E1411,3,FALSE)</f>
        <v>#N/A</v>
      </c>
    </row>
    <row r="414" spans="7:7" x14ac:dyDescent="0.25">
      <c r="G414" s="2" t="e">
        <f>VLOOKUP(H414,Lectures!C$1:E1412,3,FALSE)</f>
        <v>#N/A</v>
      </c>
    </row>
    <row r="415" spans="7:7" x14ac:dyDescent="0.25">
      <c r="G415" s="2" t="e">
        <f>VLOOKUP(H415,Lectures!C$1:E1413,3,FALSE)</f>
        <v>#N/A</v>
      </c>
    </row>
    <row r="416" spans="7:7" x14ac:dyDescent="0.25">
      <c r="G416" s="2" t="e">
        <f>VLOOKUP(H416,Lectures!C$1:E1414,3,FALSE)</f>
        <v>#N/A</v>
      </c>
    </row>
    <row r="417" spans="7:7" x14ac:dyDescent="0.25">
      <c r="G417" s="2" t="e">
        <f>VLOOKUP(H417,Lectures!C$1:E1415,3,FALSE)</f>
        <v>#N/A</v>
      </c>
    </row>
    <row r="418" spans="7:7" x14ac:dyDescent="0.25">
      <c r="G418" s="2" t="e">
        <f>VLOOKUP(H418,Lectures!C$1:E1416,3,FALSE)</f>
        <v>#N/A</v>
      </c>
    </row>
    <row r="419" spans="7:7" x14ac:dyDescent="0.25">
      <c r="G419" s="2" t="e">
        <f>VLOOKUP(H419,Lectures!C$1:E1417,3,FALSE)</f>
        <v>#N/A</v>
      </c>
    </row>
    <row r="420" spans="7:7" x14ac:dyDescent="0.25">
      <c r="G420" s="2" t="e">
        <f>VLOOKUP(H420,Lectures!C$1:E1418,3,FALSE)</f>
        <v>#N/A</v>
      </c>
    </row>
    <row r="421" spans="7:7" x14ac:dyDescent="0.25">
      <c r="G421" s="2" t="e">
        <f>VLOOKUP(H421,Lectures!C$1:E1419,3,FALSE)</f>
        <v>#N/A</v>
      </c>
    </row>
    <row r="422" spans="7:7" x14ac:dyDescent="0.25">
      <c r="G422" s="2" t="e">
        <f>VLOOKUP(H422,Lectures!C$1:E1420,3,FALSE)</f>
        <v>#N/A</v>
      </c>
    </row>
    <row r="423" spans="7:7" x14ac:dyDescent="0.25">
      <c r="G423" s="2" t="e">
        <f>VLOOKUP(H423,Lectures!C$1:E1421,3,FALSE)</f>
        <v>#N/A</v>
      </c>
    </row>
    <row r="424" spans="7:7" x14ac:dyDescent="0.25">
      <c r="G424" s="2" t="e">
        <f>VLOOKUP(H424,Lectures!C$1:E1422,3,FALSE)</f>
        <v>#N/A</v>
      </c>
    </row>
    <row r="425" spans="7:7" x14ac:dyDescent="0.25">
      <c r="G425" s="2" t="e">
        <f>VLOOKUP(H425,Lectures!C$1:E1423,3,FALSE)</f>
        <v>#N/A</v>
      </c>
    </row>
    <row r="426" spans="7:7" x14ac:dyDescent="0.25">
      <c r="G426" s="2" t="e">
        <f>VLOOKUP(H426,Lectures!C$1:E1424,3,FALSE)</f>
        <v>#N/A</v>
      </c>
    </row>
    <row r="427" spans="7:7" x14ac:dyDescent="0.25">
      <c r="G427" s="2" t="e">
        <f>VLOOKUP(H427,Lectures!C$1:E1425,3,FALSE)</f>
        <v>#N/A</v>
      </c>
    </row>
    <row r="428" spans="7:7" x14ac:dyDescent="0.25">
      <c r="G428" s="2" t="e">
        <f>VLOOKUP(H428,Lectures!C$1:E1426,3,FALSE)</f>
        <v>#N/A</v>
      </c>
    </row>
    <row r="429" spans="7:7" x14ac:dyDescent="0.25">
      <c r="G429" s="2" t="e">
        <f>VLOOKUP(H429,Lectures!C$1:E1427,3,FALSE)</f>
        <v>#N/A</v>
      </c>
    </row>
    <row r="430" spans="7:7" x14ac:dyDescent="0.25">
      <c r="G430" s="2" t="e">
        <f>VLOOKUP(H430,Lectures!C$1:E1428,3,FALSE)</f>
        <v>#N/A</v>
      </c>
    </row>
    <row r="431" spans="7:7" x14ac:dyDescent="0.25">
      <c r="G431" s="2" t="e">
        <f>VLOOKUP(H431,Lectures!C$1:E1429,3,FALSE)</f>
        <v>#N/A</v>
      </c>
    </row>
    <row r="432" spans="7:7" x14ac:dyDescent="0.25">
      <c r="G432" s="2" t="e">
        <f>VLOOKUP(H432,Lectures!C$1:E1430,3,FALSE)</f>
        <v>#N/A</v>
      </c>
    </row>
    <row r="433" spans="7:7" x14ac:dyDescent="0.25">
      <c r="G433" s="2" t="e">
        <f>VLOOKUP(H433,Lectures!C$1:E1431,3,FALSE)</f>
        <v>#N/A</v>
      </c>
    </row>
    <row r="434" spans="7:7" x14ac:dyDescent="0.25">
      <c r="G434" s="2" t="e">
        <f>VLOOKUP(H434,Lectures!C$1:E1432,3,FALSE)</f>
        <v>#N/A</v>
      </c>
    </row>
    <row r="435" spans="7:7" x14ac:dyDescent="0.25">
      <c r="G435" s="2" t="e">
        <f>VLOOKUP(H435,Lectures!C$1:E1433,3,FALSE)</f>
        <v>#N/A</v>
      </c>
    </row>
    <row r="436" spans="7:7" x14ac:dyDescent="0.25">
      <c r="G436" s="2" t="e">
        <f>VLOOKUP(H436,Lectures!C$1:E1434,3,FALSE)</f>
        <v>#N/A</v>
      </c>
    </row>
    <row r="437" spans="7:7" x14ac:dyDescent="0.25">
      <c r="G437" s="2" t="e">
        <f>VLOOKUP(H437,Lectures!C$1:E1435,3,FALSE)</f>
        <v>#N/A</v>
      </c>
    </row>
    <row r="438" spans="7:7" x14ac:dyDescent="0.25">
      <c r="G438" s="2" t="e">
        <f>VLOOKUP(H438,Lectures!C$1:E1436,3,FALSE)</f>
        <v>#N/A</v>
      </c>
    </row>
    <row r="439" spans="7:7" x14ac:dyDescent="0.25">
      <c r="G439" s="2" t="e">
        <f>VLOOKUP(H439,Lectures!C$1:E1437,3,FALSE)</f>
        <v>#N/A</v>
      </c>
    </row>
    <row r="440" spans="7:7" x14ac:dyDescent="0.25">
      <c r="G440" s="2" t="e">
        <f>VLOOKUP(H440,Lectures!C$1:E1438,3,FALSE)</f>
        <v>#N/A</v>
      </c>
    </row>
    <row r="441" spans="7:7" x14ac:dyDescent="0.25">
      <c r="G441" s="2" t="e">
        <f>VLOOKUP(H441,Lectures!C$1:E1439,3,FALSE)</f>
        <v>#N/A</v>
      </c>
    </row>
    <row r="442" spans="7:7" x14ac:dyDescent="0.25">
      <c r="G442" s="2" t="e">
        <f>VLOOKUP(H442,Lectures!C$1:E1440,3,FALSE)</f>
        <v>#N/A</v>
      </c>
    </row>
    <row r="443" spans="7:7" x14ac:dyDescent="0.25">
      <c r="G443" s="2" t="e">
        <f>VLOOKUP(H443,Lectures!C$1:E1441,3,FALSE)</f>
        <v>#N/A</v>
      </c>
    </row>
    <row r="444" spans="7:7" x14ac:dyDescent="0.25">
      <c r="G444" s="2" t="e">
        <f>VLOOKUP(H444,Lectures!C$1:E1442,3,FALSE)</f>
        <v>#N/A</v>
      </c>
    </row>
    <row r="445" spans="7:7" x14ac:dyDescent="0.25">
      <c r="G445" s="2" t="e">
        <f>VLOOKUP(H445,Lectures!C$1:E1443,3,FALSE)</f>
        <v>#N/A</v>
      </c>
    </row>
    <row r="446" spans="7:7" x14ac:dyDescent="0.25">
      <c r="G446" s="2" t="e">
        <f>VLOOKUP(H446,Lectures!C$1:E1444,3,FALSE)</f>
        <v>#N/A</v>
      </c>
    </row>
    <row r="447" spans="7:7" x14ac:dyDescent="0.25">
      <c r="G447" s="2" t="e">
        <f>VLOOKUP(H447,Lectures!C$1:E1445,3,FALSE)</f>
        <v>#N/A</v>
      </c>
    </row>
    <row r="448" spans="7:7" x14ac:dyDescent="0.25">
      <c r="G448" s="2" t="e">
        <f>VLOOKUP(H448,Lectures!C$1:E1446,3,FALSE)</f>
        <v>#N/A</v>
      </c>
    </row>
    <row r="449" spans="7:7" x14ac:dyDescent="0.25">
      <c r="G449" s="2" t="e">
        <f>VLOOKUP(H449,Lectures!C$1:E1447,3,FALSE)</f>
        <v>#N/A</v>
      </c>
    </row>
    <row r="450" spans="7:7" x14ac:dyDescent="0.25">
      <c r="G450" s="2" t="e">
        <f>VLOOKUP(H450,Lectures!C$1:E1448,3,FALSE)</f>
        <v>#N/A</v>
      </c>
    </row>
    <row r="451" spans="7:7" x14ac:dyDescent="0.25">
      <c r="G451" s="2" t="e">
        <f>VLOOKUP(H451,Lectures!C$1:E1449,3,FALSE)</f>
        <v>#N/A</v>
      </c>
    </row>
    <row r="452" spans="7:7" x14ac:dyDescent="0.25">
      <c r="G452" s="2" t="e">
        <f>VLOOKUP(H452,Lectures!C$1:E1450,3,FALSE)</f>
        <v>#N/A</v>
      </c>
    </row>
    <row r="453" spans="7:7" x14ac:dyDescent="0.25">
      <c r="G453" s="2" t="e">
        <f>VLOOKUP(H453,Lectures!C$1:E1451,3,FALSE)</f>
        <v>#N/A</v>
      </c>
    </row>
    <row r="454" spans="7:7" x14ac:dyDescent="0.25">
      <c r="G454" s="2" t="e">
        <f>VLOOKUP(H454,Lectures!C$1:E1452,3,FALSE)</f>
        <v>#N/A</v>
      </c>
    </row>
    <row r="455" spans="7:7" x14ac:dyDescent="0.25">
      <c r="G455" s="2" t="e">
        <f>VLOOKUP(H455,Lectures!C$1:E1453,3,FALSE)</f>
        <v>#N/A</v>
      </c>
    </row>
    <row r="456" spans="7:7" x14ac:dyDescent="0.25">
      <c r="G456" s="2" t="e">
        <f>VLOOKUP(H456,Lectures!C$1:E1454,3,FALSE)</f>
        <v>#N/A</v>
      </c>
    </row>
    <row r="457" spans="7:7" x14ac:dyDescent="0.25">
      <c r="G457" s="2" t="e">
        <f>VLOOKUP(H457,Lectures!C$1:E1455,3,FALSE)</f>
        <v>#N/A</v>
      </c>
    </row>
    <row r="458" spans="7:7" x14ac:dyDescent="0.25">
      <c r="G458" s="2" t="e">
        <f>VLOOKUP(H458,Lectures!C$1:E1456,3,FALSE)</f>
        <v>#N/A</v>
      </c>
    </row>
    <row r="459" spans="7:7" x14ac:dyDescent="0.25">
      <c r="G459" s="2" t="e">
        <f>VLOOKUP(H459,Lectures!C$1:E1457,3,FALSE)</f>
        <v>#N/A</v>
      </c>
    </row>
    <row r="460" spans="7:7" x14ac:dyDescent="0.25">
      <c r="G460" s="2" t="e">
        <f>VLOOKUP(H460,Lectures!C$1:E1458,3,FALSE)</f>
        <v>#N/A</v>
      </c>
    </row>
    <row r="461" spans="7:7" x14ac:dyDescent="0.25">
      <c r="G461" s="2" t="e">
        <f>VLOOKUP(H461,Lectures!C$1:E1459,3,FALSE)</f>
        <v>#N/A</v>
      </c>
    </row>
    <row r="462" spans="7:7" x14ac:dyDescent="0.25">
      <c r="G462" s="2" t="e">
        <f>VLOOKUP(H462,Lectures!C$1:E1460,3,FALSE)</f>
        <v>#N/A</v>
      </c>
    </row>
    <row r="463" spans="7:7" x14ac:dyDescent="0.25">
      <c r="G463" s="2" t="e">
        <f>VLOOKUP(H463,Lectures!C$1:E1461,3,FALSE)</f>
        <v>#N/A</v>
      </c>
    </row>
    <row r="464" spans="7:7" x14ac:dyDescent="0.25">
      <c r="G464" s="2" t="e">
        <f>VLOOKUP(H464,Lectures!C$1:E1462,3,FALSE)</f>
        <v>#N/A</v>
      </c>
    </row>
    <row r="465" spans="7:7" x14ac:dyDescent="0.25">
      <c r="G465" s="2" t="e">
        <f>VLOOKUP(H465,Lectures!C$1:E1463,3,FALSE)</f>
        <v>#N/A</v>
      </c>
    </row>
    <row r="466" spans="7:7" x14ac:dyDescent="0.25">
      <c r="G466" s="2" t="e">
        <f>VLOOKUP(H466,Lectures!C$1:E1464,3,FALSE)</f>
        <v>#N/A</v>
      </c>
    </row>
    <row r="467" spans="7:7" x14ac:dyDescent="0.25">
      <c r="G467" s="2" t="e">
        <f>VLOOKUP(H467,Lectures!C$1:E1465,3,FALSE)</f>
        <v>#N/A</v>
      </c>
    </row>
    <row r="468" spans="7:7" x14ac:dyDescent="0.25">
      <c r="G468" s="2" t="e">
        <f>VLOOKUP(H468,Lectures!C$1:E1466,3,FALSE)</f>
        <v>#N/A</v>
      </c>
    </row>
    <row r="469" spans="7:7" x14ac:dyDescent="0.25">
      <c r="G469" s="2" t="e">
        <f>VLOOKUP(H469,Lectures!C$1:E1467,3,FALSE)</f>
        <v>#N/A</v>
      </c>
    </row>
    <row r="470" spans="7:7" x14ac:dyDescent="0.25">
      <c r="G470" s="2" t="e">
        <f>VLOOKUP(H470,Lectures!C$1:E1468,3,FALSE)</f>
        <v>#N/A</v>
      </c>
    </row>
    <row r="471" spans="7:7" x14ac:dyDescent="0.25">
      <c r="G471" s="2" t="e">
        <f>VLOOKUP(H471,Lectures!C$1:E1469,3,FALSE)</f>
        <v>#N/A</v>
      </c>
    </row>
    <row r="472" spans="7:7" x14ac:dyDescent="0.25">
      <c r="G472" s="2" t="e">
        <f>VLOOKUP(H472,Lectures!C$1:E1470,3,FALSE)</f>
        <v>#N/A</v>
      </c>
    </row>
    <row r="473" spans="7:7" x14ac:dyDescent="0.25">
      <c r="G473" s="2" t="e">
        <f>VLOOKUP(H473,Lectures!C$1:E1471,3,FALSE)</f>
        <v>#N/A</v>
      </c>
    </row>
    <row r="474" spans="7:7" x14ac:dyDescent="0.25">
      <c r="G474" s="2" t="e">
        <f>VLOOKUP(H474,Lectures!C$1:E1472,3,FALSE)</f>
        <v>#N/A</v>
      </c>
    </row>
    <row r="475" spans="7:7" x14ac:dyDescent="0.25">
      <c r="G475" s="2" t="e">
        <f>VLOOKUP(H475,Lectures!C$1:E1473,3,FALSE)</f>
        <v>#N/A</v>
      </c>
    </row>
    <row r="476" spans="7:7" x14ac:dyDescent="0.25">
      <c r="G476" s="2" t="e">
        <f>VLOOKUP(H476,Lectures!C$1:E1474,3,FALSE)</f>
        <v>#N/A</v>
      </c>
    </row>
    <row r="477" spans="7:7" x14ac:dyDescent="0.25">
      <c r="G477" s="2" t="e">
        <f>VLOOKUP(H477,Lectures!C$1:E1475,3,FALSE)</f>
        <v>#N/A</v>
      </c>
    </row>
    <row r="478" spans="7:7" x14ac:dyDescent="0.25">
      <c r="G478" s="2" t="e">
        <f>VLOOKUP(H478,Lectures!C$1:E1476,3,FALSE)</f>
        <v>#N/A</v>
      </c>
    </row>
    <row r="479" spans="7:7" x14ac:dyDescent="0.25">
      <c r="G479" s="2" t="e">
        <f>VLOOKUP(H479,Lectures!C$1:E1477,3,FALSE)</f>
        <v>#N/A</v>
      </c>
    </row>
    <row r="480" spans="7:7" x14ac:dyDescent="0.25">
      <c r="G480" s="2" t="e">
        <f>VLOOKUP(H480,Lectures!C$1:E1478,3,FALSE)</f>
        <v>#N/A</v>
      </c>
    </row>
    <row r="481" spans="7:7" x14ac:dyDescent="0.25">
      <c r="G481" s="2" t="e">
        <f>VLOOKUP(H481,Lectures!C$1:E1479,3,FALSE)</f>
        <v>#N/A</v>
      </c>
    </row>
    <row r="482" spans="7:7" x14ac:dyDescent="0.25">
      <c r="G482" s="2" t="e">
        <f>VLOOKUP(H482,Lectures!C$1:E1480,3,FALSE)</f>
        <v>#N/A</v>
      </c>
    </row>
    <row r="483" spans="7:7" x14ac:dyDescent="0.25">
      <c r="G483" s="2" t="e">
        <f>VLOOKUP(H483,Lectures!C$1:E1481,3,FALSE)</f>
        <v>#N/A</v>
      </c>
    </row>
    <row r="484" spans="7:7" x14ac:dyDescent="0.25">
      <c r="G484" s="2" t="e">
        <f>VLOOKUP(H484,Lectures!C$1:E1482,3,FALSE)</f>
        <v>#N/A</v>
      </c>
    </row>
    <row r="485" spans="7:7" x14ac:dyDescent="0.25">
      <c r="G485" s="2" t="e">
        <f>VLOOKUP(H485,Lectures!C$1:E1483,3,FALSE)</f>
        <v>#N/A</v>
      </c>
    </row>
    <row r="486" spans="7:7" x14ac:dyDescent="0.25">
      <c r="G486" s="2" t="e">
        <f>VLOOKUP(H486,Lectures!C$1:E1484,3,FALSE)</f>
        <v>#N/A</v>
      </c>
    </row>
    <row r="487" spans="7:7" x14ac:dyDescent="0.25">
      <c r="G487" s="2" t="e">
        <f>VLOOKUP(H487,Lectures!C$1:E1485,3,FALSE)</f>
        <v>#N/A</v>
      </c>
    </row>
    <row r="488" spans="7:7" x14ac:dyDescent="0.25">
      <c r="G488" s="2" t="e">
        <f>VLOOKUP(H488,Lectures!C$1:E1486,3,FALSE)</f>
        <v>#N/A</v>
      </c>
    </row>
    <row r="489" spans="7:7" x14ac:dyDescent="0.25">
      <c r="G489" s="2" t="e">
        <f>VLOOKUP(H489,Lectures!C$1:E1487,3,FALSE)</f>
        <v>#N/A</v>
      </c>
    </row>
    <row r="490" spans="7:7" x14ac:dyDescent="0.25">
      <c r="G490" s="2" t="e">
        <f>VLOOKUP(H490,Lectures!C$1:E1488,3,FALSE)</f>
        <v>#N/A</v>
      </c>
    </row>
    <row r="491" spans="7:7" x14ac:dyDescent="0.25">
      <c r="G491" s="2" t="e">
        <f>VLOOKUP(H491,Lectures!C$1:E1489,3,FALSE)</f>
        <v>#N/A</v>
      </c>
    </row>
    <row r="492" spans="7:7" x14ac:dyDescent="0.25">
      <c r="G492" s="2" t="e">
        <f>VLOOKUP(H492,Lectures!C$1:E1490,3,FALSE)</f>
        <v>#N/A</v>
      </c>
    </row>
    <row r="493" spans="7:7" x14ac:dyDescent="0.25">
      <c r="G493" s="2" t="e">
        <f>VLOOKUP(H493,Lectures!C$1:E1491,3,FALSE)</f>
        <v>#N/A</v>
      </c>
    </row>
    <row r="494" spans="7:7" x14ac:dyDescent="0.25">
      <c r="G494" s="2" t="e">
        <f>VLOOKUP(H494,Lectures!C$1:E1492,3,FALSE)</f>
        <v>#N/A</v>
      </c>
    </row>
    <row r="495" spans="7:7" x14ac:dyDescent="0.25">
      <c r="G495" s="2" t="e">
        <f>VLOOKUP(H495,Lectures!C$1:E1493,3,FALSE)</f>
        <v>#N/A</v>
      </c>
    </row>
    <row r="496" spans="7:7" x14ac:dyDescent="0.25">
      <c r="G496" s="2" t="e">
        <f>VLOOKUP(H496,Lectures!C$1:E1494,3,FALSE)</f>
        <v>#N/A</v>
      </c>
    </row>
    <row r="497" spans="7:7" x14ac:dyDescent="0.25">
      <c r="G497" s="2" t="e">
        <f>VLOOKUP(H497,Lectures!C$1:E1495,3,FALSE)</f>
        <v>#N/A</v>
      </c>
    </row>
    <row r="498" spans="7:7" x14ac:dyDescent="0.25">
      <c r="G498" s="2" t="e">
        <f>VLOOKUP(H498,Lectures!C$1:E1496,3,FALSE)</f>
        <v>#N/A</v>
      </c>
    </row>
    <row r="499" spans="7:7" x14ac:dyDescent="0.25">
      <c r="G499" s="2" t="e">
        <f>VLOOKUP(H499,Lectures!C$1:E1497,3,FALSE)</f>
        <v>#N/A</v>
      </c>
    </row>
    <row r="500" spans="7:7" x14ac:dyDescent="0.25">
      <c r="G500" s="2" t="e">
        <f>VLOOKUP(H500,Lectures!C$1:E1498,3,FALSE)</f>
        <v>#N/A</v>
      </c>
    </row>
    <row r="501" spans="7:7" x14ac:dyDescent="0.25">
      <c r="G501" s="2" t="e">
        <f>VLOOKUP(H501,Lectures!C$1:E1499,3,FALSE)</f>
        <v>#N/A</v>
      </c>
    </row>
    <row r="502" spans="7:7" x14ac:dyDescent="0.25">
      <c r="G502" s="2" t="e">
        <f>VLOOKUP(H502,Lectures!C$1:E1500,3,FALSE)</f>
        <v>#N/A</v>
      </c>
    </row>
    <row r="503" spans="7:7" x14ac:dyDescent="0.25">
      <c r="G503" s="2" t="e">
        <f>VLOOKUP(H503,Lectures!C$1:E1501,3,FALSE)</f>
        <v>#N/A</v>
      </c>
    </row>
    <row r="504" spans="7:7" x14ac:dyDescent="0.25">
      <c r="G504" s="2" t="e">
        <f>VLOOKUP(H504,Lectures!C$1:E1502,3,FALSE)</f>
        <v>#N/A</v>
      </c>
    </row>
    <row r="505" spans="7:7" x14ac:dyDescent="0.25">
      <c r="G505" s="2" t="e">
        <f>VLOOKUP(H505,Lectures!C$1:E1503,3,FALSE)</f>
        <v>#N/A</v>
      </c>
    </row>
    <row r="506" spans="7:7" x14ac:dyDescent="0.25">
      <c r="G506" s="2" t="e">
        <f>VLOOKUP(H506,Lectures!C$1:E1504,3,FALSE)</f>
        <v>#N/A</v>
      </c>
    </row>
    <row r="507" spans="7:7" x14ac:dyDescent="0.25">
      <c r="G507" s="2" t="e">
        <f>VLOOKUP(H507,Lectures!C$1:E1505,3,FALSE)</f>
        <v>#N/A</v>
      </c>
    </row>
    <row r="508" spans="7:7" x14ac:dyDescent="0.25">
      <c r="G508" s="2" t="e">
        <f>VLOOKUP(H508,Lectures!C$1:E1506,3,FALSE)</f>
        <v>#N/A</v>
      </c>
    </row>
    <row r="509" spans="7:7" x14ac:dyDescent="0.25">
      <c r="G509" s="2" t="e">
        <f>VLOOKUP(H509,Lectures!C$1:E1507,3,FALSE)</f>
        <v>#N/A</v>
      </c>
    </row>
    <row r="510" spans="7:7" x14ac:dyDescent="0.25">
      <c r="G510" s="2" t="e">
        <f>VLOOKUP(H510,Lectures!C$1:E1508,3,FALSE)</f>
        <v>#N/A</v>
      </c>
    </row>
    <row r="511" spans="7:7" x14ac:dyDescent="0.25">
      <c r="G511" s="2" t="e">
        <f>VLOOKUP(H511,Lectures!C$1:E1509,3,FALSE)</f>
        <v>#N/A</v>
      </c>
    </row>
    <row r="512" spans="7:7" x14ac:dyDescent="0.25">
      <c r="G512" s="2" t="e">
        <f>VLOOKUP(H512,Lectures!C$1:E1510,3,FALSE)</f>
        <v>#N/A</v>
      </c>
    </row>
    <row r="513" spans="7:7" x14ac:dyDescent="0.25">
      <c r="G513" s="2" t="e">
        <f>VLOOKUP(H513,Lectures!C$1:E1511,3,FALSE)</f>
        <v>#N/A</v>
      </c>
    </row>
    <row r="514" spans="7:7" x14ac:dyDescent="0.25">
      <c r="G514" s="2" t="e">
        <f>VLOOKUP(H514,Lectures!C$1:E1512,3,FALSE)</f>
        <v>#N/A</v>
      </c>
    </row>
    <row r="515" spans="7:7" x14ac:dyDescent="0.25">
      <c r="G515" s="2" t="e">
        <f>VLOOKUP(H515,Lectures!C$1:E1513,3,FALSE)</f>
        <v>#N/A</v>
      </c>
    </row>
    <row r="516" spans="7:7" x14ac:dyDescent="0.25">
      <c r="G516" s="2" t="e">
        <f>VLOOKUP(H516,Lectures!C$1:E1514,3,FALSE)</f>
        <v>#N/A</v>
      </c>
    </row>
    <row r="517" spans="7:7" x14ac:dyDescent="0.25">
      <c r="G517" s="2" t="e">
        <f>VLOOKUP(H517,Lectures!C$1:E1515,3,FALSE)</f>
        <v>#N/A</v>
      </c>
    </row>
    <row r="518" spans="7:7" x14ac:dyDescent="0.25">
      <c r="G518" s="2" t="e">
        <f>VLOOKUP(H518,Lectures!C$1:E1516,3,FALSE)</f>
        <v>#N/A</v>
      </c>
    </row>
    <row r="519" spans="7:7" x14ac:dyDescent="0.25">
      <c r="G519" s="2" t="e">
        <f>VLOOKUP(H519,Lectures!C$1:E1517,3,FALSE)</f>
        <v>#N/A</v>
      </c>
    </row>
    <row r="520" spans="7:7" x14ac:dyDescent="0.25">
      <c r="G520" s="2" t="e">
        <f>VLOOKUP(H520,Lectures!C$1:E1518,3,FALSE)</f>
        <v>#N/A</v>
      </c>
    </row>
    <row r="521" spans="7:7" x14ac:dyDescent="0.25">
      <c r="G521" s="2" t="e">
        <f>VLOOKUP(H521,Lectures!C$1:E1519,3,FALSE)</f>
        <v>#N/A</v>
      </c>
    </row>
    <row r="522" spans="7:7" x14ac:dyDescent="0.25">
      <c r="G522" s="2" t="e">
        <f>VLOOKUP(H522,Lectures!C$1:E1520,3,FALSE)</f>
        <v>#N/A</v>
      </c>
    </row>
    <row r="523" spans="7:7" x14ac:dyDescent="0.25">
      <c r="G523" s="2" t="e">
        <f>VLOOKUP(H523,Lectures!C$1:E1521,3,FALSE)</f>
        <v>#N/A</v>
      </c>
    </row>
    <row r="524" spans="7:7" x14ac:dyDescent="0.25">
      <c r="G524" s="2" t="e">
        <f>VLOOKUP(H524,Lectures!C$1:E1522,3,FALSE)</f>
        <v>#N/A</v>
      </c>
    </row>
    <row r="525" spans="7:7" x14ac:dyDescent="0.25">
      <c r="G525" s="2" t="e">
        <f>VLOOKUP(H525,Lectures!C$1:E1523,3,FALSE)</f>
        <v>#N/A</v>
      </c>
    </row>
    <row r="526" spans="7:7" x14ac:dyDescent="0.25">
      <c r="G526" s="2" t="e">
        <f>VLOOKUP(H526,Lectures!C$1:E1524,3,FALSE)</f>
        <v>#N/A</v>
      </c>
    </row>
    <row r="527" spans="7:7" x14ac:dyDescent="0.25">
      <c r="G527" s="2" t="e">
        <f>VLOOKUP(H527,Lectures!C$1:E1525,3,FALSE)</f>
        <v>#N/A</v>
      </c>
    </row>
    <row r="528" spans="7:7" x14ac:dyDescent="0.25">
      <c r="G528" s="2" t="e">
        <f>VLOOKUP(H528,Lectures!C$1:E1526,3,FALSE)</f>
        <v>#N/A</v>
      </c>
    </row>
    <row r="529" spans="7:7" x14ac:dyDescent="0.25">
      <c r="G529" s="2" t="e">
        <f>VLOOKUP(H529,Lectures!C$1:E1527,3,FALSE)</f>
        <v>#N/A</v>
      </c>
    </row>
    <row r="530" spans="7:7" x14ac:dyDescent="0.25">
      <c r="G530" s="2" t="e">
        <f>VLOOKUP(H530,Lectures!C$1:E1528,3,FALSE)</f>
        <v>#N/A</v>
      </c>
    </row>
    <row r="531" spans="7:7" x14ac:dyDescent="0.25">
      <c r="G531" s="2" t="e">
        <f>VLOOKUP(H531,Lectures!C$1:E1529,3,FALSE)</f>
        <v>#N/A</v>
      </c>
    </row>
    <row r="532" spans="7:7" x14ac:dyDescent="0.25">
      <c r="G532" s="2" t="e">
        <f>VLOOKUP(H532,Lectures!C$1:E1530,3,FALSE)</f>
        <v>#N/A</v>
      </c>
    </row>
    <row r="533" spans="7:7" x14ac:dyDescent="0.25">
      <c r="G533" s="2" t="e">
        <f>VLOOKUP(H533,Lectures!C$1:E1531,3,FALSE)</f>
        <v>#N/A</v>
      </c>
    </row>
    <row r="534" spans="7:7" x14ac:dyDescent="0.25">
      <c r="G534" s="2" t="e">
        <f>VLOOKUP(H534,Lectures!C$1:E1532,3,FALSE)</f>
        <v>#N/A</v>
      </c>
    </row>
    <row r="535" spans="7:7" x14ac:dyDescent="0.25">
      <c r="G535" s="2" t="e">
        <f>VLOOKUP(H535,Lectures!C$1:E1533,3,FALSE)</f>
        <v>#N/A</v>
      </c>
    </row>
    <row r="536" spans="7:7" x14ac:dyDescent="0.25">
      <c r="G536" s="2" t="e">
        <f>VLOOKUP(H536,Lectures!C$1:E1534,3,FALSE)</f>
        <v>#N/A</v>
      </c>
    </row>
    <row r="537" spans="7:7" x14ac:dyDescent="0.25">
      <c r="G537" s="2" t="e">
        <f>VLOOKUP(H537,Lectures!C$1:E1535,3,FALSE)</f>
        <v>#N/A</v>
      </c>
    </row>
    <row r="538" spans="7:7" x14ac:dyDescent="0.25">
      <c r="G538" s="2" t="e">
        <f>VLOOKUP(H538,Lectures!C$1:E1536,3,FALSE)</f>
        <v>#N/A</v>
      </c>
    </row>
    <row r="539" spans="7:7" x14ac:dyDescent="0.25">
      <c r="G539" s="2" t="e">
        <f>VLOOKUP(H539,Lectures!C$1:E1537,3,FALSE)</f>
        <v>#N/A</v>
      </c>
    </row>
    <row r="540" spans="7:7" x14ac:dyDescent="0.25">
      <c r="G540" s="2" t="e">
        <f>VLOOKUP(H540,Lectures!C$1:E1538,3,FALSE)</f>
        <v>#N/A</v>
      </c>
    </row>
    <row r="541" spans="7:7" x14ac:dyDescent="0.25">
      <c r="G541" s="2" t="e">
        <f>VLOOKUP(H541,Lectures!C$1:E1539,3,FALSE)</f>
        <v>#N/A</v>
      </c>
    </row>
    <row r="542" spans="7:7" x14ac:dyDescent="0.25">
      <c r="G542" s="2" t="e">
        <f>VLOOKUP(H542,Lectures!C$1:E1540,3,FALSE)</f>
        <v>#N/A</v>
      </c>
    </row>
    <row r="543" spans="7:7" x14ac:dyDescent="0.25">
      <c r="G543" s="2" t="e">
        <f>VLOOKUP(H543,Lectures!C$1:E1541,3,FALSE)</f>
        <v>#N/A</v>
      </c>
    </row>
    <row r="544" spans="7:7" x14ac:dyDescent="0.25">
      <c r="G544" s="2" t="e">
        <f>VLOOKUP(H544,Lectures!C$1:E1542,3,FALSE)</f>
        <v>#N/A</v>
      </c>
    </row>
    <row r="545" spans="7:7" x14ac:dyDescent="0.25">
      <c r="G545" s="2" t="e">
        <f>VLOOKUP(H545,Lectures!C$1:E1543,3,FALSE)</f>
        <v>#N/A</v>
      </c>
    </row>
    <row r="546" spans="7:7" x14ac:dyDescent="0.25">
      <c r="G546" s="2" t="e">
        <f>VLOOKUP(H546,Lectures!C$1:E1544,3,FALSE)</f>
        <v>#N/A</v>
      </c>
    </row>
    <row r="547" spans="7:7" x14ac:dyDescent="0.25">
      <c r="G547" s="2" t="e">
        <f>VLOOKUP(H547,Lectures!C$1:E1545,3,FALSE)</f>
        <v>#N/A</v>
      </c>
    </row>
    <row r="548" spans="7:7" x14ac:dyDescent="0.25">
      <c r="G548" s="2" t="e">
        <f>VLOOKUP(H548,Lectures!C$1:E1546,3,FALSE)</f>
        <v>#N/A</v>
      </c>
    </row>
    <row r="549" spans="7:7" x14ac:dyDescent="0.25">
      <c r="G549" s="2" t="e">
        <f>VLOOKUP(H549,Lectures!C$1:E1547,3,FALSE)</f>
        <v>#N/A</v>
      </c>
    </row>
    <row r="550" spans="7:7" x14ac:dyDescent="0.25">
      <c r="G550" s="2" t="e">
        <f>VLOOKUP(H550,Lectures!C$1:E1548,3,FALSE)</f>
        <v>#N/A</v>
      </c>
    </row>
    <row r="551" spans="7:7" x14ac:dyDescent="0.25">
      <c r="G551" s="2" t="e">
        <f>VLOOKUP(H551,Lectures!C$1:E1549,3,FALSE)</f>
        <v>#N/A</v>
      </c>
    </row>
    <row r="552" spans="7:7" x14ac:dyDescent="0.25">
      <c r="G552" s="2" t="e">
        <f>VLOOKUP(H552,Lectures!C$1:E1550,3,FALSE)</f>
        <v>#N/A</v>
      </c>
    </row>
    <row r="553" spans="7:7" x14ac:dyDescent="0.25">
      <c r="G553" s="2" t="e">
        <f>VLOOKUP(H553,Lectures!C$1:E1551,3,FALSE)</f>
        <v>#N/A</v>
      </c>
    </row>
    <row r="554" spans="7:7" x14ac:dyDescent="0.25">
      <c r="G554" s="2" t="e">
        <f>VLOOKUP(H554,Lectures!C$1:E1552,3,FALSE)</f>
        <v>#N/A</v>
      </c>
    </row>
    <row r="555" spans="7:7" x14ac:dyDescent="0.25">
      <c r="G555" s="2" t="e">
        <f>VLOOKUP(H555,Lectures!C$1:E1553,3,FALSE)</f>
        <v>#N/A</v>
      </c>
    </row>
    <row r="556" spans="7:7" x14ac:dyDescent="0.25">
      <c r="G556" s="2" t="e">
        <f>VLOOKUP(H556,Lectures!C$1:E1554,3,FALSE)</f>
        <v>#N/A</v>
      </c>
    </row>
    <row r="557" spans="7:7" x14ac:dyDescent="0.25">
      <c r="G557" s="2" t="e">
        <f>VLOOKUP(H557,Lectures!C$1:E1555,3,FALSE)</f>
        <v>#N/A</v>
      </c>
    </row>
    <row r="558" spans="7:7" x14ac:dyDescent="0.25">
      <c r="G558" s="2" t="e">
        <f>VLOOKUP(H558,Lectures!C$1:E1556,3,FALSE)</f>
        <v>#N/A</v>
      </c>
    </row>
    <row r="559" spans="7:7" x14ac:dyDescent="0.25">
      <c r="G559" s="2" t="e">
        <f>VLOOKUP(H559,Lectures!C$1:E1557,3,FALSE)</f>
        <v>#N/A</v>
      </c>
    </row>
    <row r="560" spans="7:7" x14ac:dyDescent="0.25">
      <c r="G560" s="2" t="e">
        <f>VLOOKUP(H560,Lectures!C$1:E1558,3,FALSE)</f>
        <v>#N/A</v>
      </c>
    </row>
    <row r="561" spans="7:7" x14ac:dyDescent="0.25">
      <c r="G561" s="2" t="e">
        <f>VLOOKUP(H561,Lectures!C$1:E1559,3,FALSE)</f>
        <v>#N/A</v>
      </c>
    </row>
    <row r="562" spans="7:7" x14ac:dyDescent="0.25">
      <c r="G562" s="2" t="e">
        <f>VLOOKUP(H562,Lectures!C$1:E1560,3,FALSE)</f>
        <v>#N/A</v>
      </c>
    </row>
    <row r="563" spans="7:7" x14ac:dyDescent="0.25">
      <c r="G563" s="2" t="e">
        <f>VLOOKUP(H563,Lectures!C$1:E1561,3,FALSE)</f>
        <v>#N/A</v>
      </c>
    </row>
    <row r="564" spans="7:7" x14ac:dyDescent="0.25">
      <c r="G564" s="2" t="e">
        <f>VLOOKUP(H564,Lectures!C$1:E1562,3,FALSE)</f>
        <v>#N/A</v>
      </c>
    </row>
    <row r="565" spans="7:7" x14ac:dyDescent="0.25">
      <c r="G565" s="2" t="e">
        <f>VLOOKUP(H565,Lectures!C$1:E1563,3,FALSE)</f>
        <v>#N/A</v>
      </c>
    </row>
    <row r="566" spans="7:7" x14ac:dyDescent="0.25">
      <c r="G566" s="2" t="e">
        <f>VLOOKUP(H566,Lectures!C$1:E1564,3,FALSE)</f>
        <v>#N/A</v>
      </c>
    </row>
    <row r="567" spans="7:7" x14ac:dyDescent="0.25">
      <c r="G567" s="2" t="e">
        <f>VLOOKUP(H567,Lectures!C$1:E1565,3,FALSE)</f>
        <v>#N/A</v>
      </c>
    </row>
    <row r="568" spans="7:7" x14ac:dyDescent="0.25">
      <c r="G568" s="2" t="e">
        <f>VLOOKUP(H568,Lectures!C$1:E1566,3,FALSE)</f>
        <v>#N/A</v>
      </c>
    </row>
    <row r="569" spans="7:7" x14ac:dyDescent="0.25">
      <c r="G569" s="2" t="e">
        <f>VLOOKUP(H569,Lectures!C$1:E1567,3,FALSE)</f>
        <v>#N/A</v>
      </c>
    </row>
    <row r="570" spans="7:7" x14ac:dyDescent="0.25">
      <c r="G570" s="2" t="e">
        <f>VLOOKUP(H570,Lectures!C$1:E1568,3,FALSE)</f>
        <v>#N/A</v>
      </c>
    </row>
    <row r="571" spans="7:7" x14ac:dyDescent="0.25">
      <c r="G571" s="2" t="e">
        <f>VLOOKUP(H571,Lectures!C$1:E1569,3,FALSE)</f>
        <v>#N/A</v>
      </c>
    </row>
    <row r="572" spans="7:7" x14ac:dyDescent="0.25">
      <c r="G572" s="2" t="e">
        <f>VLOOKUP(H572,Lectures!C$1:E1570,3,FALSE)</f>
        <v>#N/A</v>
      </c>
    </row>
    <row r="573" spans="7:7" x14ac:dyDescent="0.25">
      <c r="G573" s="2" t="e">
        <f>VLOOKUP(H573,Lectures!C$1:E1571,3,FALSE)</f>
        <v>#N/A</v>
      </c>
    </row>
    <row r="574" spans="7:7" x14ac:dyDescent="0.25">
      <c r="G574" s="2" t="e">
        <f>VLOOKUP(H574,Lectures!C$1:E1572,3,FALSE)</f>
        <v>#N/A</v>
      </c>
    </row>
    <row r="575" spans="7:7" x14ac:dyDescent="0.25">
      <c r="G575" s="2" t="e">
        <f>VLOOKUP(H575,Lectures!C$1:E1573,3,FALSE)</f>
        <v>#N/A</v>
      </c>
    </row>
    <row r="576" spans="7:7" x14ac:dyDescent="0.25">
      <c r="G576" s="2" t="e">
        <f>VLOOKUP(H576,Lectures!C$1:E1574,3,FALSE)</f>
        <v>#N/A</v>
      </c>
    </row>
    <row r="577" spans="7:7" x14ac:dyDescent="0.25">
      <c r="G577" s="2" t="e">
        <f>VLOOKUP(H577,Lectures!C$1:E1575,3,FALSE)</f>
        <v>#N/A</v>
      </c>
    </row>
    <row r="578" spans="7:7" x14ac:dyDescent="0.25">
      <c r="G578" s="2" t="e">
        <f>VLOOKUP(H578,Lectures!C$1:E1576,3,FALSE)</f>
        <v>#N/A</v>
      </c>
    </row>
    <row r="579" spans="7:7" x14ac:dyDescent="0.25">
      <c r="G579" s="2" t="e">
        <f>VLOOKUP(H579,Lectures!C$1:E1577,3,FALSE)</f>
        <v>#N/A</v>
      </c>
    </row>
    <row r="580" spans="7:7" x14ac:dyDescent="0.25">
      <c r="G580" s="2" t="e">
        <f>VLOOKUP(H580,Lectures!C$1:E1578,3,FALSE)</f>
        <v>#N/A</v>
      </c>
    </row>
    <row r="581" spans="7:7" x14ac:dyDescent="0.25">
      <c r="G581" s="2" t="e">
        <f>VLOOKUP(H581,Lectures!C$1:E1579,3,FALSE)</f>
        <v>#N/A</v>
      </c>
    </row>
    <row r="582" spans="7:7" x14ac:dyDescent="0.25">
      <c r="G582" s="2" t="e">
        <f>VLOOKUP(H582,Lectures!C$1:E1580,3,FALSE)</f>
        <v>#N/A</v>
      </c>
    </row>
    <row r="583" spans="7:7" x14ac:dyDescent="0.25">
      <c r="G583" s="2" t="e">
        <f>VLOOKUP(H583,Lectures!C$1:E1581,3,FALSE)</f>
        <v>#N/A</v>
      </c>
    </row>
    <row r="584" spans="7:7" x14ac:dyDescent="0.25">
      <c r="G584" s="2" t="e">
        <f>VLOOKUP(H584,Lectures!C$1:E1582,3,FALSE)</f>
        <v>#N/A</v>
      </c>
    </row>
    <row r="585" spans="7:7" x14ac:dyDescent="0.25">
      <c r="G585" s="2" t="e">
        <f>VLOOKUP(H585,Lectures!C$1:E1583,3,FALSE)</f>
        <v>#N/A</v>
      </c>
    </row>
    <row r="586" spans="7:7" x14ac:dyDescent="0.25">
      <c r="G586" s="2" t="e">
        <f>VLOOKUP(H586,Lectures!C$1:E1584,3,FALSE)</f>
        <v>#N/A</v>
      </c>
    </row>
    <row r="587" spans="7:7" x14ac:dyDescent="0.25">
      <c r="G587" s="2" t="e">
        <f>VLOOKUP(H587,Lectures!C$1:E1585,3,FALSE)</f>
        <v>#N/A</v>
      </c>
    </row>
    <row r="588" spans="7:7" x14ac:dyDescent="0.25">
      <c r="G588" s="2" t="e">
        <f>VLOOKUP(H588,Lectures!C$1:E1586,3,FALSE)</f>
        <v>#N/A</v>
      </c>
    </row>
    <row r="589" spans="7:7" x14ac:dyDescent="0.25">
      <c r="G589" s="2" t="e">
        <f>VLOOKUP(H589,Lectures!C$1:E1587,3,FALSE)</f>
        <v>#N/A</v>
      </c>
    </row>
    <row r="590" spans="7:7" x14ac:dyDescent="0.25">
      <c r="G590" s="2" t="e">
        <f>VLOOKUP(H590,Lectures!C$1:E1588,3,FALSE)</f>
        <v>#N/A</v>
      </c>
    </row>
    <row r="591" spans="7:7" x14ac:dyDescent="0.25">
      <c r="G591" s="2" t="e">
        <f>VLOOKUP(H591,Lectures!C$1:E1589,3,FALSE)</f>
        <v>#N/A</v>
      </c>
    </row>
    <row r="592" spans="7:7" x14ac:dyDescent="0.25">
      <c r="G592" s="2" t="e">
        <f>VLOOKUP(H592,Lectures!C$1:E1590,3,FALSE)</f>
        <v>#N/A</v>
      </c>
    </row>
    <row r="593" spans="7:7" x14ac:dyDescent="0.25">
      <c r="G593" s="2" t="e">
        <f>VLOOKUP(H593,Lectures!C$1:E1591,3,FALSE)</f>
        <v>#N/A</v>
      </c>
    </row>
    <row r="594" spans="7:7" x14ac:dyDescent="0.25">
      <c r="G594" s="2" t="e">
        <f>VLOOKUP(H594,Lectures!C$1:E1592,3,FALSE)</f>
        <v>#N/A</v>
      </c>
    </row>
    <row r="595" spans="7:7" x14ac:dyDescent="0.25">
      <c r="G595" s="2" t="e">
        <f>VLOOKUP(H595,Lectures!C$1:E1593,3,FALSE)</f>
        <v>#N/A</v>
      </c>
    </row>
    <row r="596" spans="7:7" x14ac:dyDescent="0.25">
      <c r="G596" s="2" t="e">
        <f>VLOOKUP(H596,Lectures!C$1:E1594,3,FALSE)</f>
        <v>#N/A</v>
      </c>
    </row>
    <row r="597" spans="7:7" x14ac:dyDescent="0.25">
      <c r="G597" s="2" t="e">
        <f>VLOOKUP(H597,Lectures!C$1:E1595,3,FALSE)</f>
        <v>#N/A</v>
      </c>
    </row>
    <row r="598" spans="7:7" x14ac:dyDescent="0.25">
      <c r="G598" s="2" t="e">
        <f>VLOOKUP(H598,Lectures!C$1:E1596,3,FALSE)</f>
        <v>#N/A</v>
      </c>
    </row>
    <row r="599" spans="7:7" x14ac:dyDescent="0.25">
      <c r="G599" s="2" t="e">
        <f>VLOOKUP(H599,Lectures!C$1:E1597,3,FALSE)</f>
        <v>#N/A</v>
      </c>
    </row>
    <row r="600" spans="7:7" x14ac:dyDescent="0.25">
      <c r="G600" s="2" t="e">
        <f>VLOOKUP(H600,Lectures!C$1:E1598,3,FALSE)</f>
        <v>#N/A</v>
      </c>
    </row>
    <row r="601" spans="7:7" x14ac:dyDescent="0.25">
      <c r="G601" s="2" t="e">
        <f>VLOOKUP(H601,Lectures!C$1:E1599,3,FALSE)</f>
        <v>#N/A</v>
      </c>
    </row>
    <row r="602" spans="7:7" x14ac:dyDescent="0.25">
      <c r="G602" s="2" t="e">
        <f>VLOOKUP(H602,Lectures!C$1:E1600,3,FALSE)</f>
        <v>#N/A</v>
      </c>
    </row>
    <row r="603" spans="7:7" x14ac:dyDescent="0.25">
      <c r="G603" s="2" t="e">
        <f>VLOOKUP(H603,Lectures!C$1:E1601,3,FALSE)</f>
        <v>#N/A</v>
      </c>
    </row>
    <row r="604" spans="7:7" x14ac:dyDescent="0.25">
      <c r="G604" s="2" t="e">
        <f>VLOOKUP(H604,Lectures!C$1:E1602,3,FALSE)</f>
        <v>#N/A</v>
      </c>
    </row>
    <row r="605" spans="7:7" x14ac:dyDescent="0.25">
      <c r="G605" s="2" t="e">
        <f>VLOOKUP(H605,Lectures!C$1:E1603,3,FALSE)</f>
        <v>#N/A</v>
      </c>
    </row>
    <row r="606" spans="7:7" x14ac:dyDescent="0.25">
      <c r="G606" s="2" t="e">
        <f>VLOOKUP(H606,Lectures!C$1:E1604,3,FALSE)</f>
        <v>#N/A</v>
      </c>
    </row>
    <row r="607" spans="7:7" x14ac:dyDescent="0.25">
      <c r="G607" s="2" t="e">
        <f>VLOOKUP(H607,Lectures!C$1:E1605,3,FALSE)</f>
        <v>#N/A</v>
      </c>
    </row>
    <row r="608" spans="7:7" x14ac:dyDescent="0.25">
      <c r="G608" s="2" t="e">
        <f>VLOOKUP(H608,Lectures!C$1:E1606,3,FALSE)</f>
        <v>#N/A</v>
      </c>
    </row>
    <row r="609" spans="7:7" x14ac:dyDescent="0.25">
      <c r="G609" s="2" t="e">
        <f>VLOOKUP(H609,Lectures!C$1:E1607,3,FALSE)</f>
        <v>#N/A</v>
      </c>
    </row>
    <row r="610" spans="7:7" x14ac:dyDescent="0.25">
      <c r="G610" s="2" t="e">
        <f>VLOOKUP(H610,Lectures!C$1:E1608,3,FALSE)</f>
        <v>#N/A</v>
      </c>
    </row>
    <row r="611" spans="7:7" x14ac:dyDescent="0.25">
      <c r="G611" s="2" t="e">
        <f>VLOOKUP(H611,Lectures!C$1:E1609,3,FALSE)</f>
        <v>#N/A</v>
      </c>
    </row>
    <row r="612" spans="7:7" x14ac:dyDescent="0.25">
      <c r="G612" s="2" t="e">
        <f>VLOOKUP(H612,Lectures!C$1:E1610,3,FALSE)</f>
        <v>#N/A</v>
      </c>
    </row>
    <row r="613" spans="7:7" x14ac:dyDescent="0.25">
      <c r="G613" s="2" t="e">
        <f>VLOOKUP(H613,Lectures!C$1:E1611,3,FALSE)</f>
        <v>#N/A</v>
      </c>
    </row>
    <row r="614" spans="7:7" x14ac:dyDescent="0.25">
      <c r="G614" s="2" t="e">
        <f>VLOOKUP(H614,Lectures!C$1:E1612,3,FALSE)</f>
        <v>#N/A</v>
      </c>
    </row>
    <row r="615" spans="7:7" x14ac:dyDescent="0.25">
      <c r="G615" s="2" t="e">
        <f>VLOOKUP(H615,Lectures!C$1:E1613,3,FALSE)</f>
        <v>#N/A</v>
      </c>
    </row>
    <row r="616" spans="7:7" x14ac:dyDescent="0.25">
      <c r="G616" s="2" t="e">
        <f>VLOOKUP(H616,Lectures!C$1:E1614,3,FALSE)</f>
        <v>#N/A</v>
      </c>
    </row>
    <row r="617" spans="7:7" x14ac:dyDescent="0.25">
      <c r="G617" s="2" t="e">
        <f>VLOOKUP(H617,Lectures!C$1:E1615,3,FALSE)</f>
        <v>#N/A</v>
      </c>
    </row>
    <row r="618" spans="7:7" x14ac:dyDescent="0.25">
      <c r="G618" s="2" t="e">
        <f>VLOOKUP(H618,Lectures!C$1:E1616,3,FALSE)</f>
        <v>#N/A</v>
      </c>
    </row>
    <row r="619" spans="7:7" x14ac:dyDescent="0.25">
      <c r="G619" s="2" t="e">
        <f>VLOOKUP(H619,Lectures!C$1:E1617,3,FALSE)</f>
        <v>#N/A</v>
      </c>
    </row>
    <row r="620" spans="7:7" x14ac:dyDescent="0.25">
      <c r="G620" s="2" t="e">
        <f>VLOOKUP(H620,Lectures!C$1:E1618,3,FALSE)</f>
        <v>#N/A</v>
      </c>
    </row>
    <row r="621" spans="7:7" x14ac:dyDescent="0.25">
      <c r="G621" s="2" t="e">
        <f>VLOOKUP(H621,Lectures!C$1:E1619,3,FALSE)</f>
        <v>#N/A</v>
      </c>
    </row>
    <row r="622" spans="7:7" x14ac:dyDescent="0.25">
      <c r="G622" s="2" t="e">
        <f>VLOOKUP(H622,Lectures!C$1:E1620,3,FALSE)</f>
        <v>#N/A</v>
      </c>
    </row>
    <row r="623" spans="7:7" x14ac:dyDescent="0.25">
      <c r="G623" s="2" t="e">
        <f>VLOOKUP(H623,Lectures!C$1:E1621,3,FALSE)</f>
        <v>#N/A</v>
      </c>
    </row>
    <row r="624" spans="7:7" x14ac:dyDescent="0.25">
      <c r="G624" s="2" t="e">
        <f>VLOOKUP(H624,Lectures!C$1:E1622,3,FALSE)</f>
        <v>#N/A</v>
      </c>
    </row>
    <row r="625" spans="7:7" x14ac:dyDescent="0.25">
      <c r="G625" s="2" t="e">
        <f>VLOOKUP(H625,Lectures!C$1:E1623,3,FALSE)</f>
        <v>#N/A</v>
      </c>
    </row>
    <row r="626" spans="7:7" x14ac:dyDescent="0.25">
      <c r="G626" s="2" t="e">
        <f>VLOOKUP(H626,Lectures!C$1:E1624,3,FALSE)</f>
        <v>#N/A</v>
      </c>
    </row>
    <row r="627" spans="7:7" x14ac:dyDescent="0.25">
      <c r="G627" s="2" t="e">
        <f>VLOOKUP(H627,Lectures!C$1:E1625,3,FALSE)</f>
        <v>#N/A</v>
      </c>
    </row>
    <row r="628" spans="7:7" x14ac:dyDescent="0.25">
      <c r="G628" s="2" t="e">
        <f>VLOOKUP(H628,Lectures!C$1:E1626,3,FALSE)</f>
        <v>#N/A</v>
      </c>
    </row>
    <row r="629" spans="7:7" x14ac:dyDescent="0.25">
      <c r="G629" s="2" t="e">
        <f>VLOOKUP(H629,Lectures!C$1:E1627,3,FALSE)</f>
        <v>#N/A</v>
      </c>
    </row>
    <row r="630" spans="7:7" x14ac:dyDescent="0.25">
      <c r="G630" s="2" t="e">
        <f>VLOOKUP(H630,Lectures!C$1:E1628,3,FALSE)</f>
        <v>#N/A</v>
      </c>
    </row>
    <row r="631" spans="7:7" x14ac:dyDescent="0.25">
      <c r="G631" s="2" t="e">
        <f>VLOOKUP(H631,Lectures!C$1:E1629,3,FALSE)</f>
        <v>#N/A</v>
      </c>
    </row>
    <row r="632" spans="7:7" x14ac:dyDescent="0.25">
      <c r="G632" s="2" t="e">
        <f>VLOOKUP(H632,Lectures!C$1:E1630,3,FALSE)</f>
        <v>#N/A</v>
      </c>
    </row>
    <row r="633" spans="7:7" x14ac:dyDescent="0.25">
      <c r="G633" s="2" t="e">
        <f>VLOOKUP(H633,Lectures!C$1:E1631,3,FALSE)</f>
        <v>#N/A</v>
      </c>
    </row>
    <row r="634" spans="7:7" x14ac:dyDescent="0.25">
      <c r="G634" s="2" t="e">
        <f>VLOOKUP(H634,Lectures!C$1:E1632,3,FALSE)</f>
        <v>#N/A</v>
      </c>
    </row>
    <row r="635" spans="7:7" x14ac:dyDescent="0.25">
      <c r="G635" s="2" t="e">
        <f>VLOOKUP(H635,Lectures!C$1:E1633,3,FALSE)</f>
        <v>#N/A</v>
      </c>
    </row>
    <row r="636" spans="7:7" x14ac:dyDescent="0.25">
      <c r="G636" s="2" t="e">
        <f>VLOOKUP(H636,Lectures!C$1:E1634,3,FALSE)</f>
        <v>#N/A</v>
      </c>
    </row>
    <row r="637" spans="7:7" x14ac:dyDescent="0.25">
      <c r="G637" s="2" t="e">
        <f>VLOOKUP(H637,Lectures!C$1:E1635,3,FALSE)</f>
        <v>#N/A</v>
      </c>
    </row>
    <row r="638" spans="7:7" x14ac:dyDescent="0.25">
      <c r="G638" s="2" t="e">
        <f>VLOOKUP(H638,Lectures!C$1:E1636,3,FALSE)</f>
        <v>#N/A</v>
      </c>
    </row>
    <row r="639" spans="7:7" x14ac:dyDescent="0.25">
      <c r="G639" s="2" t="e">
        <f>VLOOKUP(H639,Lectures!C$1:E1637,3,FALSE)</f>
        <v>#N/A</v>
      </c>
    </row>
    <row r="640" spans="7:7" x14ac:dyDescent="0.25">
      <c r="G640" s="2" t="e">
        <f>VLOOKUP(H640,Lectures!C$1:E1638,3,FALSE)</f>
        <v>#N/A</v>
      </c>
    </row>
    <row r="641" spans="7:7" x14ac:dyDescent="0.25">
      <c r="G641" s="2" t="e">
        <f>VLOOKUP(H641,Lectures!C$1:E1639,3,FALSE)</f>
        <v>#N/A</v>
      </c>
    </row>
    <row r="642" spans="7:7" x14ac:dyDescent="0.25">
      <c r="G642" s="2" t="e">
        <f>VLOOKUP(H642,Lectures!C$1:E1640,3,FALSE)</f>
        <v>#N/A</v>
      </c>
    </row>
    <row r="643" spans="7:7" x14ac:dyDescent="0.25">
      <c r="G643" s="2" t="e">
        <f>VLOOKUP(H643,Lectures!C$1:E1641,3,FALSE)</f>
        <v>#N/A</v>
      </c>
    </row>
    <row r="644" spans="7:7" x14ac:dyDescent="0.25">
      <c r="G644" s="2" t="e">
        <f>VLOOKUP(H644,Lectures!C$1:E1642,3,FALSE)</f>
        <v>#N/A</v>
      </c>
    </row>
    <row r="645" spans="7:7" x14ac:dyDescent="0.25">
      <c r="G645" s="2" t="e">
        <f>VLOOKUP(H645,Lectures!C$1:E1643,3,FALSE)</f>
        <v>#N/A</v>
      </c>
    </row>
    <row r="646" spans="7:7" x14ac:dyDescent="0.25">
      <c r="G646" s="2" t="e">
        <f>VLOOKUP(H646,Lectures!C$1:E1644,3,FALSE)</f>
        <v>#N/A</v>
      </c>
    </row>
    <row r="647" spans="7:7" x14ac:dyDescent="0.25">
      <c r="G647" s="2" t="e">
        <f>VLOOKUP(H647,Lectures!C$1:E1645,3,FALSE)</f>
        <v>#N/A</v>
      </c>
    </row>
    <row r="648" spans="7:7" x14ac:dyDescent="0.25">
      <c r="G648" s="2" t="e">
        <f>VLOOKUP(H648,Lectures!C$1:E1646,3,FALSE)</f>
        <v>#N/A</v>
      </c>
    </row>
    <row r="649" spans="7:7" x14ac:dyDescent="0.25">
      <c r="G649" s="2" t="e">
        <f>VLOOKUP(H649,Lectures!C$1:E1647,3,FALSE)</f>
        <v>#N/A</v>
      </c>
    </row>
    <row r="650" spans="7:7" x14ac:dyDescent="0.25">
      <c r="G650" s="2" t="e">
        <f>VLOOKUP(H650,Lectures!C$1:E1648,3,FALSE)</f>
        <v>#N/A</v>
      </c>
    </row>
    <row r="651" spans="7:7" x14ac:dyDescent="0.25">
      <c r="G651" s="2" t="e">
        <f>VLOOKUP(H651,Lectures!C$1:E1649,3,FALSE)</f>
        <v>#N/A</v>
      </c>
    </row>
    <row r="652" spans="7:7" x14ac:dyDescent="0.25">
      <c r="G652" s="2" t="e">
        <f>VLOOKUP(H652,Lectures!C$1:E1650,3,FALSE)</f>
        <v>#N/A</v>
      </c>
    </row>
    <row r="653" spans="7:7" x14ac:dyDescent="0.25">
      <c r="G653" s="2" t="e">
        <f>VLOOKUP(H653,Lectures!C$1:E1651,3,FALSE)</f>
        <v>#N/A</v>
      </c>
    </row>
    <row r="654" spans="7:7" x14ac:dyDescent="0.25">
      <c r="G654" s="2" t="e">
        <f>VLOOKUP(H654,Lectures!C$1:E1652,3,FALSE)</f>
        <v>#N/A</v>
      </c>
    </row>
    <row r="655" spans="7:7" x14ac:dyDescent="0.25">
      <c r="G655" s="2" t="e">
        <f>VLOOKUP(H655,Lectures!C$1:E1653,3,FALSE)</f>
        <v>#N/A</v>
      </c>
    </row>
    <row r="656" spans="7:7" x14ac:dyDescent="0.25">
      <c r="G656" s="2" t="e">
        <f>VLOOKUP(H656,Lectures!C$1:E1654,3,FALSE)</f>
        <v>#N/A</v>
      </c>
    </row>
    <row r="657" spans="7:7" x14ac:dyDescent="0.25">
      <c r="G657" s="2" t="e">
        <f>VLOOKUP(H657,Lectures!C$1:E1655,3,FALSE)</f>
        <v>#N/A</v>
      </c>
    </row>
    <row r="658" spans="7:7" x14ac:dyDescent="0.25">
      <c r="G658" s="2" t="e">
        <f>VLOOKUP(H658,Lectures!C$1:E1656,3,FALSE)</f>
        <v>#N/A</v>
      </c>
    </row>
    <row r="659" spans="7:7" x14ac:dyDescent="0.25">
      <c r="G659" s="2" t="e">
        <f>VLOOKUP(H659,Lectures!C$1:E1657,3,FALSE)</f>
        <v>#N/A</v>
      </c>
    </row>
    <row r="660" spans="7:7" x14ac:dyDescent="0.25">
      <c r="G660" s="2" t="e">
        <f>VLOOKUP(H660,Lectures!C$1:E1658,3,FALSE)</f>
        <v>#N/A</v>
      </c>
    </row>
    <row r="661" spans="7:7" x14ac:dyDescent="0.25">
      <c r="G661" s="2" t="e">
        <f>VLOOKUP(H661,Lectures!C$1:E1659,3,FALSE)</f>
        <v>#N/A</v>
      </c>
    </row>
    <row r="662" spans="7:7" x14ac:dyDescent="0.25">
      <c r="G662" s="2" t="e">
        <f>VLOOKUP(H662,Lectures!C$1:E1660,3,FALSE)</f>
        <v>#N/A</v>
      </c>
    </row>
    <row r="663" spans="7:7" x14ac:dyDescent="0.25">
      <c r="G663" s="2" t="e">
        <f>VLOOKUP(H663,Lectures!C$1:E1661,3,FALSE)</f>
        <v>#N/A</v>
      </c>
    </row>
    <row r="664" spans="7:7" x14ac:dyDescent="0.25">
      <c r="G664" s="2" t="e">
        <f>VLOOKUP(H664,Lectures!C$1:E1662,3,FALSE)</f>
        <v>#N/A</v>
      </c>
    </row>
    <row r="665" spans="7:7" x14ac:dyDescent="0.25">
      <c r="G665" s="2" t="e">
        <f>VLOOKUP(H665,Lectures!C$1:E1663,3,FALSE)</f>
        <v>#N/A</v>
      </c>
    </row>
    <row r="666" spans="7:7" x14ac:dyDescent="0.25">
      <c r="G666" s="2" t="e">
        <f>VLOOKUP(H666,Lectures!C$1:E1664,3,FALSE)</f>
        <v>#N/A</v>
      </c>
    </row>
    <row r="667" spans="7:7" x14ac:dyDescent="0.25">
      <c r="G667" s="2" t="e">
        <f>VLOOKUP(H667,Lectures!C$1:E1665,3,FALSE)</f>
        <v>#N/A</v>
      </c>
    </row>
    <row r="668" spans="7:7" x14ac:dyDescent="0.25">
      <c r="G668" s="2" t="e">
        <f>VLOOKUP(H668,Lectures!C$1:E1666,3,FALSE)</f>
        <v>#N/A</v>
      </c>
    </row>
    <row r="669" spans="7:7" x14ac:dyDescent="0.25">
      <c r="G669" s="2" t="e">
        <f>VLOOKUP(H669,Lectures!C$1:E1667,3,FALSE)</f>
        <v>#N/A</v>
      </c>
    </row>
    <row r="670" spans="7:7" x14ac:dyDescent="0.25">
      <c r="G670" s="2" t="e">
        <f>VLOOKUP(H670,Lectures!C$1:E1668,3,FALSE)</f>
        <v>#N/A</v>
      </c>
    </row>
    <row r="671" spans="7:7" x14ac:dyDescent="0.25">
      <c r="G671" s="2" t="e">
        <f>VLOOKUP(H671,Lectures!C$1:E1669,3,FALSE)</f>
        <v>#N/A</v>
      </c>
    </row>
    <row r="672" spans="7:7" x14ac:dyDescent="0.25">
      <c r="G672" s="2" t="e">
        <f>VLOOKUP(H672,Lectures!C$1:E1670,3,FALSE)</f>
        <v>#N/A</v>
      </c>
    </row>
    <row r="673" spans="7:7" x14ac:dyDescent="0.25">
      <c r="G673" s="2" t="e">
        <f>VLOOKUP(H673,Lectures!C$1:E1671,3,FALSE)</f>
        <v>#N/A</v>
      </c>
    </row>
    <row r="674" spans="7:7" x14ac:dyDescent="0.25">
      <c r="G674" s="2" t="e">
        <f>VLOOKUP(H674,Lectures!C$1:E1672,3,FALSE)</f>
        <v>#N/A</v>
      </c>
    </row>
    <row r="675" spans="7:7" x14ac:dyDescent="0.25">
      <c r="G675" s="2" t="e">
        <f>VLOOKUP(H675,Lectures!C$1:E1673,3,FALSE)</f>
        <v>#N/A</v>
      </c>
    </row>
    <row r="676" spans="7:7" x14ac:dyDescent="0.25">
      <c r="G676" s="2" t="e">
        <f>VLOOKUP(H676,Lectures!C$1:E1674,3,FALSE)</f>
        <v>#N/A</v>
      </c>
    </row>
    <row r="677" spans="7:7" x14ac:dyDescent="0.25">
      <c r="G677" s="2" t="e">
        <f>VLOOKUP(H677,Lectures!C$1:E1675,3,FALSE)</f>
        <v>#N/A</v>
      </c>
    </row>
    <row r="678" spans="7:7" x14ac:dyDescent="0.25">
      <c r="G678" s="2" t="e">
        <f>VLOOKUP(H678,Lectures!C$1:E1676,3,FALSE)</f>
        <v>#N/A</v>
      </c>
    </row>
    <row r="679" spans="7:7" x14ac:dyDescent="0.25">
      <c r="G679" s="2" t="e">
        <f>VLOOKUP(H679,Lectures!C$1:E1677,3,FALSE)</f>
        <v>#N/A</v>
      </c>
    </row>
    <row r="680" spans="7:7" x14ac:dyDescent="0.25">
      <c r="G680" s="2" t="e">
        <f>VLOOKUP(H680,Lectures!C$1:E1678,3,FALSE)</f>
        <v>#N/A</v>
      </c>
    </row>
    <row r="681" spans="7:7" x14ac:dyDescent="0.25">
      <c r="G681" s="2" t="e">
        <f>VLOOKUP(H681,Lectures!C$1:E1679,3,FALSE)</f>
        <v>#N/A</v>
      </c>
    </row>
    <row r="682" spans="7:7" x14ac:dyDescent="0.25">
      <c r="G682" s="2" t="e">
        <f>VLOOKUP(H682,Lectures!C$1:E1680,3,FALSE)</f>
        <v>#N/A</v>
      </c>
    </row>
    <row r="683" spans="7:7" x14ac:dyDescent="0.25">
      <c r="G683" s="2" t="e">
        <f>VLOOKUP(H683,Lectures!C$1:E1681,3,FALSE)</f>
        <v>#N/A</v>
      </c>
    </row>
    <row r="684" spans="7:7" x14ac:dyDescent="0.25">
      <c r="G684" s="2" t="e">
        <f>VLOOKUP(H684,Lectures!C$1:E1682,3,FALSE)</f>
        <v>#N/A</v>
      </c>
    </row>
    <row r="685" spans="7:7" x14ac:dyDescent="0.25">
      <c r="G685" s="2" t="e">
        <f>VLOOKUP(H685,Lectures!C$1:E1683,3,FALSE)</f>
        <v>#N/A</v>
      </c>
    </row>
    <row r="686" spans="7:7" x14ac:dyDescent="0.25">
      <c r="G686" s="2" t="e">
        <f>VLOOKUP(H686,Lectures!C$1:E1684,3,FALSE)</f>
        <v>#N/A</v>
      </c>
    </row>
    <row r="687" spans="7:7" x14ac:dyDescent="0.25">
      <c r="G687" s="2" t="e">
        <f>VLOOKUP(H687,Lectures!C$1:E1685,3,FALSE)</f>
        <v>#N/A</v>
      </c>
    </row>
    <row r="688" spans="7:7" x14ac:dyDescent="0.25">
      <c r="G688" s="2" t="e">
        <f>VLOOKUP(H688,Lectures!C$1:E1686,3,FALSE)</f>
        <v>#N/A</v>
      </c>
    </row>
    <row r="689" spans="7:7" x14ac:dyDescent="0.25">
      <c r="G689" s="2" t="e">
        <f>VLOOKUP(H689,Lectures!C$1:E1687,3,FALSE)</f>
        <v>#N/A</v>
      </c>
    </row>
    <row r="690" spans="7:7" x14ac:dyDescent="0.25">
      <c r="G690" s="2" t="e">
        <f>VLOOKUP(H690,Lectures!C$1:E1688,3,FALSE)</f>
        <v>#N/A</v>
      </c>
    </row>
    <row r="691" spans="7:7" x14ac:dyDescent="0.25">
      <c r="G691" s="2" t="e">
        <f>VLOOKUP(H691,Lectures!C$1:E1689,3,FALSE)</f>
        <v>#N/A</v>
      </c>
    </row>
    <row r="692" spans="7:7" x14ac:dyDescent="0.25">
      <c r="G692" s="2" t="e">
        <f>VLOOKUP(H692,Lectures!C$1:E1690,3,FALSE)</f>
        <v>#N/A</v>
      </c>
    </row>
    <row r="693" spans="7:7" x14ac:dyDescent="0.25">
      <c r="G693" s="2" t="e">
        <f>VLOOKUP(H693,Lectures!C$1:E1691,3,FALSE)</f>
        <v>#N/A</v>
      </c>
    </row>
    <row r="694" spans="7:7" x14ac:dyDescent="0.25">
      <c r="G694" s="2" t="e">
        <f>VLOOKUP(H694,Lectures!C$1:E1692,3,FALSE)</f>
        <v>#N/A</v>
      </c>
    </row>
    <row r="695" spans="7:7" x14ac:dyDescent="0.25">
      <c r="G695" s="2" t="e">
        <f>VLOOKUP(H695,Lectures!C$1:E1693,3,FALSE)</f>
        <v>#N/A</v>
      </c>
    </row>
    <row r="696" spans="7:7" x14ac:dyDescent="0.25">
      <c r="G696" s="2" t="e">
        <f>VLOOKUP(H696,Lectures!C$1:E1694,3,FALSE)</f>
        <v>#N/A</v>
      </c>
    </row>
    <row r="697" spans="7:7" x14ac:dyDescent="0.25">
      <c r="G697" s="2" t="e">
        <f>VLOOKUP(H697,Lectures!C$1:E1695,3,FALSE)</f>
        <v>#N/A</v>
      </c>
    </row>
    <row r="698" spans="7:7" x14ac:dyDescent="0.25">
      <c r="G698" s="2" t="e">
        <f>VLOOKUP(H698,Lectures!C$1:E1696,3,FALSE)</f>
        <v>#N/A</v>
      </c>
    </row>
    <row r="699" spans="7:7" x14ac:dyDescent="0.25">
      <c r="G699" s="2" t="e">
        <f>VLOOKUP(H699,Lectures!C$1:E1697,3,FALSE)</f>
        <v>#N/A</v>
      </c>
    </row>
    <row r="700" spans="7:7" x14ac:dyDescent="0.25">
      <c r="G700" s="2" t="e">
        <f>VLOOKUP(H700,Lectures!C$1:E1698,3,FALSE)</f>
        <v>#N/A</v>
      </c>
    </row>
    <row r="701" spans="7:7" x14ac:dyDescent="0.25">
      <c r="G701" s="2" t="e">
        <f>VLOOKUP(H701,Lectures!C$1:E1699,3,FALSE)</f>
        <v>#N/A</v>
      </c>
    </row>
    <row r="702" spans="7:7" x14ac:dyDescent="0.25">
      <c r="G702" s="2" t="e">
        <f>VLOOKUP(H702,Lectures!C$1:E1700,3,FALSE)</f>
        <v>#N/A</v>
      </c>
    </row>
    <row r="703" spans="7:7" x14ac:dyDescent="0.25">
      <c r="G703" s="2" t="e">
        <f>VLOOKUP(H703,Lectures!C$1:E1701,3,FALSE)</f>
        <v>#N/A</v>
      </c>
    </row>
    <row r="704" spans="7:7" x14ac:dyDescent="0.25">
      <c r="G704" s="2" t="e">
        <f>VLOOKUP(H704,Lectures!C$1:E1702,3,FALSE)</f>
        <v>#N/A</v>
      </c>
    </row>
    <row r="705" spans="7:7" x14ac:dyDescent="0.25">
      <c r="G705" s="2" t="e">
        <f>VLOOKUP(H705,Lectures!C$1:E1703,3,FALSE)</f>
        <v>#N/A</v>
      </c>
    </row>
    <row r="706" spans="7:7" x14ac:dyDescent="0.25">
      <c r="G706" s="2" t="e">
        <f>VLOOKUP(H706,Lectures!C$1:E1704,3,FALSE)</f>
        <v>#N/A</v>
      </c>
    </row>
    <row r="707" spans="7:7" x14ac:dyDescent="0.25">
      <c r="G707" s="2" t="e">
        <f>VLOOKUP(H707,Lectures!C$1:E1705,3,FALSE)</f>
        <v>#N/A</v>
      </c>
    </row>
    <row r="708" spans="7:7" x14ac:dyDescent="0.25">
      <c r="G708" s="2" t="e">
        <f>VLOOKUP(H708,Lectures!C$1:E1706,3,FALSE)</f>
        <v>#N/A</v>
      </c>
    </row>
    <row r="709" spans="7:7" x14ac:dyDescent="0.25">
      <c r="G709" s="2" t="e">
        <f>VLOOKUP(H709,Lectures!C$1:E1707,3,FALSE)</f>
        <v>#N/A</v>
      </c>
    </row>
    <row r="710" spans="7:7" x14ac:dyDescent="0.25">
      <c r="G710" s="2" t="e">
        <f>VLOOKUP(H710,Lectures!C$1:E1708,3,FALSE)</f>
        <v>#N/A</v>
      </c>
    </row>
    <row r="711" spans="7:7" x14ac:dyDescent="0.25">
      <c r="G711" s="2" t="e">
        <f>VLOOKUP(H711,Lectures!C$1:E1709,3,FALSE)</f>
        <v>#N/A</v>
      </c>
    </row>
    <row r="712" spans="7:7" x14ac:dyDescent="0.25">
      <c r="G712" s="2" t="e">
        <f>VLOOKUP(H712,Lectures!C$1:E1710,3,FALSE)</f>
        <v>#N/A</v>
      </c>
    </row>
    <row r="713" spans="7:7" x14ac:dyDescent="0.25">
      <c r="G713" s="2" t="e">
        <f>VLOOKUP(H713,Lectures!C$1:E1711,3,FALSE)</f>
        <v>#N/A</v>
      </c>
    </row>
    <row r="714" spans="7:7" x14ac:dyDescent="0.25">
      <c r="G714" s="2" t="e">
        <f>VLOOKUP(H714,Lectures!C$1:E1712,3,FALSE)</f>
        <v>#N/A</v>
      </c>
    </row>
    <row r="715" spans="7:7" x14ac:dyDescent="0.25">
      <c r="G715" s="2" t="e">
        <f>VLOOKUP(H715,Lectures!C$1:E1713,3,FALSE)</f>
        <v>#N/A</v>
      </c>
    </row>
    <row r="716" spans="7:7" x14ac:dyDescent="0.25">
      <c r="G716" s="2" t="e">
        <f>VLOOKUP(H716,Lectures!C$1:E1714,3,FALSE)</f>
        <v>#N/A</v>
      </c>
    </row>
    <row r="717" spans="7:7" x14ac:dyDescent="0.25">
      <c r="G717" s="2" t="e">
        <f>VLOOKUP(H717,Lectures!C$1:E1715,3,FALSE)</f>
        <v>#N/A</v>
      </c>
    </row>
    <row r="718" spans="7:7" x14ac:dyDescent="0.25">
      <c r="G718" s="2" t="e">
        <f>VLOOKUP(H718,Lectures!C$1:E1716,3,FALSE)</f>
        <v>#N/A</v>
      </c>
    </row>
    <row r="719" spans="7:7" x14ac:dyDescent="0.25">
      <c r="G719" s="2" t="e">
        <f>VLOOKUP(H719,Lectures!C$1:E1717,3,FALSE)</f>
        <v>#N/A</v>
      </c>
    </row>
    <row r="720" spans="7:7" x14ac:dyDescent="0.25">
      <c r="G720" s="2" t="e">
        <f>VLOOKUP(H720,Lectures!C$1:E1718,3,FALSE)</f>
        <v>#N/A</v>
      </c>
    </row>
    <row r="721" spans="7:7" x14ac:dyDescent="0.25">
      <c r="G721" s="2" t="e">
        <f>VLOOKUP(H721,Lectures!C$1:E1719,3,FALSE)</f>
        <v>#N/A</v>
      </c>
    </row>
    <row r="722" spans="7:7" x14ac:dyDescent="0.25">
      <c r="G722" s="2" t="e">
        <f>VLOOKUP(H722,Lectures!C$1:E1720,3,FALSE)</f>
        <v>#N/A</v>
      </c>
    </row>
    <row r="723" spans="7:7" x14ac:dyDescent="0.25">
      <c r="G723" s="2" t="e">
        <f>VLOOKUP(H723,Lectures!C$1:E1721,3,FALSE)</f>
        <v>#N/A</v>
      </c>
    </row>
    <row r="724" spans="7:7" x14ac:dyDescent="0.25">
      <c r="G724" s="2" t="e">
        <f>VLOOKUP(H724,Lectures!C$1:E1722,3,FALSE)</f>
        <v>#N/A</v>
      </c>
    </row>
    <row r="725" spans="7:7" x14ac:dyDescent="0.25">
      <c r="G725" s="2" t="e">
        <f>VLOOKUP(H725,Lectures!C$1:E1723,3,FALSE)</f>
        <v>#N/A</v>
      </c>
    </row>
    <row r="726" spans="7:7" x14ac:dyDescent="0.25">
      <c r="G726" s="2" t="e">
        <f>VLOOKUP(H726,Lectures!C$1:E1724,3,FALSE)</f>
        <v>#N/A</v>
      </c>
    </row>
    <row r="727" spans="7:7" x14ac:dyDescent="0.25">
      <c r="G727" s="2" t="e">
        <f>VLOOKUP(H727,Lectures!C$1:E1725,3,FALSE)</f>
        <v>#N/A</v>
      </c>
    </row>
    <row r="728" spans="7:7" x14ac:dyDescent="0.25">
      <c r="G728" s="2" t="e">
        <f>VLOOKUP(H728,Lectures!C$1:E1726,3,FALSE)</f>
        <v>#N/A</v>
      </c>
    </row>
    <row r="729" spans="7:7" x14ac:dyDescent="0.25">
      <c r="G729" s="2" t="e">
        <f>VLOOKUP(H729,Lectures!C$1:E1727,3,FALSE)</f>
        <v>#N/A</v>
      </c>
    </row>
    <row r="730" spans="7:7" x14ac:dyDescent="0.25">
      <c r="G730" s="2" t="e">
        <f>VLOOKUP(H730,Lectures!C$1:E1728,3,FALSE)</f>
        <v>#N/A</v>
      </c>
    </row>
    <row r="731" spans="7:7" x14ac:dyDescent="0.25">
      <c r="G731" s="2" t="e">
        <f>VLOOKUP(H731,Lectures!C$1:E1729,3,FALSE)</f>
        <v>#N/A</v>
      </c>
    </row>
    <row r="732" spans="7:7" x14ac:dyDescent="0.25">
      <c r="G732" s="2" t="e">
        <f>VLOOKUP(H732,Lectures!C$1:E1730,3,FALSE)</f>
        <v>#N/A</v>
      </c>
    </row>
    <row r="733" spans="7:7" x14ac:dyDescent="0.25">
      <c r="G733" s="2" t="e">
        <f>VLOOKUP(H733,Lectures!C$1:E1731,3,FALSE)</f>
        <v>#N/A</v>
      </c>
    </row>
    <row r="734" spans="7:7" x14ac:dyDescent="0.25">
      <c r="G734" s="2" t="e">
        <f>VLOOKUP(H734,Lectures!C$1:E1732,3,FALSE)</f>
        <v>#N/A</v>
      </c>
    </row>
    <row r="735" spans="7:7" x14ac:dyDescent="0.25">
      <c r="G735" s="2" t="e">
        <f>VLOOKUP(H735,Lectures!C$1:E1733,3,FALSE)</f>
        <v>#N/A</v>
      </c>
    </row>
    <row r="736" spans="7:7" x14ac:dyDescent="0.25">
      <c r="G736" s="2" t="e">
        <f>VLOOKUP(H736,Lectures!C$1:E1734,3,FALSE)</f>
        <v>#N/A</v>
      </c>
    </row>
    <row r="737" spans="7:7" x14ac:dyDescent="0.25">
      <c r="G737" s="2" t="e">
        <f>VLOOKUP(H737,Lectures!C$1:E1735,3,FALSE)</f>
        <v>#N/A</v>
      </c>
    </row>
    <row r="738" spans="7:7" x14ac:dyDescent="0.25">
      <c r="G738" s="2" t="e">
        <f>VLOOKUP(H738,Lectures!C$1:E1736,3,FALSE)</f>
        <v>#N/A</v>
      </c>
    </row>
    <row r="739" spans="7:7" x14ac:dyDescent="0.25">
      <c r="G739" s="2" t="e">
        <f>VLOOKUP(H739,Lectures!C$1:E1737,3,FALSE)</f>
        <v>#N/A</v>
      </c>
    </row>
    <row r="740" spans="7:7" x14ac:dyDescent="0.25">
      <c r="G740" s="2" t="e">
        <f>VLOOKUP(H740,Lectures!C$1:E1738,3,FALSE)</f>
        <v>#N/A</v>
      </c>
    </row>
    <row r="741" spans="7:7" x14ac:dyDescent="0.25">
      <c r="G741" s="2" t="e">
        <f>VLOOKUP(H741,Lectures!C$1:E1739,3,FALSE)</f>
        <v>#N/A</v>
      </c>
    </row>
    <row r="742" spans="7:7" x14ac:dyDescent="0.25">
      <c r="G742" s="2" t="e">
        <f>VLOOKUP(H742,Lectures!C$1:E1740,3,FALSE)</f>
        <v>#N/A</v>
      </c>
    </row>
    <row r="743" spans="7:7" x14ac:dyDescent="0.25">
      <c r="G743" s="2" t="e">
        <f>VLOOKUP(H743,Lectures!C$1:E1741,3,FALSE)</f>
        <v>#N/A</v>
      </c>
    </row>
    <row r="744" spans="7:7" x14ac:dyDescent="0.25">
      <c r="G744" s="2" t="e">
        <f>VLOOKUP(H744,Lectures!C$1:E1742,3,FALSE)</f>
        <v>#N/A</v>
      </c>
    </row>
    <row r="745" spans="7:7" x14ac:dyDescent="0.25">
      <c r="G745" s="2" t="e">
        <f>VLOOKUP(H745,Lectures!C$1:E1743,3,FALSE)</f>
        <v>#N/A</v>
      </c>
    </row>
    <row r="746" spans="7:7" x14ac:dyDescent="0.25">
      <c r="G746" s="2" t="e">
        <f>VLOOKUP(H746,Lectures!C$1:E1744,3,FALSE)</f>
        <v>#N/A</v>
      </c>
    </row>
    <row r="747" spans="7:7" x14ac:dyDescent="0.25">
      <c r="G747" s="2" t="e">
        <f>VLOOKUP(H747,Lectures!C$1:E1745,3,FALSE)</f>
        <v>#N/A</v>
      </c>
    </row>
    <row r="748" spans="7:7" x14ac:dyDescent="0.25">
      <c r="G748" s="2" t="e">
        <f>VLOOKUP(H748,Lectures!C$1:E1746,3,FALSE)</f>
        <v>#N/A</v>
      </c>
    </row>
    <row r="749" spans="7:7" x14ac:dyDescent="0.25">
      <c r="G749" s="2" t="e">
        <f>VLOOKUP(H749,Lectures!C$1:E1747,3,FALSE)</f>
        <v>#N/A</v>
      </c>
    </row>
    <row r="750" spans="7:7" x14ac:dyDescent="0.25">
      <c r="G750" s="2" t="e">
        <f>VLOOKUP(H750,Lectures!C$1:E1748,3,FALSE)</f>
        <v>#N/A</v>
      </c>
    </row>
    <row r="751" spans="7:7" x14ac:dyDescent="0.25">
      <c r="G751" s="2" t="e">
        <f>VLOOKUP(H751,Lectures!C$1:E1749,3,FALSE)</f>
        <v>#N/A</v>
      </c>
    </row>
    <row r="752" spans="7:7" x14ac:dyDescent="0.25">
      <c r="G752" s="2" t="e">
        <f>VLOOKUP(H752,Lectures!C$1:E1750,3,FALSE)</f>
        <v>#N/A</v>
      </c>
    </row>
    <row r="753" spans="7:7" x14ac:dyDescent="0.25">
      <c r="G753" s="2" t="e">
        <f>VLOOKUP(H753,Lectures!C$1:E1751,3,FALSE)</f>
        <v>#N/A</v>
      </c>
    </row>
    <row r="754" spans="7:7" x14ac:dyDescent="0.25">
      <c r="G754" s="2" t="e">
        <f>VLOOKUP(H754,Lectures!C$1:E1752,3,FALSE)</f>
        <v>#N/A</v>
      </c>
    </row>
    <row r="755" spans="7:7" x14ac:dyDescent="0.25">
      <c r="G755" s="2" t="e">
        <f>VLOOKUP(H755,Lectures!C$1:E1753,3,FALSE)</f>
        <v>#N/A</v>
      </c>
    </row>
    <row r="756" spans="7:7" x14ac:dyDescent="0.25">
      <c r="G756" s="2" t="e">
        <f>VLOOKUP(H756,Lectures!C$1:E1754,3,FALSE)</f>
        <v>#N/A</v>
      </c>
    </row>
    <row r="757" spans="7:7" x14ac:dyDescent="0.25">
      <c r="G757" s="2" t="e">
        <f>VLOOKUP(H757,Lectures!C$1:E1755,3,FALSE)</f>
        <v>#N/A</v>
      </c>
    </row>
    <row r="758" spans="7:7" x14ac:dyDescent="0.25">
      <c r="G758" s="2" t="e">
        <f>VLOOKUP(H758,Lectures!C$1:E1756,3,FALSE)</f>
        <v>#N/A</v>
      </c>
    </row>
    <row r="759" spans="7:7" x14ac:dyDescent="0.25">
      <c r="G759" s="2" t="e">
        <f>VLOOKUP(H759,Lectures!C$1:E1757,3,FALSE)</f>
        <v>#N/A</v>
      </c>
    </row>
    <row r="760" spans="7:7" x14ac:dyDescent="0.25">
      <c r="G760" s="2" t="e">
        <f>VLOOKUP(H760,Lectures!C$1:E1758,3,FALSE)</f>
        <v>#N/A</v>
      </c>
    </row>
    <row r="761" spans="7:7" x14ac:dyDescent="0.25">
      <c r="G761" s="2" t="e">
        <f>VLOOKUP(H761,Lectures!C$1:E1759,3,FALSE)</f>
        <v>#N/A</v>
      </c>
    </row>
    <row r="762" spans="7:7" x14ac:dyDescent="0.25">
      <c r="G762" s="2" t="e">
        <f>VLOOKUP(H762,Lectures!C$1:E1760,3,FALSE)</f>
        <v>#N/A</v>
      </c>
    </row>
    <row r="763" spans="7:7" x14ac:dyDescent="0.25">
      <c r="G763" s="2" t="e">
        <f>VLOOKUP(H763,Lectures!C$1:E1761,3,FALSE)</f>
        <v>#N/A</v>
      </c>
    </row>
    <row r="764" spans="7:7" x14ac:dyDescent="0.25">
      <c r="G764" s="2" t="e">
        <f>VLOOKUP(H764,Lectures!C$1:E1762,3,FALSE)</f>
        <v>#N/A</v>
      </c>
    </row>
    <row r="765" spans="7:7" x14ac:dyDescent="0.25">
      <c r="G765" s="2" t="e">
        <f>VLOOKUP(H765,Lectures!C$1:E1763,3,FALSE)</f>
        <v>#N/A</v>
      </c>
    </row>
    <row r="766" spans="7:7" x14ac:dyDescent="0.25">
      <c r="G766" s="2" t="e">
        <f>VLOOKUP(H766,Lectures!C$1:E1764,3,FALSE)</f>
        <v>#N/A</v>
      </c>
    </row>
    <row r="767" spans="7:7" x14ac:dyDescent="0.25">
      <c r="G767" s="2" t="e">
        <f>VLOOKUP(H767,Lectures!C$1:E1765,3,FALSE)</f>
        <v>#N/A</v>
      </c>
    </row>
    <row r="768" spans="7:7" x14ac:dyDescent="0.25">
      <c r="G768" s="2" t="e">
        <f>VLOOKUP(H768,Lectures!C$1:E1766,3,FALSE)</f>
        <v>#N/A</v>
      </c>
    </row>
    <row r="769" spans="7:7" x14ac:dyDescent="0.25">
      <c r="G769" s="2" t="e">
        <f>VLOOKUP(H769,Lectures!C$1:E1767,3,FALSE)</f>
        <v>#N/A</v>
      </c>
    </row>
    <row r="770" spans="7:7" x14ac:dyDescent="0.25">
      <c r="G770" s="2" t="e">
        <f>VLOOKUP(H770,Lectures!C$1:E1768,3,FALSE)</f>
        <v>#N/A</v>
      </c>
    </row>
    <row r="771" spans="7:7" x14ac:dyDescent="0.25">
      <c r="G771" s="2" t="e">
        <f>VLOOKUP(H771,Lectures!C$1:E1769,3,FALSE)</f>
        <v>#N/A</v>
      </c>
    </row>
    <row r="772" spans="7:7" x14ac:dyDescent="0.25">
      <c r="G772" s="2" t="e">
        <f>VLOOKUP(H772,Lectures!C$1:E1770,3,FALSE)</f>
        <v>#N/A</v>
      </c>
    </row>
    <row r="773" spans="7:7" x14ac:dyDescent="0.25">
      <c r="G773" s="2" t="e">
        <f>VLOOKUP(H773,Lectures!C$1:E1771,3,FALSE)</f>
        <v>#N/A</v>
      </c>
    </row>
    <row r="774" spans="7:7" x14ac:dyDescent="0.25">
      <c r="G774" s="2" t="e">
        <f>VLOOKUP(H774,Lectures!C$1:E1772,3,FALSE)</f>
        <v>#N/A</v>
      </c>
    </row>
    <row r="775" spans="7:7" x14ac:dyDescent="0.25">
      <c r="G775" s="2" t="e">
        <f>VLOOKUP(H775,Lectures!C$1:E1773,3,FALSE)</f>
        <v>#N/A</v>
      </c>
    </row>
    <row r="776" spans="7:7" x14ac:dyDescent="0.25">
      <c r="G776" s="2" t="e">
        <f>VLOOKUP(H776,Lectures!C$1:E1774,3,FALSE)</f>
        <v>#N/A</v>
      </c>
    </row>
    <row r="777" spans="7:7" x14ac:dyDescent="0.25">
      <c r="G777" s="2" t="e">
        <f>VLOOKUP(H777,Lectures!C$1:E1775,3,FALSE)</f>
        <v>#N/A</v>
      </c>
    </row>
    <row r="778" spans="7:7" x14ac:dyDescent="0.25">
      <c r="G778" s="2" t="e">
        <f>VLOOKUP(H778,Lectures!C$1:E1776,3,FALSE)</f>
        <v>#N/A</v>
      </c>
    </row>
    <row r="779" spans="7:7" x14ac:dyDescent="0.25">
      <c r="G779" s="2" t="e">
        <f>VLOOKUP(H779,Lectures!C$1:E1777,3,FALSE)</f>
        <v>#N/A</v>
      </c>
    </row>
    <row r="780" spans="7:7" x14ac:dyDescent="0.25">
      <c r="G780" s="2" t="e">
        <f>VLOOKUP(H780,Lectures!C$1:E1778,3,FALSE)</f>
        <v>#N/A</v>
      </c>
    </row>
    <row r="781" spans="7:7" x14ac:dyDescent="0.25">
      <c r="G781" s="2" t="e">
        <f>VLOOKUP(H781,Lectures!C$1:E1779,3,FALSE)</f>
        <v>#N/A</v>
      </c>
    </row>
    <row r="782" spans="7:7" x14ac:dyDescent="0.25">
      <c r="G782" s="2" t="e">
        <f>VLOOKUP(H782,Lectures!C$1:E1780,3,FALSE)</f>
        <v>#N/A</v>
      </c>
    </row>
    <row r="783" spans="7:7" x14ac:dyDescent="0.25">
      <c r="G783" s="2" t="e">
        <f>VLOOKUP(H783,Lectures!C$1:E1781,3,FALSE)</f>
        <v>#N/A</v>
      </c>
    </row>
    <row r="784" spans="7:7" x14ac:dyDescent="0.25">
      <c r="G784" s="2" t="e">
        <f>VLOOKUP(H784,Lectures!C$1:E1782,3,FALSE)</f>
        <v>#N/A</v>
      </c>
    </row>
    <row r="785" spans="7:7" x14ac:dyDescent="0.25">
      <c r="G785" s="2" t="e">
        <f>VLOOKUP(H785,Lectures!C$1:E1783,3,FALSE)</f>
        <v>#N/A</v>
      </c>
    </row>
    <row r="786" spans="7:7" x14ac:dyDescent="0.25">
      <c r="G786" s="2" t="e">
        <f>VLOOKUP(H786,Lectures!C$1:E1784,3,FALSE)</f>
        <v>#N/A</v>
      </c>
    </row>
    <row r="787" spans="7:7" x14ac:dyDescent="0.25">
      <c r="G787" s="2" t="e">
        <f>VLOOKUP(H787,Lectures!C$1:E1785,3,FALSE)</f>
        <v>#N/A</v>
      </c>
    </row>
    <row r="788" spans="7:7" x14ac:dyDescent="0.25">
      <c r="G788" s="2" t="e">
        <f>VLOOKUP(H788,Lectures!C$1:E1786,3,FALSE)</f>
        <v>#N/A</v>
      </c>
    </row>
    <row r="789" spans="7:7" x14ac:dyDescent="0.25">
      <c r="G789" s="2" t="e">
        <f>VLOOKUP(H789,Lectures!C$1:E1787,3,FALSE)</f>
        <v>#N/A</v>
      </c>
    </row>
    <row r="790" spans="7:7" x14ac:dyDescent="0.25">
      <c r="G790" s="2" t="e">
        <f>VLOOKUP(H790,Lectures!C$1:E1788,3,FALSE)</f>
        <v>#N/A</v>
      </c>
    </row>
    <row r="791" spans="7:7" x14ac:dyDescent="0.25">
      <c r="G791" s="2" t="e">
        <f>VLOOKUP(H791,Lectures!C$1:E1789,3,FALSE)</f>
        <v>#N/A</v>
      </c>
    </row>
    <row r="792" spans="7:7" x14ac:dyDescent="0.25">
      <c r="G792" s="2" t="e">
        <f>VLOOKUP(H792,Lectures!C$1:E1790,3,FALSE)</f>
        <v>#N/A</v>
      </c>
    </row>
    <row r="793" spans="7:7" x14ac:dyDescent="0.25">
      <c r="G793" s="2" t="e">
        <f>VLOOKUP(H793,Lectures!C$1:E1791,3,FALSE)</f>
        <v>#N/A</v>
      </c>
    </row>
    <row r="794" spans="7:7" x14ac:dyDescent="0.25">
      <c r="G794" s="2" t="e">
        <f>VLOOKUP(H794,Lectures!C$1:E1792,3,FALSE)</f>
        <v>#N/A</v>
      </c>
    </row>
    <row r="795" spans="7:7" x14ac:dyDescent="0.25">
      <c r="G795" s="2" t="e">
        <f>VLOOKUP(H795,Lectures!C$1:E1793,3,FALSE)</f>
        <v>#N/A</v>
      </c>
    </row>
    <row r="796" spans="7:7" x14ac:dyDescent="0.25">
      <c r="G796" s="2" t="e">
        <f>VLOOKUP(H796,Lectures!C$1:E1794,3,FALSE)</f>
        <v>#N/A</v>
      </c>
    </row>
    <row r="797" spans="7:7" x14ac:dyDescent="0.25">
      <c r="G797" s="2" t="e">
        <f>VLOOKUP(H797,Lectures!C$1:E1795,3,FALSE)</f>
        <v>#N/A</v>
      </c>
    </row>
    <row r="798" spans="7:7" x14ac:dyDescent="0.25">
      <c r="G798" s="2" t="e">
        <f>VLOOKUP(H798,Lectures!C$1:E1796,3,FALSE)</f>
        <v>#N/A</v>
      </c>
    </row>
    <row r="799" spans="7:7" x14ac:dyDescent="0.25">
      <c r="G799" s="2" t="e">
        <f>VLOOKUP(H799,Lectures!C$1:E1797,3,FALSE)</f>
        <v>#N/A</v>
      </c>
    </row>
    <row r="800" spans="7:7" x14ac:dyDescent="0.25">
      <c r="G800" s="2" t="e">
        <f>VLOOKUP(H800,Lectures!C$1:E1798,3,FALSE)</f>
        <v>#N/A</v>
      </c>
    </row>
    <row r="801" spans="7:7" x14ac:dyDescent="0.25">
      <c r="G801" s="2" t="e">
        <f>VLOOKUP(H801,Lectures!C$1:E1799,3,FALSE)</f>
        <v>#N/A</v>
      </c>
    </row>
    <row r="802" spans="7:7" x14ac:dyDescent="0.25">
      <c r="G802" s="2" t="e">
        <f>VLOOKUP(H802,Lectures!C$1:E1800,3,FALSE)</f>
        <v>#N/A</v>
      </c>
    </row>
    <row r="803" spans="7:7" x14ac:dyDescent="0.25">
      <c r="G803" s="2" t="e">
        <f>VLOOKUP(H803,Lectures!C$1:E1801,3,FALSE)</f>
        <v>#N/A</v>
      </c>
    </row>
    <row r="804" spans="7:7" x14ac:dyDescent="0.25">
      <c r="G804" s="2" t="e">
        <f>VLOOKUP(H804,Lectures!C$1:E1802,3,FALSE)</f>
        <v>#N/A</v>
      </c>
    </row>
    <row r="805" spans="7:7" x14ac:dyDescent="0.25">
      <c r="G805" s="2" t="e">
        <f>VLOOKUP(H805,Lectures!C$1:E1803,3,FALSE)</f>
        <v>#N/A</v>
      </c>
    </row>
    <row r="806" spans="7:7" x14ac:dyDescent="0.25">
      <c r="G806" s="2" t="e">
        <f>VLOOKUP(H806,Lectures!C$1:E1804,3,FALSE)</f>
        <v>#N/A</v>
      </c>
    </row>
    <row r="807" spans="7:7" x14ac:dyDescent="0.25">
      <c r="G807" s="2" t="e">
        <f>VLOOKUP(H807,Lectures!C$1:E1805,3,FALSE)</f>
        <v>#N/A</v>
      </c>
    </row>
    <row r="808" spans="7:7" x14ac:dyDescent="0.25">
      <c r="G808" s="2" t="e">
        <f>VLOOKUP(H808,Lectures!C$1:E1806,3,FALSE)</f>
        <v>#N/A</v>
      </c>
    </row>
    <row r="809" spans="7:7" x14ac:dyDescent="0.25">
      <c r="G809" s="2" t="e">
        <f>VLOOKUP(H809,Lectures!C$1:E1807,3,FALSE)</f>
        <v>#N/A</v>
      </c>
    </row>
    <row r="810" spans="7:7" x14ac:dyDescent="0.25">
      <c r="G810" s="2" t="e">
        <f>VLOOKUP(H810,Lectures!C$1:E1808,3,FALSE)</f>
        <v>#N/A</v>
      </c>
    </row>
    <row r="811" spans="7:7" x14ac:dyDescent="0.25">
      <c r="G811" s="2" t="e">
        <f>VLOOKUP(H811,Lectures!C$1:E1809,3,FALSE)</f>
        <v>#N/A</v>
      </c>
    </row>
    <row r="812" spans="7:7" x14ac:dyDescent="0.25">
      <c r="G812" s="2" t="e">
        <f>VLOOKUP(H812,Lectures!C$1:E1810,3,FALSE)</f>
        <v>#N/A</v>
      </c>
    </row>
    <row r="813" spans="7:7" x14ac:dyDescent="0.25">
      <c r="G813" s="2" t="e">
        <f>VLOOKUP(H813,Lectures!C$1:E1811,3,FALSE)</f>
        <v>#N/A</v>
      </c>
    </row>
    <row r="814" spans="7:7" x14ac:dyDescent="0.25">
      <c r="G814" s="2" t="e">
        <f>VLOOKUP(H814,Lectures!C$1:E1812,3,FALSE)</f>
        <v>#N/A</v>
      </c>
    </row>
    <row r="815" spans="7:7" x14ac:dyDescent="0.25">
      <c r="G815" s="2" t="e">
        <f>VLOOKUP(H815,Lectures!C$1:E1813,3,FALSE)</f>
        <v>#N/A</v>
      </c>
    </row>
    <row r="816" spans="7:7" x14ac:dyDescent="0.25">
      <c r="G816" s="2" t="e">
        <f>VLOOKUP(H816,Lectures!C$1:E1814,3,FALSE)</f>
        <v>#N/A</v>
      </c>
    </row>
    <row r="817" spans="7:7" x14ac:dyDescent="0.25">
      <c r="G817" s="2" t="e">
        <f>VLOOKUP(H817,Lectures!C$1:E1815,3,FALSE)</f>
        <v>#N/A</v>
      </c>
    </row>
    <row r="818" spans="7:7" x14ac:dyDescent="0.25">
      <c r="G818" s="2" t="e">
        <f>VLOOKUP(H818,Lectures!C$1:E1816,3,FALSE)</f>
        <v>#N/A</v>
      </c>
    </row>
    <row r="819" spans="7:7" x14ac:dyDescent="0.25">
      <c r="G819" s="2" t="e">
        <f>VLOOKUP(H819,Lectures!C$1:E1817,3,FALSE)</f>
        <v>#N/A</v>
      </c>
    </row>
    <row r="820" spans="7:7" x14ac:dyDescent="0.25">
      <c r="G820" s="2" t="e">
        <f>VLOOKUP(H820,Lectures!C$1:E1818,3,FALSE)</f>
        <v>#N/A</v>
      </c>
    </row>
    <row r="821" spans="7:7" x14ac:dyDescent="0.25">
      <c r="G821" s="2" t="e">
        <f>VLOOKUP(H821,Lectures!C$1:E1819,3,FALSE)</f>
        <v>#N/A</v>
      </c>
    </row>
    <row r="822" spans="7:7" x14ac:dyDescent="0.25">
      <c r="G822" s="2" t="e">
        <f>VLOOKUP(H822,Lectures!C$1:E1820,3,FALSE)</f>
        <v>#N/A</v>
      </c>
    </row>
    <row r="823" spans="7:7" x14ac:dyDescent="0.25">
      <c r="G823" s="2" t="e">
        <f>VLOOKUP(H823,Lectures!C$1:E1821,3,FALSE)</f>
        <v>#N/A</v>
      </c>
    </row>
    <row r="824" spans="7:7" x14ac:dyDescent="0.25">
      <c r="G824" s="2" t="e">
        <f>VLOOKUP(H824,Lectures!C$1:E1822,3,FALSE)</f>
        <v>#N/A</v>
      </c>
    </row>
    <row r="825" spans="7:7" x14ac:dyDescent="0.25">
      <c r="G825" s="2" t="e">
        <f>VLOOKUP(H825,Lectures!C$1:E1823,3,FALSE)</f>
        <v>#N/A</v>
      </c>
    </row>
    <row r="826" spans="7:7" x14ac:dyDescent="0.25">
      <c r="G826" s="2" t="e">
        <f>VLOOKUP(H826,Lectures!C$1:E1824,3,FALSE)</f>
        <v>#N/A</v>
      </c>
    </row>
    <row r="827" spans="7:7" x14ac:dyDescent="0.25">
      <c r="G827" s="2" t="e">
        <f>VLOOKUP(H827,Lectures!C$1:E1825,3,FALSE)</f>
        <v>#N/A</v>
      </c>
    </row>
    <row r="828" spans="7:7" x14ac:dyDescent="0.25">
      <c r="G828" s="2" t="e">
        <f>VLOOKUP(H828,Lectures!C$1:E1826,3,FALSE)</f>
        <v>#N/A</v>
      </c>
    </row>
    <row r="829" spans="7:7" x14ac:dyDescent="0.25">
      <c r="G829" s="2" t="e">
        <f>VLOOKUP(H829,Lectures!C$1:E1827,3,FALSE)</f>
        <v>#N/A</v>
      </c>
    </row>
    <row r="830" spans="7:7" x14ac:dyDescent="0.25">
      <c r="G830" s="2" t="e">
        <f>VLOOKUP(H830,Lectures!C$1:E1828,3,FALSE)</f>
        <v>#N/A</v>
      </c>
    </row>
    <row r="831" spans="7:7" x14ac:dyDescent="0.25">
      <c r="G831" s="2" t="e">
        <f>VLOOKUP(H831,Lectures!C$1:E1829,3,FALSE)</f>
        <v>#N/A</v>
      </c>
    </row>
    <row r="832" spans="7:7" x14ac:dyDescent="0.25">
      <c r="G832" s="2" t="e">
        <f>VLOOKUP(H832,Lectures!C$1:E1830,3,FALSE)</f>
        <v>#N/A</v>
      </c>
    </row>
    <row r="833" spans="7:7" x14ac:dyDescent="0.25">
      <c r="G833" s="2" t="e">
        <f>VLOOKUP(H833,Lectures!C$1:E1831,3,FALSE)</f>
        <v>#N/A</v>
      </c>
    </row>
    <row r="834" spans="7:7" x14ac:dyDescent="0.25">
      <c r="G834" s="2" t="e">
        <f>VLOOKUP(H834,Lectures!C$1:E1832,3,FALSE)</f>
        <v>#N/A</v>
      </c>
    </row>
    <row r="835" spans="7:7" x14ac:dyDescent="0.25">
      <c r="G835" s="2" t="e">
        <f>VLOOKUP(H835,Lectures!C$1:E1833,3,FALSE)</f>
        <v>#N/A</v>
      </c>
    </row>
    <row r="836" spans="7:7" x14ac:dyDescent="0.25">
      <c r="G836" s="2" t="e">
        <f>VLOOKUP(H836,Lectures!C$1:E1834,3,FALSE)</f>
        <v>#N/A</v>
      </c>
    </row>
    <row r="837" spans="7:7" x14ac:dyDescent="0.25">
      <c r="G837" s="2" t="e">
        <f>VLOOKUP(H837,Lectures!C$1:E1835,3,FALSE)</f>
        <v>#N/A</v>
      </c>
    </row>
    <row r="838" spans="7:7" x14ac:dyDescent="0.25">
      <c r="G838" s="2" t="e">
        <f>VLOOKUP(H838,Lectures!C$1:E1836,3,FALSE)</f>
        <v>#N/A</v>
      </c>
    </row>
    <row r="839" spans="7:7" x14ac:dyDescent="0.25">
      <c r="G839" s="2" t="e">
        <f>VLOOKUP(H839,Lectures!C$1:E1837,3,FALSE)</f>
        <v>#N/A</v>
      </c>
    </row>
    <row r="840" spans="7:7" x14ac:dyDescent="0.25">
      <c r="G840" s="2" t="e">
        <f>VLOOKUP(H840,Lectures!C$1:E1838,3,FALSE)</f>
        <v>#N/A</v>
      </c>
    </row>
    <row r="841" spans="7:7" x14ac:dyDescent="0.25">
      <c r="G841" s="2" t="e">
        <f>VLOOKUP(H841,Lectures!C$1:E1839,3,FALSE)</f>
        <v>#N/A</v>
      </c>
    </row>
    <row r="842" spans="7:7" x14ac:dyDescent="0.25">
      <c r="G842" s="2" t="e">
        <f>VLOOKUP(H842,Lectures!C$1:E1840,3,FALSE)</f>
        <v>#N/A</v>
      </c>
    </row>
    <row r="843" spans="7:7" x14ac:dyDescent="0.25">
      <c r="G843" s="2" t="e">
        <f>VLOOKUP(H843,Lectures!C$1:E1841,3,FALSE)</f>
        <v>#N/A</v>
      </c>
    </row>
    <row r="844" spans="7:7" x14ac:dyDescent="0.25">
      <c r="G844" s="2" t="e">
        <f>VLOOKUP(H844,Lectures!C$1:E1842,3,FALSE)</f>
        <v>#N/A</v>
      </c>
    </row>
    <row r="845" spans="7:7" x14ac:dyDescent="0.25">
      <c r="G845" s="2" t="e">
        <f>VLOOKUP(H845,Lectures!C$1:E1843,3,FALSE)</f>
        <v>#N/A</v>
      </c>
    </row>
    <row r="846" spans="7:7" x14ac:dyDescent="0.25">
      <c r="G846" s="2" t="e">
        <f>VLOOKUP(H846,Lectures!C$1:E1844,3,FALSE)</f>
        <v>#N/A</v>
      </c>
    </row>
    <row r="847" spans="7:7" x14ac:dyDescent="0.25">
      <c r="G847" s="2" t="e">
        <f>VLOOKUP(H847,Lectures!C$1:E1845,3,FALSE)</f>
        <v>#N/A</v>
      </c>
    </row>
    <row r="848" spans="7:7" x14ac:dyDescent="0.25">
      <c r="G848" s="2" t="e">
        <f>VLOOKUP(H848,Lectures!C$1:E1846,3,FALSE)</f>
        <v>#N/A</v>
      </c>
    </row>
    <row r="849" spans="7:7" x14ac:dyDescent="0.25">
      <c r="G849" s="2" t="e">
        <f>VLOOKUP(H849,Lectures!C$1:E1847,3,FALSE)</f>
        <v>#N/A</v>
      </c>
    </row>
    <row r="850" spans="7:7" x14ac:dyDescent="0.25">
      <c r="G850" s="2" t="e">
        <f>VLOOKUP(H850,Lectures!C$1:E1848,3,FALSE)</f>
        <v>#N/A</v>
      </c>
    </row>
    <row r="851" spans="7:7" x14ac:dyDescent="0.25">
      <c r="G851" s="2" t="e">
        <f>VLOOKUP(H851,Lectures!C$1:E1849,3,FALSE)</f>
        <v>#N/A</v>
      </c>
    </row>
    <row r="852" spans="7:7" x14ac:dyDescent="0.25">
      <c r="G852" s="2" t="e">
        <f>VLOOKUP(H852,Lectures!C$1:E1850,3,FALSE)</f>
        <v>#N/A</v>
      </c>
    </row>
    <row r="853" spans="7:7" x14ac:dyDescent="0.25">
      <c r="G853" s="2" t="e">
        <f>VLOOKUP(H853,Lectures!C$1:E1851,3,FALSE)</f>
        <v>#N/A</v>
      </c>
    </row>
    <row r="854" spans="7:7" x14ac:dyDescent="0.25">
      <c r="G854" s="2" t="e">
        <f>VLOOKUP(H854,Lectures!C$1:E1852,3,FALSE)</f>
        <v>#N/A</v>
      </c>
    </row>
    <row r="855" spans="7:7" x14ac:dyDescent="0.25">
      <c r="G855" s="2" t="e">
        <f>VLOOKUP(H855,Lectures!C$1:E1853,3,FALSE)</f>
        <v>#N/A</v>
      </c>
    </row>
    <row r="856" spans="7:7" x14ac:dyDescent="0.25">
      <c r="G856" s="2" t="e">
        <f>VLOOKUP(H856,Lectures!C$1:E1854,3,FALSE)</f>
        <v>#N/A</v>
      </c>
    </row>
    <row r="857" spans="7:7" x14ac:dyDescent="0.25">
      <c r="G857" s="2" t="e">
        <f>VLOOKUP(H857,Lectures!C$1:E1855,3,FALSE)</f>
        <v>#N/A</v>
      </c>
    </row>
    <row r="858" spans="7:7" x14ac:dyDescent="0.25">
      <c r="G858" s="2" t="e">
        <f>VLOOKUP(H858,Lectures!C$1:E1856,3,FALSE)</f>
        <v>#N/A</v>
      </c>
    </row>
    <row r="859" spans="7:7" x14ac:dyDescent="0.25">
      <c r="G859" s="2" t="e">
        <f>VLOOKUP(H859,Lectures!C$1:E1857,3,FALSE)</f>
        <v>#N/A</v>
      </c>
    </row>
    <row r="860" spans="7:7" x14ac:dyDescent="0.25">
      <c r="G860" s="2" t="e">
        <f>VLOOKUP(H860,Lectures!C$1:E1858,3,FALSE)</f>
        <v>#N/A</v>
      </c>
    </row>
    <row r="861" spans="7:7" x14ac:dyDescent="0.25">
      <c r="G861" s="2" t="e">
        <f>VLOOKUP(H861,Lectures!C$1:E1859,3,FALSE)</f>
        <v>#N/A</v>
      </c>
    </row>
    <row r="862" spans="7:7" x14ac:dyDescent="0.25">
      <c r="G862" s="2" t="e">
        <f>VLOOKUP(H862,Lectures!C$1:E1860,3,FALSE)</f>
        <v>#N/A</v>
      </c>
    </row>
    <row r="863" spans="7:7" x14ac:dyDescent="0.25">
      <c r="G863" s="2" t="e">
        <f>VLOOKUP(H863,Lectures!C$1:E1861,3,FALSE)</f>
        <v>#N/A</v>
      </c>
    </row>
    <row r="864" spans="7:7" x14ac:dyDescent="0.25">
      <c r="G864" s="2" t="e">
        <f>VLOOKUP(H864,Lectures!C$1:E1862,3,FALSE)</f>
        <v>#N/A</v>
      </c>
    </row>
    <row r="865" spans="7:7" x14ac:dyDescent="0.25">
      <c r="G865" s="2" t="e">
        <f>VLOOKUP(H865,Lectures!C$1:E1863,3,FALSE)</f>
        <v>#N/A</v>
      </c>
    </row>
    <row r="866" spans="7:7" x14ac:dyDescent="0.25">
      <c r="G866" s="2" t="e">
        <f>VLOOKUP(H866,Lectures!C$1:E1864,3,FALSE)</f>
        <v>#N/A</v>
      </c>
    </row>
    <row r="867" spans="7:7" x14ac:dyDescent="0.25">
      <c r="G867" s="2" t="e">
        <f>VLOOKUP(H867,Lectures!C$1:E1865,3,FALSE)</f>
        <v>#N/A</v>
      </c>
    </row>
    <row r="868" spans="7:7" x14ac:dyDescent="0.25">
      <c r="G868" s="2" t="e">
        <f>VLOOKUP(H868,Lectures!C$1:E1866,3,FALSE)</f>
        <v>#N/A</v>
      </c>
    </row>
    <row r="869" spans="7:7" x14ac:dyDescent="0.25">
      <c r="G869" s="2" t="e">
        <f>VLOOKUP(H869,Lectures!C$1:E1867,3,FALSE)</f>
        <v>#N/A</v>
      </c>
    </row>
    <row r="870" spans="7:7" x14ac:dyDescent="0.25">
      <c r="G870" s="2" t="e">
        <f>VLOOKUP(H870,Lectures!C$1:E1868,3,FALSE)</f>
        <v>#N/A</v>
      </c>
    </row>
    <row r="871" spans="7:7" x14ac:dyDescent="0.25">
      <c r="G871" s="2" t="e">
        <f>VLOOKUP(H871,Lectures!C$1:E1869,3,FALSE)</f>
        <v>#N/A</v>
      </c>
    </row>
    <row r="872" spans="7:7" x14ac:dyDescent="0.25">
      <c r="G872" s="2" t="e">
        <f>VLOOKUP(H872,Lectures!C$1:E1870,3,FALSE)</f>
        <v>#N/A</v>
      </c>
    </row>
    <row r="873" spans="7:7" x14ac:dyDescent="0.25">
      <c r="G873" s="2" t="e">
        <f>VLOOKUP(H873,Lectures!C$1:E1871,3,FALSE)</f>
        <v>#N/A</v>
      </c>
    </row>
    <row r="874" spans="7:7" x14ac:dyDescent="0.25">
      <c r="G874" s="2" t="e">
        <f>VLOOKUP(H874,Lectures!C$1:E1872,3,FALSE)</f>
        <v>#N/A</v>
      </c>
    </row>
    <row r="875" spans="7:7" x14ac:dyDescent="0.25">
      <c r="G875" s="2" t="e">
        <f>VLOOKUP(H875,Lectures!C$1:E1873,3,FALSE)</f>
        <v>#N/A</v>
      </c>
    </row>
    <row r="876" spans="7:7" x14ac:dyDescent="0.25">
      <c r="G876" s="2" t="e">
        <f>VLOOKUP(H876,Lectures!C$1:E1874,3,FALSE)</f>
        <v>#N/A</v>
      </c>
    </row>
    <row r="877" spans="7:7" x14ac:dyDescent="0.25">
      <c r="G877" s="2" t="e">
        <f>VLOOKUP(H877,Lectures!C$1:E1875,3,FALSE)</f>
        <v>#N/A</v>
      </c>
    </row>
    <row r="878" spans="7:7" x14ac:dyDescent="0.25">
      <c r="G878" s="2" t="e">
        <f>VLOOKUP(H878,Lectures!C$1:E1876,3,FALSE)</f>
        <v>#N/A</v>
      </c>
    </row>
    <row r="879" spans="7:7" x14ac:dyDescent="0.25">
      <c r="G879" s="2" t="e">
        <f>VLOOKUP(H879,Lectures!C$1:E1877,3,FALSE)</f>
        <v>#N/A</v>
      </c>
    </row>
    <row r="880" spans="7:7" x14ac:dyDescent="0.25">
      <c r="G880" s="2" t="e">
        <f>VLOOKUP(H880,Lectures!C$1:E1878,3,FALSE)</f>
        <v>#N/A</v>
      </c>
    </row>
    <row r="881" spans="7:7" x14ac:dyDescent="0.25">
      <c r="G881" s="2" t="e">
        <f>VLOOKUP(H881,Lectures!C$1:E1879,3,FALSE)</f>
        <v>#N/A</v>
      </c>
    </row>
    <row r="882" spans="7:7" x14ac:dyDescent="0.25">
      <c r="G882" s="2" t="e">
        <f>VLOOKUP(H882,Lectures!C$1:E1880,3,FALSE)</f>
        <v>#N/A</v>
      </c>
    </row>
    <row r="883" spans="7:7" x14ac:dyDescent="0.25">
      <c r="G883" s="2" t="e">
        <f>VLOOKUP(H883,Lectures!C$1:E1881,3,FALSE)</f>
        <v>#N/A</v>
      </c>
    </row>
    <row r="884" spans="7:7" x14ac:dyDescent="0.25">
      <c r="G884" s="2" t="e">
        <f>VLOOKUP(H884,Lectures!C$1:E1882,3,FALSE)</f>
        <v>#N/A</v>
      </c>
    </row>
    <row r="885" spans="7:7" x14ac:dyDescent="0.25">
      <c r="G885" s="2" t="e">
        <f>VLOOKUP(H885,Lectures!C$1:E1883,3,FALSE)</f>
        <v>#N/A</v>
      </c>
    </row>
    <row r="886" spans="7:7" x14ac:dyDescent="0.25">
      <c r="G886" s="2" t="e">
        <f>VLOOKUP(H886,Lectures!C$1:E1884,3,FALSE)</f>
        <v>#N/A</v>
      </c>
    </row>
    <row r="887" spans="7:7" x14ac:dyDescent="0.25">
      <c r="G887" s="2" t="e">
        <f>VLOOKUP(H887,Lectures!C$1:E1885,3,FALSE)</f>
        <v>#N/A</v>
      </c>
    </row>
    <row r="888" spans="7:7" x14ac:dyDescent="0.25">
      <c r="G888" s="2" t="e">
        <f>VLOOKUP(H888,Lectures!C$1:E1886,3,FALSE)</f>
        <v>#N/A</v>
      </c>
    </row>
    <row r="889" spans="7:7" x14ac:dyDescent="0.25">
      <c r="G889" s="2" t="e">
        <f>VLOOKUP(H889,Lectures!C$1:E1887,3,FALSE)</f>
        <v>#N/A</v>
      </c>
    </row>
    <row r="890" spans="7:7" x14ac:dyDescent="0.25">
      <c r="G890" s="2" t="e">
        <f>VLOOKUP(H890,Lectures!C$1:E1888,3,FALSE)</f>
        <v>#N/A</v>
      </c>
    </row>
    <row r="891" spans="7:7" x14ac:dyDescent="0.25">
      <c r="G891" s="2" t="e">
        <f>VLOOKUP(H891,Lectures!C$1:E1889,3,FALSE)</f>
        <v>#N/A</v>
      </c>
    </row>
    <row r="892" spans="7:7" x14ac:dyDescent="0.25">
      <c r="G892" s="2" t="e">
        <f>VLOOKUP(H892,Lectures!C$1:E1890,3,FALSE)</f>
        <v>#N/A</v>
      </c>
    </row>
    <row r="893" spans="7:7" x14ac:dyDescent="0.25">
      <c r="G893" s="2" t="e">
        <f>VLOOKUP(H893,Lectures!C$1:E1891,3,FALSE)</f>
        <v>#N/A</v>
      </c>
    </row>
    <row r="894" spans="7:7" x14ac:dyDescent="0.25">
      <c r="G894" s="2" t="e">
        <f>VLOOKUP(H894,Lectures!C$1:E1892,3,FALSE)</f>
        <v>#N/A</v>
      </c>
    </row>
    <row r="895" spans="7:7" x14ac:dyDescent="0.25">
      <c r="G895" s="2" t="e">
        <f>VLOOKUP(H895,Lectures!C$1:E1893,3,FALSE)</f>
        <v>#N/A</v>
      </c>
    </row>
    <row r="896" spans="7:7" x14ac:dyDescent="0.25">
      <c r="G896" s="2" t="e">
        <f>VLOOKUP(H896,Lectures!C$1:E1894,3,FALSE)</f>
        <v>#N/A</v>
      </c>
    </row>
    <row r="897" spans="7:7" x14ac:dyDescent="0.25">
      <c r="G897" s="2" t="e">
        <f>VLOOKUP(H897,Lectures!C$1:E1895,3,FALSE)</f>
        <v>#N/A</v>
      </c>
    </row>
    <row r="898" spans="7:7" x14ac:dyDescent="0.25">
      <c r="G898" s="2" t="e">
        <f>VLOOKUP(H898,Lectures!C$1:E1896,3,FALSE)</f>
        <v>#N/A</v>
      </c>
    </row>
    <row r="899" spans="7:7" x14ac:dyDescent="0.25">
      <c r="G899" s="2" t="e">
        <f>VLOOKUP(H899,Lectures!C$1:E1897,3,FALSE)</f>
        <v>#N/A</v>
      </c>
    </row>
    <row r="900" spans="7:7" x14ac:dyDescent="0.25">
      <c r="G900" s="2" t="e">
        <f>VLOOKUP(H900,Lectures!C$1:E1898,3,FALSE)</f>
        <v>#N/A</v>
      </c>
    </row>
    <row r="901" spans="7:7" x14ac:dyDescent="0.25">
      <c r="G901" s="2" t="e">
        <f>VLOOKUP(H901,Lectures!C$1:E1899,3,FALSE)</f>
        <v>#N/A</v>
      </c>
    </row>
    <row r="902" spans="7:7" x14ac:dyDescent="0.25">
      <c r="G902" s="2" t="e">
        <f>VLOOKUP(H902,Lectures!C$1:E1900,3,FALSE)</f>
        <v>#N/A</v>
      </c>
    </row>
    <row r="903" spans="7:7" x14ac:dyDescent="0.25">
      <c r="G903" s="2" t="e">
        <f>VLOOKUP(H903,Lectures!C$1:E1901,3,FALSE)</f>
        <v>#N/A</v>
      </c>
    </row>
    <row r="904" spans="7:7" x14ac:dyDescent="0.25">
      <c r="G904" s="2" t="e">
        <f>VLOOKUP(H904,Lectures!C$1:E1902,3,FALSE)</f>
        <v>#N/A</v>
      </c>
    </row>
    <row r="905" spans="7:7" x14ac:dyDescent="0.25">
      <c r="G905" s="2" t="e">
        <f>VLOOKUP(H905,Lectures!C$1:E1903,3,FALSE)</f>
        <v>#N/A</v>
      </c>
    </row>
    <row r="906" spans="7:7" x14ac:dyDescent="0.25">
      <c r="G906" s="2" t="e">
        <f>VLOOKUP(H906,Lectures!C$1:E1904,3,FALSE)</f>
        <v>#N/A</v>
      </c>
    </row>
    <row r="907" spans="7:7" x14ac:dyDescent="0.25">
      <c r="G907" s="2" t="e">
        <f>VLOOKUP(H907,Lectures!C$1:E1905,3,FALSE)</f>
        <v>#N/A</v>
      </c>
    </row>
    <row r="908" spans="7:7" x14ac:dyDescent="0.25">
      <c r="G908" s="2" t="e">
        <f>VLOOKUP(H908,Lectures!C$1:E1906,3,FALSE)</f>
        <v>#N/A</v>
      </c>
    </row>
    <row r="909" spans="7:7" x14ac:dyDescent="0.25">
      <c r="G909" s="2" t="e">
        <f>VLOOKUP(H909,Lectures!C$1:E1907,3,FALSE)</f>
        <v>#N/A</v>
      </c>
    </row>
    <row r="910" spans="7:7" x14ac:dyDescent="0.25">
      <c r="G910" s="2" t="e">
        <f>VLOOKUP(H910,Lectures!C$1:E1908,3,FALSE)</f>
        <v>#N/A</v>
      </c>
    </row>
    <row r="911" spans="7:7" x14ac:dyDescent="0.25">
      <c r="G911" s="2" t="e">
        <f>VLOOKUP(H911,Lectures!C$1:E1909,3,FALSE)</f>
        <v>#N/A</v>
      </c>
    </row>
    <row r="912" spans="7:7" x14ac:dyDescent="0.25">
      <c r="G912" s="2" t="e">
        <f>VLOOKUP(H912,Lectures!C$1:E1910,3,FALSE)</f>
        <v>#N/A</v>
      </c>
    </row>
    <row r="913" spans="7:7" x14ac:dyDescent="0.25">
      <c r="G913" s="2" t="e">
        <f>VLOOKUP(H913,Lectures!C$1:E1911,3,FALSE)</f>
        <v>#N/A</v>
      </c>
    </row>
    <row r="914" spans="7:7" x14ac:dyDescent="0.25">
      <c r="G914" s="2" t="e">
        <f>VLOOKUP(H914,Lectures!C$1:E1912,3,FALSE)</f>
        <v>#N/A</v>
      </c>
    </row>
    <row r="915" spans="7:7" x14ac:dyDescent="0.25">
      <c r="G915" s="2" t="e">
        <f>VLOOKUP(H915,Lectures!C$1:E1913,3,FALSE)</f>
        <v>#N/A</v>
      </c>
    </row>
    <row r="916" spans="7:7" x14ac:dyDescent="0.25">
      <c r="G916" s="2" t="e">
        <f>VLOOKUP(H916,Lectures!C$1:E1914,3,FALSE)</f>
        <v>#N/A</v>
      </c>
    </row>
    <row r="917" spans="7:7" x14ac:dyDescent="0.25">
      <c r="G917" s="2" t="e">
        <f>VLOOKUP(H917,Lectures!C$1:E1915,3,FALSE)</f>
        <v>#N/A</v>
      </c>
    </row>
    <row r="918" spans="7:7" x14ac:dyDescent="0.25">
      <c r="G918" s="2" t="e">
        <f>VLOOKUP(H918,Lectures!C$1:E1916,3,FALSE)</f>
        <v>#N/A</v>
      </c>
    </row>
    <row r="919" spans="7:7" x14ac:dyDescent="0.25">
      <c r="G919" s="2" t="e">
        <f>VLOOKUP(H919,Lectures!C$1:E1917,3,FALSE)</f>
        <v>#N/A</v>
      </c>
    </row>
    <row r="920" spans="7:7" x14ac:dyDescent="0.25">
      <c r="G920" s="2" t="e">
        <f>VLOOKUP(H920,Lectures!C$1:E1918,3,FALSE)</f>
        <v>#N/A</v>
      </c>
    </row>
    <row r="921" spans="7:7" x14ac:dyDescent="0.25">
      <c r="G921" s="2" t="e">
        <f>VLOOKUP(H921,Lectures!C$1:E1919,3,FALSE)</f>
        <v>#N/A</v>
      </c>
    </row>
    <row r="922" spans="7:7" x14ac:dyDescent="0.25">
      <c r="G922" s="2" t="e">
        <f>VLOOKUP(H922,Lectures!C$1:E1920,3,FALSE)</f>
        <v>#N/A</v>
      </c>
    </row>
    <row r="923" spans="7:7" x14ac:dyDescent="0.25">
      <c r="G923" s="2" t="e">
        <f>VLOOKUP(H923,Lectures!C$1:E1921,3,FALSE)</f>
        <v>#N/A</v>
      </c>
    </row>
    <row r="924" spans="7:7" x14ac:dyDescent="0.25">
      <c r="G924" s="2" t="e">
        <f>VLOOKUP(H924,Lectures!C$1:E1922,3,FALSE)</f>
        <v>#N/A</v>
      </c>
    </row>
    <row r="925" spans="7:7" x14ac:dyDescent="0.25">
      <c r="G925" s="2" t="e">
        <f>VLOOKUP(H925,Lectures!C$1:E1923,3,FALSE)</f>
        <v>#N/A</v>
      </c>
    </row>
    <row r="926" spans="7:7" x14ac:dyDescent="0.25">
      <c r="G926" s="2" t="e">
        <f>VLOOKUP(H926,Lectures!C$1:E1924,3,FALSE)</f>
        <v>#N/A</v>
      </c>
    </row>
    <row r="927" spans="7:7" x14ac:dyDescent="0.25">
      <c r="G927" s="2" t="e">
        <f>VLOOKUP(H927,Lectures!C$1:E1925,3,FALSE)</f>
        <v>#N/A</v>
      </c>
    </row>
    <row r="928" spans="7:7" x14ac:dyDescent="0.25">
      <c r="G928" s="2" t="e">
        <f>VLOOKUP(H928,Lectures!C$1:E1926,3,FALSE)</f>
        <v>#N/A</v>
      </c>
    </row>
    <row r="929" spans="7:7" x14ac:dyDescent="0.25">
      <c r="G929" s="2" t="e">
        <f>VLOOKUP(H929,Lectures!C$1:E1927,3,FALSE)</f>
        <v>#N/A</v>
      </c>
    </row>
    <row r="930" spans="7:7" x14ac:dyDescent="0.25">
      <c r="G930" s="2" t="e">
        <f>VLOOKUP(H930,Lectures!C$1:E1928,3,FALSE)</f>
        <v>#N/A</v>
      </c>
    </row>
    <row r="931" spans="7:7" x14ac:dyDescent="0.25">
      <c r="G931" s="2" t="e">
        <f>VLOOKUP(H931,Lectures!C$1:E1929,3,FALSE)</f>
        <v>#N/A</v>
      </c>
    </row>
    <row r="932" spans="7:7" x14ac:dyDescent="0.25">
      <c r="G932" s="2" t="e">
        <f>VLOOKUP(H932,Lectures!C$1:E1930,3,FALSE)</f>
        <v>#N/A</v>
      </c>
    </row>
    <row r="933" spans="7:7" x14ac:dyDescent="0.25">
      <c r="G933" s="2" t="e">
        <f>VLOOKUP(H933,Lectures!C$1:E1931,3,FALSE)</f>
        <v>#N/A</v>
      </c>
    </row>
    <row r="934" spans="7:7" x14ac:dyDescent="0.25">
      <c r="G934" s="2" t="e">
        <f>VLOOKUP(H934,Lectures!C$1:E1932,3,FALSE)</f>
        <v>#N/A</v>
      </c>
    </row>
    <row r="935" spans="7:7" x14ac:dyDescent="0.25">
      <c r="G935" s="2" t="e">
        <f>VLOOKUP(H935,Lectures!C$1:E1933,3,FALSE)</f>
        <v>#N/A</v>
      </c>
    </row>
    <row r="936" spans="7:7" x14ac:dyDescent="0.25">
      <c r="G936" s="2" t="e">
        <f>VLOOKUP(H936,Lectures!C$1:E1934,3,FALSE)</f>
        <v>#N/A</v>
      </c>
    </row>
    <row r="937" spans="7:7" x14ac:dyDescent="0.25">
      <c r="G937" s="2" t="e">
        <f>VLOOKUP(H937,Lectures!C$1:E1935,3,FALSE)</f>
        <v>#N/A</v>
      </c>
    </row>
    <row r="938" spans="7:7" x14ac:dyDescent="0.25">
      <c r="G938" s="2" t="e">
        <f>VLOOKUP(H938,Lectures!C$1:E1936,3,FALSE)</f>
        <v>#N/A</v>
      </c>
    </row>
    <row r="939" spans="7:7" x14ac:dyDescent="0.25">
      <c r="G939" s="2" t="e">
        <f>VLOOKUP(H939,Lectures!C$1:E1937,3,FALSE)</f>
        <v>#N/A</v>
      </c>
    </row>
    <row r="940" spans="7:7" x14ac:dyDescent="0.25">
      <c r="G940" s="2" t="e">
        <f>VLOOKUP(H940,Lectures!C$1:E1938,3,FALSE)</f>
        <v>#N/A</v>
      </c>
    </row>
    <row r="941" spans="7:7" x14ac:dyDescent="0.25">
      <c r="G941" s="2" t="e">
        <f>VLOOKUP(H941,Lectures!C$1:E1939,3,FALSE)</f>
        <v>#N/A</v>
      </c>
    </row>
    <row r="942" spans="7:7" x14ac:dyDescent="0.25">
      <c r="G942" s="2" t="e">
        <f>VLOOKUP(H942,Lectures!C$1:E1940,3,FALSE)</f>
        <v>#N/A</v>
      </c>
    </row>
    <row r="943" spans="7:7" x14ac:dyDescent="0.25">
      <c r="G943" s="2" t="e">
        <f>VLOOKUP(H943,Lectures!C$1:E1941,3,FALSE)</f>
        <v>#N/A</v>
      </c>
    </row>
    <row r="944" spans="7:7" x14ac:dyDescent="0.25">
      <c r="G944" s="2" t="e">
        <f>VLOOKUP(H944,Lectures!C$1:E1942,3,FALSE)</f>
        <v>#N/A</v>
      </c>
    </row>
    <row r="945" spans="7:7" x14ac:dyDescent="0.25">
      <c r="G945" s="2" t="e">
        <f>VLOOKUP(H945,Lectures!C$1:E1943,3,FALSE)</f>
        <v>#N/A</v>
      </c>
    </row>
    <row r="946" spans="7:7" x14ac:dyDescent="0.25">
      <c r="G946" s="2" t="e">
        <f>VLOOKUP(H946,Lectures!C$1:E1944,3,FALSE)</f>
        <v>#N/A</v>
      </c>
    </row>
    <row r="947" spans="7:7" x14ac:dyDescent="0.25">
      <c r="G947" s="2" t="e">
        <f>VLOOKUP(H947,Lectures!C$1:E1945,3,FALSE)</f>
        <v>#N/A</v>
      </c>
    </row>
    <row r="948" spans="7:7" x14ac:dyDescent="0.25">
      <c r="G948" s="2" t="e">
        <f>VLOOKUP(H948,Lectures!C$1:E1946,3,FALSE)</f>
        <v>#N/A</v>
      </c>
    </row>
    <row r="949" spans="7:7" x14ac:dyDescent="0.25">
      <c r="G949" s="2" t="e">
        <f>VLOOKUP(H949,Lectures!C$1:E1947,3,FALSE)</f>
        <v>#N/A</v>
      </c>
    </row>
    <row r="950" spans="7:7" x14ac:dyDescent="0.25">
      <c r="G950" s="2" t="e">
        <f>VLOOKUP(H950,Lectures!C$1:E1948,3,FALSE)</f>
        <v>#N/A</v>
      </c>
    </row>
    <row r="951" spans="7:7" x14ac:dyDescent="0.25">
      <c r="G951" s="2" t="e">
        <f>VLOOKUP(H951,Lectures!C$1:E1949,3,FALSE)</f>
        <v>#N/A</v>
      </c>
    </row>
    <row r="952" spans="7:7" x14ac:dyDescent="0.25">
      <c r="G952" s="2" t="e">
        <f>VLOOKUP(H952,Lectures!C$1:E1950,3,FALSE)</f>
        <v>#N/A</v>
      </c>
    </row>
    <row r="953" spans="7:7" x14ac:dyDescent="0.25">
      <c r="G953" s="2" t="e">
        <f>VLOOKUP(H953,Lectures!C$1:E1951,3,FALSE)</f>
        <v>#N/A</v>
      </c>
    </row>
    <row r="954" spans="7:7" x14ac:dyDescent="0.25">
      <c r="G954" s="2" t="e">
        <f>VLOOKUP(H954,Lectures!C$1:E1952,3,FALSE)</f>
        <v>#N/A</v>
      </c>
    </row>
    <row r="955" spans="7:7" x14ac:dyDescent="0.25">
      <c r="G955" s="2" t="e">
        <f>VLOOKUP(H955,Lectures!C$1:E1953,3,FALSE)</f>
        <v>#N/A</v>
      </c>
    </row>
    <row r="956" spans="7:7" x14ac:dyDescent="0.25">
      <c r="G956" s="2" t="e">
        <f>VLOOKUP(H956,Lectures!C$1:E1954,3,FALSE)</f>
        <v>#N/A</v>
      </c>
    </row>
    <row r="957" spans="7:7" x14ac:dyDescent="0.25">
      <c r="G957" s="2" t="e">
        <f>VLOOKUP(H957,Lectures!C$1:E1955,3,FALSE)</f>
        <v>#N/A</v>
      </c>
    </row>
    <row r="958" spans="7:7" x14ac:dyDescent="0.25">
      <c r="G958" s="2" t="e">
        <f>VLOOKUP(H958,Lectures!C$1:E1956,3,FALSE)</f>
        <v>#N/A</v>
      </c>
    </row>
    <row r="959" spans="7:7" x14ac:dyDescent="0.25">
      <c r="G959" s="2" t="e">
        <f>VLOOKUP(H959,Lectures!C$1:E1957,3,FALSE)</f>
        <v>#N/A</v>
      </c>
    </row>
    <row r="960" spans="7:7" x14ac:dyDescent="0.25">
      <c r="G960" s="2" t="e">
        <f>VLOOKUP(H960,Lectures!C$1:E1958,3,FALSE)</f>
        <v>#N/A</v>
      </c>
    </row>
    <row r="961" spans="7:7" x14ac:dyDescent="0.25">
      <c r="G961" s="2" t="e">
        <f>VLOOKUP(H961,Lectures!C$1:E1959,3,FALSE)</f>
        <v>#N/A</v>
      </c>
    </row>
    <row r="962" spans="7:7" x14ac:dyDescent="0.25">
      <c r="G962" s="2" t="e">
        <f>VLOOKUP(H962,Lectures!C$1:E1960,3,FALSE)</f>
        <v>#N/A</v>
      </c>
    </row>
    <row r="963" spans="7:7" x14ac:dyDescent="0.25">
      <c r="G963" s="2" t="e">
        <f>VLOOKUP(H963,Lectures!C$1:E1961,3,FALSE)</f>
        <v>#N/A</v>
      </c>
    </row>
    <row r="964" spans="7:7" x14ac:dyDescent="0.25">
      <c r="G964" s="2" t="e">
        <f>VLOOKUP(H964,Lectures!C$1:E1962,3,FALSE)</f>
        <v>#N/A</v>
      </c>
    </row>
    <row r="965" spans="7:7" x14ac:dyDescent="0.25">
      <c r="G965" s="2" t="e">
        <f>VLOOKUP(H965,Lectures!C$1:E1963,3,FALSE)</f>
        <v>#N/A</v>
      </c>
    </row>
    <row r="966" spans="7:7" x14ac:dyDescent="0.25">
      <c r="G966" s="2" t="e">
        <f>VLOOKUP(H966,Lectures!C$1:E1964,3,FALSE)</f>
        <v>#N/A</v>
      </c>
    </row>
    <row r="967" spans="7:7" x14ac:dyDescent="0.25">
      <c r="G967" s="2" t="e">
        <f>VLOOKUP(H967,Lectures!C$1:E1965,3,FALSE)</f>
        <v>#N/A</v>
      </c>
    </row>
    <row r="968" spans="7:7" x14ac:dyDescent="0.25">
      <c r="G968" s="2" t="e">
        <f>VLOOKUP(H968,Lectures!C$1:E1966,3,FALSE)</f>
        <v>#N/A</v>
      </c>
    </row>
    <row r="969" spans="7:7" x14ac:dyDescent="0.25">
      <c r="G969" s="2" t="e">
        <f>VLOOKUP(H969,Lectures!C$1:E1967,3,FALSE)</f>
        <v>#N/A</v>
      </c>
    </row>
    <row r="970" spans="7:7" x14ac:dyDescent="0.25">
      <c r="G970" s="2" t="e">
        <f>VLOOKUP(H970,Lectures!C$1:E1968,3,FALSE)</f>
        <v>#N/A</v>
      </c>
    </row>
    <row r="971" spans="7:7" x14ac:dyDescent="0.25">
      <c r="G971" s="2" t="e">
        <f>VLOOKUP(H971,Lectures!C$1:E1969,3,FALSE)</f>
        <v>#N/A</v>
      </c>
    </row>
    <row r="972" spans="7:7" x14ac:dyDescent="0.25">
      <c r="G972" s="2" t="e">
        <f>VLOOKUP(H972,Lectures!C$1:E1970,3,FALSE)</f>
        <v>#N/A</v>
      </c>
    </row>
    <row r="973" spans="7:7" x14ac:dyDescent="0.25">
      <c r="G973" s="2" t="e">
        <f>VLOOKUP(H973,Lectures!C$1:E1971,3,FALSE)</f>
        <v>#N/A</v>
      </c>
    </row>
    <row r="974" spans="7:7" x14ac:dyDescent="0.25">
      <c r="G974" s="2" t="e">
        <f>VLOOKUP(H974,Lectures!C$1:E1972,3,FALSE)</f>
        <v>#N/A</v>
      </c>
    </row>
    <row r="975" spans="7:7" x14ac:dyDescent="0.25">
      <c r="G975" s="2" t="e">
        <f>VLOOKUP(H975,Lectures!C$1:E1973,3,FALSE)</f>
        <v>#N/A</v>
      </c>
    </row>
    <row r="976" spans="7:7" x14ac:dyDescent="0.25">
      <c r="G976" s="2" t="e">
        <f>VLOOKUP(H976,Lectures!C$1:E1974,3,FALSE)</f>
        <v>#N/A</v>
      </c>
    </row>
    <row r="977" spans="7:7" x14ac:dyDescent="0.25">
      <c r="G977" s="2" t="e">
        <f>VLOOKUP(H977,Lectures!C$1:E1975,3,FALSE)</f>
        <v>#N/A</v>
      </c>
    </row>
    <row r="978" spans="7:7" x14ac:dyDescent="0.25">
      <c r="G978" s="2" t="e">
        <f>VLOOKUP(H978,Lectures!C$1:E1976,3,FALSE)</f>
        <v>#N/A</v>
      </c>
    </row>
    <row r="979" spans="7:7" x14ac:dyDescent="0.25">
      <c r="G979" s="2" t="e">
        <f>VLOOKUP(H979,Lectures!C$1:E1977,3,FALSE)</f>
        <v>#N/A</v>
      </c>
    </row>
    <row r="980" spans="7:7" x14ac:dyDescent="0.25">
      <c r="G980" s="2" t="e">
        <f>VLOOKUP(H980,Lectures!C$1:E1978,3,FALSE)</f>
        <v>#N/A</v>
      </c>
    </row>
    <row r="981" spans="7:7" x14ac:dyDescent="0.25">
      <c r="G981" s="2" t="e">
        <f>VLOOKUP(H981,Lectures!C$1:E1979,3,FALSE)</f>
        <v>#N/A</v>
      </c>
    </row>
    <row r="982" spans="7:7" x14ac:dyDescent="0.25">
      <c r="G982" s="2" t="e">
        <f>VLOOKUP(H982,Lectures!C$1:E1980,3,FALSE)</f>
        <v>#N/A</v>
      </c>
    </row>
    <row r="983" spans="7:7" x14ac:dyDescent="0.25">
      <c r="G983" s="2" t="e">
        <f>VLOOKUP(H983,Lectures!C$1:E1981,3,FALSE)</f>
        <v>#N/A</v>
      </c>
    </row>
    <row r="984" spans="7:7" x14ac:dyDescent="0.25">
      <c r="G984" s="2" t="e">
        <f>VLOOKUP(H984,Lectures!C$1:E1982,3,FALSE)</f>
        <v>#N/A</v>
      </c>
    </row>
    <row r="985" spans="7:7" x14ac:dyDescent="0.25">
      <c r="G985" s="2" t="e">
        <f>VLOOKUP(H985,Lectures!C$1:E1983,3,FALSE)</f>
        <v>#N/A</v>
      </c>
    </row>
    <row r="986" spans="7:7" x14ac:dyDescent="0.25">
      <c r="G986" s="2" t="e">
        <f>VLOOKUP(H986,Lectures!C$1:E1984,3,FALSE)</f>
        <v>#N/A</v>
      </c>
    </row>
    <row r="987" spans="7:7" x14ac:dyDescent="0.25">
      <c r="G987" s="2" t="e">
        <f>VLOOKUP(H987,Lectures!C$1:E1985,3,FALSE)</f>
        <v>#N/A</v>
      </c>
    </row>
    <row r="988" spans="7:7" x14ac:dyDescent="0.25">
      <c r="G988" s="2" t="e">
        <f>VLOOKUP(H988,Lectures!C$1:E1986,3,FALSE)</f>
        <v>#N/A</v>
      </c>
    </row>
    <row r="989" spans="7:7" x14ac:dyDescent="0.25">
      <c r="G989" s="2" t="e">
        <f>VLOOKUP(H989,Lectures!C$1:E1987,3,FALSE)</f>
        <v>#N/A</v>
      </c>
    </row>
    <row r="990" spans="7:7" x14ac:dyDescent="0.25">
      <c r="G990" s="2" t="e">
        <f>VLOOKUP(H990,Lectures!C$1:E1988,3,FALSE)</f>
        <v>#N/A</v>
      </c>
    </row>
    <row r="991" spans="7:7" x14ac:dyDescent="0.25">
      <c r="G991" s="2" t="e">
        <f>VLOOKUP(H991,Lectures!C$1:E1989,3,FALSE)</f>
        <v>#N/A</v>
      </c>
    </row>
    <row r="992" spans="7:7" x14ac:dyDescent="0.25">
      <c r="G992" s="2" t="e">
        <f>VLOOKUP(H992,Lectures!C$1:E1990,3,FALSE)</f>
        <v>#N/A</v>
      </c>
    </row>
    <row r="993" spans="7:7" x14ac:dyDescent="0.25">
      <c r="G993" s="2" t="e">
        <f>VLOOKUP(H993,Lectures!C$1:E1991,3,FALSE)</f>
        <v>#N/A</v>
      </c>
    </row>
    <row r="994" spans="7:7" x14ac:dyDescent="0.25">
      <c r="G994" s="2" t="e">
        <f>VLOOKUP(H994,Lectures!C$1:E1992,3,FALSE)</f>
        <v>#N/A</v>
      </c>
    </row>
    <row r="995" spans="7:7" x14ac:dyDescent="0.25">
      <c r="G995" s="2" t="e">
        <f>VLOOKUP(H995,Lectures!C$1:E1993,3,FALSE)</f>
        <v>#N/A</v>
      </c>
    </row>
    <row r="996" spans="7:7" x14ac:dyDescent="0.25">
      <c r="G996" s="2" t="e">
        <f>VLOOKUP(H996,Lectures!C$1:E1994,3,FALSE)</f>
        <v>#N/A</v>
      </c>
    </row>
    <row r="997" spans="7:7" x14ac:dyDescent="0.25">
      <c r="G997" s="2" t="e">
        <f>VLOOKUP(H997,Lectures!C$1:E1995,3,FALSE)</f>
        <v>#N/A</v>
      </c>
    </row>
    <row r="998" spans="7:7" x14ac:dyDescent="0.25">
      <c r="G998" s="2" t="e">
        <f>VLOOKUP(H998,Lectures!C$1:E1996,3,FALSE)</f>
        <v>#N/A</v>
      </c>
    </row>
    <row r="999" spans="7:7" x14ac:dyDescent="0.25">
      <c r="G999" s="2" t="e">
        <f>VLOOKUP(H999,Lectures!C$1:E1997,3,FALSE)</f>
        <v>#N/A</v>
      </c>
    </row>
    <row r="1000" spans="7:7" x14ac:dyDescent="0.25">
      <c r="G1000" s="2" t="e">
        <f>VLOOKUP(H1000,Lectures!C$1:E1998,3,FALSE)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2"/>
  <sheetViews>
    <sheetView workbookViewId="0">
      <selection activeCell="J22" sqref="J22"/>
    </sheetView>
  </sheetViews>
  <sheetFormatPr defaultColWidth="8.85546875" defaultRowHeight="15" x14ac:dyDescent="0.25"/>
  <cols>
    <col min="1" max="1" width="12.140625" customWidth="1"/>
    <col min="2" max="2" width="10.42578125" style="2" bestFit="1" customWidth="1"/>
    <col min="3" max="3" width="8.42578125" bestFit="1" customWidth="1"/>
    <col min="4" max="4" width="7.140625" bestFit="1" customWidth="1"/>
  </cols>
  <sheetData>
    <row r="1" spans="1:4" x14ac:dyDescent="0.25">
      <c r="A1" s="2" t="s">
        <v>3</v>
      </c>
      <c r="B1" s="3" t="s">
        <v>5</v>
      </c>
      <c r="C1" t="s">
        <v>6</v>
      </c>
      <c r="D1" t="s">
        <v>7</v>
      </c>
    </row>
    <row r="2" spans="1:4" x14ac:dyDescent="0.25">
      <c r="A2" s="2" t="s">
        <v>106</v>
      </c>
      <c r="C2">
        <v>3</v>
      </c>
      <c r="D2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2019-11-11T10:21:53Z</dcterms:modified>
</cp:coreProperties>
</file>