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WolfResearch\"/>
    </mc:Choice>
  </mc:AlternateContent>
  <xr:revisionPtr revIDLastSave="0" documentId="8_{0746793E-D638-44F5-B5FF-9F7A2FC930A0}" xr6:coauthVersionLast="47" xr6:coauthVersionMax="47" xr10:uidLastSave="{00000000-0000-0000-0000-000000000000}"/>
  <bookViews>
    <workbookView xWindow="-120" yWindow="-120" windowWidth="29040" windowHeight="15720" activeTab="1" xr2:uid="{45EB54D8-A2DC-4C1C-8BDE-9F33D65D3C49}"/>
  </bookViews>
  <sheets>
    <sheet name="5Player" sheetId="1" r:id="rId1"/>
    <sheet name="15Play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2" l="1"/>
  <c r="D17" i="2"/>
  <c r="E17" i="2"/>
  <c r="F17" i="2"/>
  <c r="G17" i="2"/>
  <c r="B1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G2" i="2"/>
  <c r="F2" i="2"/>
  <c r="E2" i="2"/>
  <c r="D2" i="2"/>
  <c r="C2" i="2"/>
  <c r="B2" i="2"/>
  <c r="C8" i="1"/>
  <c r="D8" i="1"/>
  <c r="E8" i="1"/>
  <c r="B8" i="1"/>
  <c r="E3" i="1"/>
  <c r="E4" i="1"/>
  <c r="E5" i="1"/>
  <c r="E6" i="1"/>
  <c r="E7" i="1"/>
  <c r="D3" i="1"/>
  <c r="D4" i="1"/>
  <c r="D5" i="1"/>
  <c r="D6" i="1"/>
  <c r="D7" i="1"/>
  <c r="C3" i="1"/>
  <c r="C4" i="1"/>
  <c r="C5" i="1"/>
  <c r="C6" i="1"/>
  <c r="C7" i="1"/>
  <c r="B3" i="1"/>
  <c r="B4" i="1"/>
  <c r="B5" i="1"/>
  <c r="B6" i="1"/>
  <c r="B7" i="1"/>
  <c r="E2" i="1"/>
  <c r="D2" i="1"/>
  <c r="C2" i="1"/>
  <c r="B2" i="1"/>
</calcChain>
</file>

<file path=xl/sharedStrings.xml><?xml version="1.0" encoding="utf-8"?>
<sst xmlns="http://schemas.openxmlformats.org/spreadsheetml/2006/main" count="34" uniqueCount="10">
  <si>
    <t>5Player</t>
    <phoneticPr fontId="1"/>
  </si>
  <si>
    <t>VILLAGER</t>
    <phoneticPr fontId="1"/>
  </si>
  <si>
    <t>SEER</t>
    <phoneticPr fontId="1"/>
  </si>
  <si>
    <t>WEREWOLF</t>
    <phoneticPr fontId="1"/>
  </si>
  <si>
    <t>POSSESSED</t>
    <phoneticPr fontId="1"/>
  </si>
  <si>
    <t>Average</t>
    <phoneticPr fontId="1"/>
  </si>
  <si>
    <t>MEDIUM</t>
    <phoneticPr fontId="1"/>
  </si>
  <si>
    <t>BODYGUARD</t>
    <phoneticPr fontId="1"/>
  </si>
  <si>
    <t>15Player</t>
    <phoneticPr fontId="1"/>
  </si>
  <si>
    <t>AVERAGE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</si>
</sst>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0" xfId="2">
      <alignment vertical="center"/>
    </xf>
  </cellXfs>
  <cellStyles count="3">
    <cellStyle name="標準" xfId="0" builtinId="0"/>
    <cellStyle name="標準_15Player" xfId="2" xr:uid="{90C6D968-C323-4CAF-97CC-F48ABA5397EB}"/>
    <cellStyle name="標準_Sheet1" xfId="1" xr:uid="{A7BF764D-FFE2-4D4D-A320-4444DC27D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5331-FA93-4B47-A9E3-A280A1164023}">
  <dimension ref="A1:O8"/>
  <sheetViews>
    <sheetView workbookViewId="0">
      <selection activeCell="D22" sqref="D22"/>
    </sheetView>
  </sheetViews>
  <sheetFormatPr defaultRowHeight="18.75" x14ac:dyDescent="0.4"/>
  <cols>
    <col min="2" max="2" width="12.125" customWidth="1"/>
    <col min="4" max="4" width="12.375" customWidth="1"/>
    <col min="5" max="5" width="11.375" customWidth="1"/>
    <col min="6" max="6" width="11.625" customWidth="1"/>
    <col min="7" max="7" width="10.5" customWidth="1"/>
    <col min="8" max="8" width="8.625" customWidth="1"/>
    <col min="9" max="9" width="12" customWidth="1"/>
    <col min="10" max="10" width="11.375" customWidth="1"/>
    <col min="12" max="12" width="10.125" customWidth="1"/>
    <col min="14" max="14" width="12" customWidth="1"/>
    <col min="15" max="15" width="11.875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4</v>
      </c>
      <c r="E1" t="s">
        <v>3</v>
      </c>
      <c r="G1" t="s">
        <v>1</v>
      </c>
      <c r="H1" t="s">
        <v>2</v>
      </c>
      <c r="I1" t="s">
        <v>4</v>
      </c>
      <c r="J1" t="s">
        <v>3</v>
      </c>
      <c r="L1" t="s">
        <v>1</v>
      </c>
      <c r="M1" t="s">
        <v>2</v>
      </c>
      <c r="N1" t="s">
        <v>4</v>
      </c>
      <c r="O1" t="s">
        <v>3</v>
      </c>
    </row>
    <row r="2" spans="1:15" x14ac:dyDescent="0.4">
      <c r="A2">
        <v>1</v>
      </c>
      <c r="B2">
        <f>L2/G2</f>
        <v>0.72499999999999998</v>
      </c>
      <c r="C2">
        <f>M2/H2</f>
        <v>0.76470588235294112</v>
      </c>
      <c r="D2">
        <f>N2/I2</f>
        <v>0.30769230769230771</v>
      </c>
      <c r="E2">
        <f>O2/J2</f>
        <v>0.17647058823529413</v>
      </c>
      <c r="G2" s="1">
        <v>40</v>
      </c>
      <c r="H2" s="1">
        <v>17</v>
      </c>
      <c r="I2" s="1">
        <v>26</v>
      </c>
      <c r="J2" s="1">
        <v>17</v>
      </c>
      <c r="L2" s="1">
        <v>29</v>
      </c>
      <c r="M2" s="1">
        <v>13</v>
      </c>
      <c r="N2" s="1">
        <v>8</v>
      </c>
      <c r="O2" s="1">
        <v>3</v>
      </c>
    </row>
    <row r="3" spans="1:15" x14ac:dyDescent="0.4">
      <c r="A3">
        <v>2</v>
      </c>
      <c r="B3">
        <f t="shared" ref="B3:B7" si="0">L3/G3</f>
        <v>0.5714285714285714</v>
      </c>
      <c r="C3">
        <f t="shared" ref="C3:C7" si="1">M3/H3</f>
        <v>0.59090909090909094</v>
      </c>
      <c r="D3">
        <f t="shared" ref="D3:D7" si="2">N3/I3</f>
        <v>0.2608695652173913</v>
      </c>
      <c r="E3">
        <f t="shared" ref="E3:E7" si="3">O3/J3</f>
        <v>0.2</v>
      </c>
      <c r="G3" s="1">
        <v>35</v>
      </c>
      <c r="H3" s="1">
        <v>22</v>
      </c>
      <c r="I3" s="1">
        <v>23</v>
      </c>
      <c r="J3" s="1">
        <v>20</v>
      </c>
      <c r="L3" s="1">
        <v>20</v>
      </c>
      <c r="M3" s="1">
        <v>13</v>
      </c>
      <c r="N3" s="1">
        <v>6</v>
      </c>
      <c r="O3" s="1">
        <v>4</v>
      </c>
    </row>
    <row r="4" spans="1:15" x14ac:dyDescent="0.4">
      <c r="A4">
        <v>3</v>
      </c>
      <c r="B4">
        <f t="shared" si="0"/>
        <v>0.61904761904761907</v>
      </c>
      <c r="C4">
        <f t="shared" si="1"/>
        <v>0.45454545454545453</v>
      </c>
      <c r="D4">
        <f t="shared" si="2"/>
        <v>4.5454545454545456E-2</v>
      </c>
      <c r="E4">
        <f t="shared" si="3"/>
        <v>0.44</v>
      </c>
      <c r="G4" s="1">
        <v>42</v>
      </c>
      <c r="H4" s="1">
        <v>11</v>
      </c>
      <c r="I4" s="1">
        <v>22</v>
      </c>
      <c r="J4" s="1">
        <v>25</v>
      </c>
      <c r="L4" s="1">
        <v>26</v>
      </c>
      <c r="M4" s="1">
        <v>5</v>
      </c>
      <c r="N4" s="1">
        <v>1</v>
      </c>
      <c r="O4" s="1">
        <v>11</v>
      </c>
    </row>
    <row r="5" spans="1:15" x14ac:dyDescent="0.4">
      <c r="A5">
        <v>4</v>
      </c>
      <c r="B5">
        <f t="shared" si="0"/>
        <v>0.60526315789473684</v>
      </c>
      <c r="C5">
        <f t="shared" si="1"/>
        <v>0.63636363636363635</v>
      </c>
      <c r="D5">
        <f t="shared" si="2"/>
        <v>0.26666666666666666</v>
      </c>
      <c r="E5">
        <f t="shared" si="3"/>
        <v>0.38095238095238093</v>
      </c>
      <c r="G5" s="1">
        <v>38</v>
      </c>
      <c r="H5" s="1">
        <v>11</v>
      </c>
      <c r="I5" s="1">
        <v>30</v>
      </c>
      <c r="J5" s="1">
        <v>21</v>
      </c>
      <c r="L5" s="1">
        <v>23</v>
      </c>
      <c r="M5" s="1">
        <v>7</v>
      </c>
      <c r="N5" s="1">
        <v>8</v>
      </c>
      <c r="O5" s="1">
        <v>8</v>
      </c>
    </row>
    <row r="6" spans="1:15" x14ac:dyDescent="0.4">
      <c r="A6">
        <v>5</v>
      </c>
      <c r="B6">
        <f t="shared" si="0"/>
        <v>0.62857142857142856</v>
      </c>
      <c r="C6">
        <f t="shared" si="1"/>
        <v>0.63157894736842102</v>
      </c>
      <c r="D6">
        <f t="shared" si="2"/>
        <v>0.19230769230769232</v>
      </c>
      <c r="E6">
        <f t="shared" si="3"/>
        <v>0.3</v>
      </c>
      <c r="G6" s="1">
        <v>35</v>
      </c>
      <c r="H6" s="1">
        <v>19</v>
      </c>
      <c r="I6" s="1">
        <v>26</v>
      </c>
      <c r="J6" s="1">
        <v>20</v>
      </c>
      <c r="L6" s="1">
        <v>22</v>
      </c>
      <c r="M6" s="1">
        <v>12</v>
      </c>
      <c r="N6" s="1">
        <v>5</v>
      </c>
      <c r="O6" s="1">
        <v>6</v>
      </c>
    </row>
    <row r="7" spans="1:15" x14ac:dyDescent="0.4">
      <c r="A7">
        <v>6</v>
      </c>
      <c r="B7">
        <f t="shared" si="0"/>
        <v>0.5641025641025641</v>
      </c>
      <c r="C7">
        <f t="shared" si="1"/>
        <v>0.56000000000000005</v>
      </c>
      <c r="D7">
        <f t="shared" si="2"/>
        <v>0.31818181818181818</v>
      </c>
      <c r="E7">
        <f t="shared" si="3"/>
        <v>0.21428571428571427</v>
      </c>
      <c r="G7" s="1">
        <v>39</v>
      </c>
      <c r="H7" s="1">
        <v>25</v>
      </c>
      <c r="I7" s="1">
        <v>22</v>
      </c>
      <c r="J7" s="1">
        <v>14</v>
      </c>
      <c r="L7" s="1">
        <v>22</v>
      </c>
      <c r="M7" s="1">
        <v>14</v>
      </c>
      <c r="N7" s="1">
        <v>7</v>
      </c>
      <c r="O7" s="1">
        <v>3</v>
      </c>
    </row>
    <row r="8" spans="1:15" x14ac:dyDescent="0.4">
      <c r="A8" t="s">
        <v>5</v>
      </c>
      <c r="B8">
        <f>SUM(B2:B7)/6</f>
        <v>0.61890222350748658</v>
      </c>
      <c r="C8">
        <f t="shared" ref="C8:E8" si="4">SUM(C2:C7)/6</f>
        <v>0.60635050192325735</v>
      </c>
      <c r="D8">
        <f t="shared" si="4"/>
        <v>0.23186209925340359</v>
      </c>
      <c r="E8">
        <f t="shared" si="4"/>
        <v>0.28528478057889822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D16E-EEE8-4E64-BF63-26B50F3FF30E}">
  <dimension ref="A1:U17"/>
  <sheetViews>
    <sheetView tabSelected="1" workbookViewId="0">
      <selection activeCell="I22" sqref="I22"/>
    </sheetView>
  </sheetViews>
  <sheetFormatPr defaultRowHeight="18.75" x14ac:dyDescent="0.4"/>
  <cols>
    <col min="1" max="1" width="10.875" customWidth="1"/>
    <col min="2" max="2" width="11.375" customWidth="1"/>
    <col min="4" max="4" width="10.25" customWidth="1"/>
    <col min="5" max="5" width="12.5" customWidth="1"/>
    <col min="6" max="6" width="12" customWidth="1"/>
    <col min="7" max="7" width="13.5" customWidth="1"/>
    <col min="9" max="9" width="12.5" customWidth="1"/>
    <col min="12" max="12" width="13.75" customWidth="1"/>
    <col min="13" max="13" width="11.125" customWidth="1"/>
    <col min="14" max="14" width="12.125" customWidth="1"/>
    <col min="16" max="16" width="11.5" customWidth="1"/>
    <col min="19" max="19" width="12.875" customWidth="1"/>
    <col min="20" max="20" width="11.75" customWidth="1"/>
    <col min="21" max="21" width="11.875" customWidth="1"/>
  </cols>
  <sheetData>
    <row r="1" spans="1:21" x14ac:dyDescent="0.4">
      <c r="A1" t="s">
        <v>8</v>
      </c>
      <c r="B1" t="s">
        <v>1</v>
      </c>
      <c r="C1" t="s">
        <v>2</v>
      </c>
      <c r="D1" t="s">
        <v>6</v>
      </c>
      <c r="E1" t="s">
        <v>7</v>
      </c>
      <c r="F1" t="s">
        <v>4</v>
      </c>
      <c r="G1" t="s">
        <v>3</v>
      </c>
      <c r="I1" t="s">
        <v>1</v>
      </c>
      <c r="J1" t="s">
        <v>2</v>
      </c>
      <c r="K1" t="s">
        <v>6</v>
      </c>
      <c r="L1" t="s">
        <v>7</v>
      </c>
      <c r="M1" t="s">
        <v>4</v>
      </c>
      <c r="N1" t="s">
        <v>3</v>
      </c>
      <c r="P1" t="s">
        <v>1</v>
      </c>
      <c r="Q1" t="s">
        <v>2</v>
      </c>
      <c r="R1" t="s">
        <v>6</v>
      </c>
      <c r="S1" t="s">
        <v>7</v>
      </c>
      <c r="T1" t="s">
        <v>4</v>
      </c>
      <c r="U1" t="s">
        <v>3</v>
      </c>
    </row>
    <row r="2" spans="1:21" x14ac:dyDescent="0.4">
      <c r="A2">
        <v>1</v>
      </c>
      <c r="B2">
        <f>P2/I2</f>
        <v>0.68518518518518523</v>
      </c>
      <c r="C2">
        <f>Q2/J2</f>
        <v>0.5</v>
      </c>
      <c r="D2">
        <f>R2/K2</f>
        <v>0.2</v>
      </c>
      <c r="E2">
        <f>S2/L2</f>
        <v>0.33333333333333331</v>
      </c>
      <c r="F2">
        <f>T2/M2</f>
        <v>0.5714285714285714</v>
      </c>
      <c r="G2">
        <f>U2/N2</f>
        <v>0.36363636363636365</v>
      </c>
      <c r="I2" s="2">
        <v>54</v>
      </c>
      <c r="J2" s="2">
        <v>6</v>
      </c>
      <c r="K2" s="2">
        <v>5</v>
      </c>
      <c r="L2" s="2">
        <v>3</v>
      </c>
      <c r="M2" s="2">
        <v>21</v>
      </c>
      <c r="N2" s="2">
        <v>11</v>
      </c>
      <c r="P2" s="2">
        <v>37</v>
      </c>
      <c r="Q2" s="2">
        <v>3</v>
      </c>
      <c r="R2" s="2">
        <v>1</v>
      </c>
      <c r="S2" s="2">
        <v>1</v>
      </c>
      <c r="T2" s="2">
        <v>12</v>
      </c>
      <c r="U2" s="2">
        <v>4</v>
      </c>
    </row>
    <row r="3" spans="1:21" x14ac:dyDescent="0.4">
      <c r="A3">
        <v>2</v>
      </c>
      <c r="B3">
        <f t="shared" ref="B3:B16" si="0">P3/I3</f>
        <v>0.58620689655172409</v>
      </c>
      <c r="C3">
        <f t="shared" ref="C3:C16" si="1">Q3/J3</f>
        <v>0.33333333333333331</v>
      </c>
      <c r="D3">
        <f t="shared" ref="D3:D16" si="2">R3/K3</f>
        <v>0.375</v>
      </c>
      <c r="E3">
        <f t="shared" ref="E3:E16" si="3">S3/L3</f>
        <v>0.5</v>
      </c>
      <c r="F3">
        <f t="shared" ref="F3:F16" si="4">T3/M3</f>
        <v>0.36363636363636365</v>
      </c>
      <c r="G3">
        <f t="shared" ref="G3:G16" si="5">U3/N3</f>
        <v>1</v>
      </c>
      <c r="I3" s="2">
        <v>58</v>
      </c>
      <c r="J3" s="2">
        <v>6</v>
      </c>
      <c r="K3" s="2">
        <v>8</v>
      </c>
      <c r="L3" s="2">
        <v>4</v>
      </c>
      <c r="M3" s="2">
        <v>22</v>
      </c>
      <c r="N3" s="2">
        <v>2</v>
      </c>
      <c r="P3" s="2">
        <v>34</v>
      </c>
      <c r="Q3" s="2">
        <v>2</v>
      </c>
      <c r="R3" s="2">
        <v>3</v>
      </c>
      <c r="S3" s="2">
        <v>2</v>
      </c>
      <c r="T3" s="2">
        <v>8</v>
      </c>
      <c r="U3" s="2">
        <v>2</v>
      </c>
    </row>
    <row r="4" spans="1:21" x14ac:dyDescent="0.4">
      <c r="A4">
        <v>3</v>
      </c>
      <c r="B4">
        <f t="shared" si="0"/>
        <v>0.54</v>
      </c>
      <c r="C4">
        <f t="shared" si="1"/>
        <v>0.7</v>
      </c>
      <c r="D4">
        <f t="shared" si="2"/>
        <v>0.7142857142857143</v>
      </c>
      <c r="E4">
        <f t="shared" si="3"/>
        <v>0.83333333333333337</v>
      </c>
      <c r="F4">
        <f t="shared" si="4"/>
        <v>0.5</v>
      </c>
      <c r="G4">
        <f t="shared" si="5"/>
        <v>0.2857142857142857</v>
      </c>
      <c r="I4" s="2">
        <v>50</v>
      </c>
      <c r="J4" s="2">
        <v>10</v>
      </c>
      <c r="K4" s="2">
        <v>7</v>
      </c>
      <c r="L4" s="2">
        <v>6</v>
      </c>
      <c r="M4" s="2">
        <v>20</v>
      </c>
      <c r="N4" s="2">
        <v>7</v>
      </c>
      <c r="P4" s="2">
        <v>27</v>
      </c>
      <c r="Q4" s="2">
        <v>7</v>
      </c>
      <c r="R4" s="2">
        <v>5</v>
      </c>
      <c r="S4" s="2">
        <v>5</v>
      </c>
      <c r="T4" s="2">
        <v>10</v>
      </c>
      <c r="U4" s="2">
        <v>2</v>
      </c>
    </row>
    <row r="5" spans="1:21" x14ac:dyDescent="0.4">
      <c r="A5">
        <v>4</v>
      </c>
      <c r="B5">
        <f t="shared" si="0"/>
        <v>0.64406779661016944</v>
      </c>
      <c r="C5">
        <f t="shared" si="1"/>
        <v>0.5714285714285714</v>
      </c>
      <c r="D5">
        <f t="shared" si="2"/>
        <v>0.5714285714285714</v>
      </c>
      <c r="E5">
        <f t="shared" si="3"/>
        <v>0.5</v>
      </c>
      <c r="F5">
        <f t="shared" si="4"/>
        <v>0.47058823529411764</v>
      </c>
      <c r="G5">
        <f t="shared" si="5"/>
        <v>0.25</v>
      </c>
      <c r="I5" s="2">
        <v>59</v>
      </c>
      <c r="J5" s="2">
        <v>7</v>
      </c>
      <c r="K5" s="2">
        <v>7</v>
      </c>
      <c r="L5" s="2">
        <v>6</v>
      </c>
      <c r="M5" s="2">
        <v>17</v>
      </c>
      <c r="N5" s="2">
        <v>4</v>
      </c>
      <c r="P5" s="2">
        <v>38</v>
      </c>
      <c r="Q5" s="2">
        <v>4</v>
      </c>
      <c r="R5" s="2">
        <v>4</v>
      </c>
      <c r="S5" s="2">
        <v>3</v>
      </c>
      <c r="T5" s="2">
        <v>8</v>
      </c>
      <c r="U5" s="2">
        <v>1</v>
      </c>
    </row>
    <row r="6" spans="1:21" x14ac:dyDescent="0.4">
      <c r="A6">
        <v>5</v>
      </c>
      <c r="B6">
        <f t="shared" si="0"/>
        <v>0.61363636363636365</v>
      </c>
      <c r="C6">
        <f t="shared" si="1"/>
        <v>0.16666666666666666</v>
      </c>
      <c r="D6">
        <f t="shared" si="2"/>
        <v>0.5714285714285714</v>
      </c>
      <c r="E6">
        <f t="shared" si="3"/>
        <v>0.5</v>
      </c>
      <c r="F6">
        <f t="shared" si="4"/>
        <v>0.5</v>
      </c>
      <c r="G6">
        <f t="shared" si="5"/>
        <v>0.63636363636363635</v>
      </c>
      <c r="I6" s="2">
        <v>44</v>
      </c>
      <c r="J6" s="2">
        <v>6</v>
      </c>
      <c r="K6" s="2">
        <v>7</v>
      </c>
      <c r="L6" s="2">
        <v>8</v>
      </c>
      <c r="M6" s="2">
        <v>24</v>
      </c>
      <c r="N6" s="2">
        <v>11</v>
      </c>
      <c r="P6" s="2">
        <v>27</v>
      </c>
      <c r="Q6" s="2">
        <v>1</v>
      </c>
      <c r="R6" s="2">
        <v>4</v>
      </c>
      <c r="S6" s="2">
        <v>4</v>
      </c>
      <c r="T6" s="2">
        <v>12</v>
      </c>
      <c r="U6" s="2">
        <v>7</v>
      </c>
    </row>
    <row r="7" spans="1:21" x14ac:dyDescent="0.4">
      <c r="A7">
        <v>6</v>
      </c>
      <c r="B7">
        <f t="shared" si="0"/>
        <v>0.59615384615384615</v>
      </c>
      <c r="C7">
        <f t="shared" si="1"/>
        <v>0.66666666666666663</v>
      </c>
      <c r="D7">
        <f t="shared" si="2"/>
        <v>1</v>
      </c>
      <c r="E7">
        <f t="shared" si="3"/>
        <v>0.2</v>
      </c>
      <c r="F7">
        <f t="shared" si="4"/>
        <v>0.5</v>
      </c>
      <c r="G7">
        <f t="shared" si="5"/>
        <v>0.75</v>
      </c>
      <c r="I7" s="2">
        <v>52</v>
      </c>
      <c r="J7" s="2">
        <v>6</v>
      </c>
      <c r="K7" s="2">
        <v>5</v>
      </c>
      <c r="L7" s="2">
        <v>5</v>
      </c>
      <c r="M7" s="2">
        <v>24</v>
      </c>
      <c r="N7" s="2">
        <v>8</v>
      </c>
      <c r="P7" s="2">
        <v>31</v>
      </c>
      <c r="Q7" s="2">
        <v>4</v>
      </c>
      <c r="R7" s="2">
        <v>5</v>
      </c>
      <c r="S7" s="2">
        <v>1</v>
      </c>
      <c r="T7" s="2">
        <v>12</v>
      </c>
      <c r="U7" s="2">
        <v>6</v>
      </c>
    </row>
    <row r="8" spans="1:21" x14ac:dyDescent="0.4">
      <c r="A8">
        <v>7</v>
      </c>
      <c r="B8">
        <f t="shared" si="0"/>
        <v>0.75438596491228072</v>
      </c>
      <c r="C8">
        <f t="shared" si="1"/>
        <v>0.66666666666666663</v>
      </c>
      <c r="D8">
        <f t="shared" si="2"/>
        <v>0.75</v>
      </c>
      <c r="E8">
        <f t="shared" si="3"/>
        <v>1</v>
      </c>
      <c r="F8">
        <f t="shared" si="4"/>
        <v>0.44444444444444442</v>
      </c>
      <c r="G8">
        <f t="shared" si="5"/>
        <v>0.4</v>
      </c>
      <c r="I8" s="2">
        <v>57</v>
      </c>
      <c r="J8" s="2">
        <v>9</v>
      </c>
      <c r="K8" s="2">
        <v>8</v>
      </c>
      <c r="L8" s="2">
        <v>3</v>
      </c>
      <c r="M8" s="2">
        <v>18</v>
      </c>
      <c r="N8" s="2">
        <v>5</v>
      </c>
      <c r="P8" s="2">
        <v>43</v>
      </c>
      <c r="Q8" s="2">
        <v>6</v>
      </c>
      <c r="R8" s="2">
        <v>6</v>
      </c>
      <c r="S8" s="2">
        <v>3</v>
      </c>
      <c r="T8" s="2">
        <v>8</v>
      </c>
      <c r="U8" s="2">
        <v>2</v>
      </c>
    </row>
    <row r="9" spans="1:21" x14ac:dyDescent="0.4">
      <c r="A9">
        <v>8</v>
      </c>
      <c r="B9">
        <f t="shared" si="0"/>
        <v>0.61818181818181817</v>
      </c>
      <c r="C9">
        <f t="shared" si="1"/>
        <v>0.8571428571428571</v>
      </c>
      <c r="D9">
        <f t="shared" si="2"/>
        <v>1</v>
      </c>
      <c r="E9">
        <f t="shared" si="3"/>
        <v>0.5</v>
      </c>
      <c r="F9">
        <f t="shared" si="4"/>
        <v>0.25</v>
      </c>
      <c r="G9">
        <f t="shared" si="5"/>
        <v>0.54545454545454541</v>
      </c>
      <c r="I9" s="2">
        <v>55</v>
      </c>
      <c r="J9" s="2">
        <v>7</v>
      </c>
      <c r="K9" s="2">
        <v>1</v>
      </c>
      <c r="L9" s="2">
        <v>6</v>
      </c>
      <c r="M9" s="2">
        <v>20</v>
      </c>
      <c r="N9" s="2">
        <v>11</v>
      </c>
      <c r="P9" s="2">
        <v>34</v>
      </c>
      <c r="Q9" s="2">
        <v>6</v>
      </c>
      <c r="R9" s="2">
        <v>1</v>
      </c>
      <c r="S9" s="2">
        <v>3</v>
      </c>
      <c r="T9" s="2">
        <v>5</v>
      </c>
      <c r="U9" s="2">
        <v>6</v>
      </c>
    </row>
    <row r="10" spans="1:21" x14ac:dyDescent="0.4">
      <c r="A10">
        <v>9</v>
      </c>
      <c r="B10">
        <f t="shared" si="0"/>
        <v>0.5957446808510638</v>
      </c>
      <c r="C10">
        <f t="shared" si="1"/>
        <v>0.66666666666666663</v>
      </c>
      <c r="D10">
        <f t="shared" si="2"/>
        <v>0.7142857142857143</v>
      </c>
      <c r="E10">
        <f t="shared" si="3"/>
        <v>0.75</v>
      </c>
      <c r="F10">
        <f t="shared" si="4"/>
        <v>0.48</v>
      </c>
      <c r="G10">
        <f t="shared" si="5"/>
        <v>0.125</v>
      </c>
      <c r="I10" s="2">
        <v>47</v>
      </c>
      <c r="J10" s="2">
        <v>9</v>
      </c>
      <c r="K10" s="2">
        <v>7</v>
      </c>
      <c r="L10" s="2">
        <v>4</v>
      </c>
      <c r="M10" s="2">
        <v>25</v>
      </c>
      <c r="N10" s="2">
        <v>8</v>
      </c>
      <c r="P10" s="2">
        <v>28</v>
      </c>
      <c r="Q10" s="2">
        <v>6</v>
      </c>
      <c r="R10" s="2">
        <v>5</v>
      </c>
      <c r="S10" s="2">
        <v>3</v>
      </c>
      <c r="T10" s="2">
        <v>12</v>
      </c>
      <c r="U10" s="2">
        <v>1</v>
      </c>
    </row>
    <row r="11" spans="1:21" x14ac:dyDescent="0.4">
      <c r="A11">
        <v>10</v>
      </c>
      <c r="B11">
        <f t="shared" si="0"/>
        <v>0.67213114754098358</v>
      </c>
      <c r="C11">
        <f t="shared" si="1"/>
        <v>0.66666666666666663</v>
      </c>
      <c r="D11">
        <f t="shared" si="2"/>
        <v>0.33333333333333331</v>
      </c>
      <c r="E11">
        <f t="shared" si="3"/>
        <v>0.8571428571428571</v>
      </c>
      <c r="F11">
        <f t="shared" si="4"/>
        <v>7.1428571428571425E-2</v>
      </c>
      <c r="G11">
        <f t="shared" si="5"/>
        <v>0.33333333333333331</v>
      </c>
      <c r="I11" s="2">
        <v>61</v>
      </c>
      <c r="J11" s="2">
        <v>9</v>
      </c>
      <c r="K11" s="2">
        <v>3</v>
      </c>
      <c r="L11" s="2">
        <v>7</v>
      </c>
      <c r="M11" s="2">
        <v>14</v>
      </c>
      <c r="N11" s="2">
        <v>6</v>
      </c>
      <c r="P11" s="2">
        <v>41</v>
      </c>
      <c r="Q11" s="2">
        <v>6</v>
      </c>
      <c r="R11" s="2">
        <v>1</v>
      </c>
      <c r="S11" s="2">
        <v>6</v>
      </c>
      <c r="T11" s="2">
        <v>1</v>
      </c>
      <c r="U11" s="2">
        <v>2</v>
      </c>
    </row>
    <row r="12" spans="1:21" x14ac:dyDescent="0.4">
      <c r="A12">
        <v>11</v>
      </c>
      <c r="B12">
        <f t="shared" si="0"/>
        <v>0.5892857142857143</v>
      </c>
      <c r="C12">
        <f t="shared" si="1"/>
        <v>0.2</v>
      </c>
      <c r="D12">
        <f t="shared" si="2"/>
        <v>0.375</v>
      </c>
      <c r="E12">
        <f t="shared" si="3"/>
        <v>0.77777777777777779</v>
      </c>
      <c r="F12">
        <f t="shared" si="4"/>
        <v>0.1875</v>
      </c>
      <c r="G12">
        <f t="shared" si="5"/>
        <v>0.5</v>
      </c>
      <c r="I12" s="2">
        <v>56</v>
      </c>
      <c r="J12" s="2">
        <v>5</v>
      </c>
      <c r="K12" s="2">
        <v>8</v>
      </c>
      <c r="L12" s="2">
        <v>9</v>
      </c>
      <c r="M12" s="2">
        <v>16</v>
      </c>
      <c r="N12" s="2">
        <v>6</v>
      </c>
      <c r="P12" s="2">
        <v>33</v>
      </c>
      <c r="Q12" s="2">
        <v>1</v>
      </c>
      <c r="R12" s="2">
        <v>3</v>
      </c>
      <c r="S12" s="2">
        <v>7</v>
      </c>
      <c r="T12" s="2">
        <v>3</v>
      </c>
      <c r="U12" s="2">
        <v>3</v>
      </c>
    </row>
    <row r="13" spans="1:21" x14ac:dyDescent="0.4">
      <c r="A13">
        <v>12</v>
      </c>
      <c r="B13">
        <f t="shared" si="0"/>
        <v>0.53846153846153844</v>
      </c>
      <c r="C13">
        <f t="shared" si="1"/>
        <v>0.66666666666666663</v>
      </c>
      <c r="D13">
        <f t="shared" si="2"/>
        <v>1</v>
      </c>
      <c r="E13">
        <f t="shared" si="3"/>
        <v>0.42857142857142855</v>
      </c>
      <c r="F13">
        <f t="shared" si="4"/>
        <v>0.36363636363636365</v>
      </c>
      <c r="G13">
        <f t="shared" si="5"/>
        <v>0.33333333333333331</v>
      </c>
      <c r="I13" s="2">
        <v>52</v>
      </c>
      <c r="J13" s="2">
        <v>6</v>
      </c>
      <c r="K13" s="2">
        <v>4</v>
      </c>
      <c r="L13" s="2">
        <v>7</v>
      </c>
      <c r="M13" s="2">
        <v>22</v>
      </c>
      <c r="N13" s="2">
        <v>9</v>
      </c>
      <c r="P13" s="2">
        <v>28</v>
      </c>
      <c r="Q13" s="2">
        <v>4</v>
      </c>
      <c r="R13" s="2">
        <v>4</v>
      </c>
      <c r="S13" s="2">
        <v>3</v>
      </c>
      <c r="T13" s="2">
        <v>8</v>
      </c>
      <c r="U13" s="2">
        <v>3</v>
      </c>
    </row>
    <row r="14" spans="1:21" x14ac:dyDescent="0.4">
      <c r="A14">
        <v>13</v>
      </c>
      <c r="B14">
        <f t="shared" si="0"/>
        <v>0.67391304347826086</v>
      </c>
      <c r="C14">
        <f t="shared" si="1"/>
        <v>0.66666666666666663</v>
      </c>
      <c r="D14">
        <f t="shared" si="2"/>
        <v>0.33333333333333331</v>
      </c>
      <c r="E14">
        <f t="shared" si="3"/>
        <v>0.7</v>
      </c>
      <c r="F14">
        <f t="shared" si="4"/>
        <v>0.55555555555555558</v>
      </c>
      <c r="G14">
        <f t="shared" si="5"/>
        <v>0.75</v>
      </c>
      <c r="I14" s="2">
        <v>46</v>
      </c>
      <c r="J14" s="2">
        <v>3</v>
      </c>
      <c r="K14" s="2">
        <v>6</v>
      </c>
      <c r="L14" s="2">
        <v>10</v>
      </c>
      <c r="M14" s="2">
        <v>27</v>
      </c>
      <c r="N14" s="2">
        <v>8</v>
      </c>
      <c r="P14" s="2">
        <v>31</v>
      </c>
      <c r="Q14" s="2">
        <v>2</v>
      </c>
      <c r="R14" s="2">
        <v>2</v>
      </c>
      <c r="S14" s="2">
        <v>7</v>
      </c>
      <c r="T14" s="2">
        <v>15</v>
      </c>
      <c r="U14" s="2">
        <v>6</v>
      </c>
    </row>
    <row r="15" spans="1:21" x14ac:dyDescent="0.4">
      <c r="A15">
        <v>14</v>
      </c>
      <c r="B15">
        <f t="shared" si="0"/>
        <v>0.65</v>
      </c>
      <c r="C15">
        <f t="shared" si="1"/>
        <v>0.5</v>
      </c>
      <c r="D15">
        <f t="shared" si="2"/>
        <v>0.7142857142857143</v>
      </c>
      <c r="E15">
        <f t="shared" si="3"/>
        <v>0.5</v>
      </c>
      <c r="F15">
        <f t="shared" si="4"/>
        <v>0.25</v>
      </c>
      <c r="G15">
        <f t="shared" si="5"/>
        <v>0.2857142857142857</v>
      </c>
      <c r="I15" s="2">
        <v>60</v>
      </c>
      <c r="J15" s="2">
        <v>6</v>
      </c>
      <c r="K15" s="2">
        <v>7</v>
      </c>
      <c r="L15" s="2">
        <v>8</v>
      </c>
      <c r="M15" s="2">
        <v>12</v>
      </c>
      <c r="N15" s="2">
        <v>7</v>
      </c>
      <c r="P15" s="2">
        <v>39</v>
      </c>
      <c r="Q15" s="2">
        <v>3</v>
      </c>
      <c r="R15" s="2">
        <v>5</v>
      </c>
      <c r="S15" s="2">
        <v>4</v>
      </c>
      <c r="T15" s="2">
        <v>3</v>
      </c>
      <c r="U15" s="2">
        <v>2</v>
      </c>
    </row>
    <row r="16" spans="1:21" x14ac:dyDescent="0.4">
      <c r="A16">
        <v>15</v>
      </c>
      <c r="B16">
        <f t="shared" si="0"/>
        <v>0.67346938775510201</v>
      </c>
      <c r="C16">
        <f t="shared" si="1"/>
        <v>0.66666666666666663</v>
      </c>
      <c r="D16">
        <f t="shared" si="2"/>
        <v>0.4</v>
      </c>
      <c r="E16">
        <f t="shared" si="3"/>
        <v>0.6</v>
      </c>
      <c r="F16">
        <f t="shared" si="4"/>
        <v>0.55555555555555558</v>
      </c>
      <c r="G16">
        <f t="shared" si="5"/>
        <v>0.58333333333333337</v>
      </c>
      <c r="I16" s="2">
        <v>49</v>
      </c>
      <c r="J16" s="2">
        <v>6</v>
      </c>
      <c r="K16" s="2">
        <v>5</v>
      </c>
      <c r="L16" s="2">
        <v>10</v>
      </c>
      <c r="M16" s="2">
        <v>18</v>
      </c>
      <c r="N16" s="2">
        <v>12</v>
      </c>
      <c r="P16" s="2">
        <v>33</v>
      </c>
      <c r="Q16" s="2">
        <v>4</v>
      </c>
      <c r="R16" s="2">
        <v>2</v>
      </c>
      <c r="S16" s="2">
        <v>6</v>
      </c>
      <c r="T16" s="2">
        <v>10</v>
      </c>
      <c r="U16" s="2">
        <v>7</v>
      </c>
    </row>
    <row r="17" spans="1:7" x14ac:dyDescent="0.4">
      <c r="A17" t="s">
        <v>9</v>
      </c>
      <c r="B17">
        <f>SUM(B2:B16)/15</f>
        <v>0.62872155890693682</v>
      </c>
      <c r="C17">
        <f t="shared" ref="C17:G17" si="6">SUM(C2:C16)/15</f>
        <v>0.56634920634920638</v>
      </c>
      <c r="D17">
        <f t="shared" si="6"/>
        <v>0.60349206349206352</v>
      </c>
      <c r="E17">
        <f t="shared" si="6"/>
        <v>0.59867724867724859</v>
      </c>
      <c r="F17">
        <f t="shared" si="6"/>
        <v>0.40425157739863615</v>
      </c>
      <c r="G17">
        <f t="shared" si="6"/>
        <v>0.47612554112554106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5Player</vt:lpstr>
      <vt:lpstr>15Player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hiwatasikaito</dc:creator>
  <cp:lastModifiedBy>hiwatasikaito</cp:lastModifiedBy>
  <dcterms:created xsi:type="dcterms:W3CDTF">2022-08-07T13:50:52Z</dcterms:created>
  <dcterms:modified xsi:type="dcterms:W3CDTF">2022-08-07T14:09:26Z</dcterms:modified>
</cp:coreProperties>
</file>