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<sst xmlns="http://schemas.openxmlformats.org/spreadsheetml/2006/main" count="4158" uniqueCount="97">
  <si>
    <t>Name</t>
  </si>
  <si>
    <t>C wt%</t>
  </si>
  <si>
    <t>H wt%</t>
  </si>
  <si>
    <t>O wt%</t>
  </si>
  <si>
    <t>N wt%</t>
  </si>
  <si>
    <t>Vmic</t>
  </si>
  <si>
    <t>Vt</t>
  </si>
  <si>
    <t>Vum</t>
  </si>
  <si>
    <t>Vmeso</t>
  </si>
  <si>
    <t>Sbet</t>
  </si>
  <si>
    <t>T</t>
  </si>
  <si>
    <t>P</t>
  </si>
  <si>
    <t>Exc</t>
  </si>
  <si>
    <t>doi</t>
  </si>
  <si>
    <t>CA-4600</t>
  </si>
  <si>
    <t>https://doi.org/10.1038/s41467-017-01633-x</t>
  </si>
  <si>
    <t>CA-4800</t>
  </si>
  <si>
    <t>CA-4700</t>
  </si>
  <si>
    <t>NAC-1.5-550</t>
  </si>
  <si>
    <t>https://doi.org/10.1016/j.carbon.2015.12.032</t>
  </si>
  <si>
    <t>NAC-1.5-600</t>
  </si>
  <si>
    <t>NAC-1.5-650</t>
  </si>
  <si>
    <t>NAC-1.5-700</t>
  </si>
  <si>
    <t>FF-4600</t>
  </si>
  <si>
    <t>10.1039/C7EE02616A</t>
  </si>
  <si>
    <t>FF-4700</t>
  </si>
  <si>
    <t>FF-4800</t>
  </si>
  <si>
    <t>SF-4600</t>
  </si>
  <si>
    <t>SF-4700</t>
  </si>
  <si>
    <t>SF-4800</t>
  </si>
  <si>
    <t>SPK2</t>
  </si>
  <si>
    <t>https://doi.org/10.1016/j.ijhydene.2014.05.134</t>
  </si>
  <si>
    <t>SPK4</t>
  </si>
  <si>
    <t>SPK5</t>
  </si>
  <si>
    <t>SPK6</t>
  </si>
  <si>
    <t>AC300</t>
  </si>
  <si>
    <t>https://doi.org/10.1016/j.ijhydene.2013.06.048</t>
  </si>
  <si>
    <t>AC301</t>
  </si>
  <si>
    <t>AC302</t>
  </si>
  <si>
    <t>CX850</t>
  </si>
  <si>
    <t>https://doi.org/10.1016/j.carbon.2009.01.001</t>
  </si>
  <si>
    <t>NCX650</t>
  </si>
  <si>
    <t>NCX850</t>
  </si>
  <si>
    <t>NCX950</t>
  </si>
  <si>
    <t>NCX850-II</t>
  </si>
  <si>
    <t>NCX950-II</t>
  </si>
  <si>
    <t>LAC2600</t>
  </si>
  <si>
    <t>10.1021/acssuschemeng.5b00351</t>
  </si>
  <si>
    <t>LAC2700</t>
  </si>
  <si>
    <t>LAC2800</t>
  </si>
  <si>
    <t>LAC4600</t>
  </si>
  <si>
    <t>LAC4700</t>
  </si>
  <si>
    <t>LAC4800</t>
  </si>
  <si>
    <t>LAC4900</t>
  </si>
  <si>
    <t>P-CC-PNP</t>
  </si>
  <si>
    <t>https://doi.org/10.1016/j.cej.2019.122367</t>
  </si>
  <si>
    <t>C30-CC-PNP</t>
  </si>
  <si>
    <t>C60-CC-PNP</t>
  </si>
  <si>
    <t>C85-CC-PNP</t>
  </si>
  <si>
    <t>PC-1</t>
  </si>
  <si>
    <t>https://doi.org/10.1016/j.ijhydene.2019.07.023</t>
  </si>
  <si>
    <t>PC-2</t>
  </si>
  <si>
    <t>PC-3</t>
  </si>
  <si>
    <t>SBL-CO-PP-C-7</t>
  </si>
  <si>
    <t>https://doi.org/10.1016/j.ijhydene.2020.03.004</t>
  </si>
  <si>
    <t>SBL-CO-PP-C-20</t>
  </si>
  <si>
    <t>CNX-1</t>
  </si>
  <si>
    <t>https://doi.org/10.1016/j.carbon.2009.04.021</t>
  </si>
  <si>
    <t>CNX-2</t>
  </si>
  <si>
    <t>CNX-1-AC</t>
  </si>
  <si>
    <t>NaY-C3</t>
  </si>
  <si>
    <t>https://doi.org/10.1016/j.micromeso.2006.12.033</t>
  </si>
  <si>
    <t>HY-C3</t>
  </si>
  <si>
    <t>KY-C3</t>
  </si>
  <si>
    <t>CaY-C3</t>
  </si>
  <si>
    <t>NaY-C4</t>
  </si>
  <si>
    <t>HY-C4</t>
  </si>
  <si>
    <t>KY-C4</t>
  </si>
  <si>
    <t>CaY-C4</t>
  </si>
  <si>
    <t>C2-1/4-700</t>
  </si>
  <si>
    <t>https://doi.org/10.1039/C0EE00347F</t>
  </si>
  <si>
    <t>C1-1/4-600</t>
  </si>
  <si>
    <t>C3-1/4-800</t>
  </si>
  <si>
    <t>C4-1/2-700</t>
  </si>
  <si>
    <t>S-1/4-700</t>
  </si>
  <si>
    <t>G-1/4-700</t>
  </si>
  <si>
    <t>E-1/4-700</t>
  </si>
  <si>
    <t>F-1/4-700</t>
  </si>
  <si>
    <t>PPY4800</t>
  </si>
  <si>
    <t>https://doi.org/10.1039/C9TA06308K</t>
  </si>
  <si>
    <t>PPYSD124800</t>
  </si>
  <si>
    <t>PPYSD114800</t>
  </si>
  <si>
    <t>PPYSD214800</t>
  </si>
  <si>
    <t>PPYH114800</t>
  </si>
  <si>
    <t>PPYH214800</t>
  </si>
  <si>
    <t>SD4800D</t>
  </si>
  <si>
    <t>SD4800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</si>
</sst>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"/>
  </numFmts>
  <fonts count="22">
    <font>
      <sz val="11"/>
      <color theme="1"/>
      <name val="等线"/>
      <charset val="134"/>
      <scheme val="minor"/>
    </font>
    <font>
      <sz val="10"/>
      <color rgb="FF222222"/>
      <name val="Segoe UI"/>
      <charset val="134"/>
    </font>
    <font>
      <sz val="10"/>
      <color theme="1"/>
      <name val="Source Sans Pro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/>
    <xf numFmtId="2" fontId="0" fillId="0" borderId="0" xfId="0" applyNumberFormat="1"/>
    <xf numFmtId="0" fontId="1" fillId="0" borderId="0" xfId="0" applyFont="1" applyFill="1" applyAlignment="1"/>
    <xf numFmtId="11" fontId="0" fillId="0" borderId="0" xfId="0" applyNumberFormat="1"/>
    <xf numFmtId="177" fontId="0" fillId="0" borderId="0" xfId="0" applyNumberFormat="1"/>
    <xf numFmtId="0" fontId="0" fillId="0" borderId="0" xfId="0" applyNumberForma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doi.org/10.1039/C0EE00347F" TargetMode="External"/><Relationship Id="rId5" Type="http://schemas.openxmlformats.org/officeDocument/2006/relationships/hyperlink" Target="https://doi.org/10.1016/j.ijhydene.2013.06.048" TargetMode="External"/><Relationship Id="rId4" Type="http://schemas.openxmlformats.org/officeDocument/2006/relationships/hyperlink" Target="https://doi.org/10.1016/j.carbon.2009.01.001" TargetMode="External"/><Relationship Id="rId3" Type="http://schemas.openxmlformats.org/officeDocument/2006/relationships/hyperlink" Target="https://doi.org/10.1016/j.ijhydene.2014.05.134" TargetMode="External"/><Relationship Id="rId2" Type="http://schemas.openxmlformats.org/officeDocument/2006/relationships/hyperlink" Target="https://doi.org/10.1016/j.carbon.2015.12.032" TargetMode="External"/><Relationship Id="rId1" Type="http://schemas.openxmlformats.org/officeDocument/2006/relationships/hyperlink" Target="https://doi.org/10.1038/s41467-017-01633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73"/>
  <sheetViews>
    <sheetView tabSelected="1" workbookViewId="0">
      <selection activeCell="A1" sqref="A$1:N$1048576"/>
    </sheetView>
  </sheetViews>
  <sheetFormatPr defaultColWidth="9" defaultRowHeight="13.8"/>
  <cols>
    <col min="1" max="1" width="11.6666666666667" customWidth="1"/>
    <col min="12" max="12" width="8.88888888888889" style="1"/>
    <col min="13" max="13" width="8.88888888888889" style="2"/>
    <col min="14" max="14" width="33.111111111111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2" t="s">
        <v>12</v>
      </c>
      <c r="N1" t="s">
        <v>13</v>
      </c>
    </row>
    <row r="2" ht="15" spans="1:14">
      <c r="A2" t="s">
        <v>14</v>
      </c>
      <c r="B2">
        <v>76.1</v>
      </c>
      <c r="C2">
        <v>1.1</v>
      </c>
      <c r="D2">
        <v>22.8</v>
      </c>
      <c r="E2">
        <v>0</v>
      </c>
      <c r="F2">
        <v>0.79</v>
      </c>
      <c r="G2">
        <v>0.95</v>
      </c>
      <c r="H2">
        <v>0.2</v>
      </c>
      <c r="I2">
        <f>G2-F2</f>
        <v>0.16</v>
      </c>
      <c r="J2">
        <v>2001</v>
      </c>
      <c r="K2">
        <v>298</v>
      </c>
      <c r="L2" s="1">
        <v>0.21918495</v>
      </c>
      <c r="M2" s="2">
        <v>0.084466055</v>
      </c>
      <c r="N2" s="3" t="s">
        <v>15</v>
      </c>
    </row>
    <row r="3" ht="15" spans="1:14">
      <c r="A3" t="s">
        <v>14</v>
      </c>
      <c r="B3">
        <v>76.1</v>
      </c>
      <c r="C3">
        <v>1.1</v>
      </c>
      <c r="D3">
        <v>22.8</v>
      </c>
      <c r="E3">
        <v>0</v>
      </c>
      <c r="F3">
        <v>0.79</v>
      </c>
      <c r="G3">
        <v>0.95</v>
      </c>
      <c r="H3">
        <v>0.2</v>
      </c>
      <c r="I3">
        <f t="shared" ref="I3:I25" si="0">G3-F3</f>
        <v>0.16</v>
      </c>
      <c r="J3">
        <v>2001</v>
      </c>
      <c r="K3">
        <v>298</v>
      </c>
      <c r="L3" s="1">
        <v>0.29988727</v>
      </c>
      <c r="M3" s="2">
        <v>0.10431625</v>
      </c>
      <c r="N3" s="3" t="s">
        <v>15</v>
      </c>
    </row>
    <row r="4" ht="15" spans="1:14">
      <c r="A4" t="s">
        <v>14</v>
      </c>
      <c r="B4">
        <v>76.1</v>
      </c>
      <c r="C4">
        <v>1.1</v>
      </c>
      <c r="D4">
        <v>22.8</v>
      </c>
      <c r="E4">
        <v>0</v>
      </c>
      <c r="F4">
        <v>0.79</v>
      </c>
      <c r="G4">
        <v>0.95</v>
      </c>
      <c r="H4">
        <v>0.2</v>
      </c>
      <c r="I4">
        <f t="shared" si="0"/>
        <v>0.16</v>
      </c>
      <c r="J4">
        <v>2001</v>
      </c>
      <c r="K4">
        <v>298</v>
      </c>
      <c r="L4" s="1">
        <v>0.4036995</v>
      </c>
      <c r="M4" s="2">
        <v>0.14157479</v>
      </c>
      <c r="N4" s="3" t="s">
        <v>15</v>
      </c>
    </row>
    <row r="5" ht="15" spans="1:14">
      <c r="A5" t="s">
        <v>14</v>
      </c>
      <c r="B5">
        <v>76.1</v>
      </c>
      <c r="C5">
        <v>1.1</v>
      </c>
      <c r="D5">
        <v>22.8</v>
      </c>
      <c r="E5">
        <v>0</v>
      </c>
      <c r="F5">
        <v>0.79</v>
      </c>
      <c r="G5">
        <v>0.95</v>
      </c>
      <c r="H5">
        <v>0.2</v>
      </c>
      <c r="I5">
        <f t="shared" si="0"/>
        <v>0.16</v>
      </c>
      <c r="J5">
        <v>2001</v>
      </c>
      <c r="K5">
        <v>298</v>
      </c>
      <c r="L5" s="1">
        <v>0.5074675</v>
      </c>
      <c r="M5" s="2">
        <v>0.16887477</v>
      </c>
      <c r="N5" s="3" t="s">
        <v>15</v>
      </c>
    </row>
    <row r="6" ht="15" spans="1:21">
      <c r="A6" t="s">
        <v>14</v>
      </c>
      <c r="B6">
        <v>76.1</v>
      </c>
      <c r="C6">
        <v>1.1</v>
      </c>
      <c r="D6">
        <v>22.8</v>
      </c>
      <c r="E6">
        <v>0</v>
      </c>
      <c r="F6">
        <v>0.79</v>
      </c>
      <c r="G6">
        <v>0.95</v>
      </c>
      <c r="H6">
        <v>0.2</v>
      </c>
      <c r="I6">
        <f t="shared" si="0"/>
        <v>0.16</v>
      </c>
      <c r="J6">
        <v>2001</v>
      </c>
      <c r="K6">
        <v>298</v>
      </c>
      <c r="L6" s="1">
        <v>0.6112245</v>
      </c>
      <c r="M6" s="2">
        <v>0.19368511</v>
      </c>
      <c r="N6" s="3" t="s">
        <v>15</v>
      </c>
      <c r="S6" s="4"/>
      <c r="U6" s="4"/>
    </row>
    <row r="7" ht="15" spans="1:19">
      <c r="A7" t="s">
        <v>14</v>
      </c>
      <c r="B7">
        <v>76.1</v>
      </c>
      <c r="C7">
        <v>1.1</v>
      </c>
      <c r="D7">
        <v>22.8</v>
      </c>
      <c r="E7">
        <v>0</v>
      </c>
      <c r="F7">
        <v>0.79</v>
      </c>
      <c r="G7">
        <v>0.95</v>
      </c>
      <c r="H7">
        <v>0.2</v>
      </c>
      <c r="I7">
        <f t="shared" si="0"/>
        <v>0.16</v>
      </c>
      <c r="J7">
        <v>2001</v>
      </c>
      <c r="K7">
        <v>298</v>
      </c>
      <c r="L7" s="1">
        <v>0.7092123</v>
      </c>
      <c r="M7" s="2">
        <v>0.21601062</v>
      </c>
      <c r="N7" s="3" t="s">
        <v>15</v>
      </c>
      <c r="S7" s="4"/>
    </row>
    <row r="8" ht="15" spans="1:19">
      <c r="A8" t="s">
        <v>14</v>
      </c>
      <c r="B8">
        <v>76.1</v>
      </c>
      <c r="C8">
        <v>1.1</v>
      </c>
      <c r="D8">
        <v>22.8</v>
      </c>
      <c r="E8">
        <v>0</v>
      </c>
      <c r="F8">
        <v>0.79</v>
      </c>
      <c r="G8">
        <v>0.95</v>
      </c>
      <c r="H8">
        <v>0.2</v>
      </c>
      <c r="I8">
        <f t="shared" si="0"/>
        <v>0.16</v>
      </c>
      <c r="J8">
        <v>2001</v>
      </c>
      <c r="K8">
        <v>298</v>
      </c>
      <c r="L8" s="1">
        <v>0.801453</v>
      </c>
      <c r="M8" s="2">
        <v>0.24083051</v>
      </c>
      <c r="N8" s="3" t="s">
        <v>15</v>
      </c>
      <c r="S8" s="4"/>
    </row>
    <row r="9" ht="15" spans="1:14">
      <c r="A9" t="s">
        <v>14</v>
      </c>
      <c r="B9">
        <v>76.1</v>
      </c>
      <c r="C9">
        <v>1.1</v>
      </c>
      <c r="D9">
        <v>22.8</v>
      </c>
      <c r="E9">
        <v>0</v>
      </c>
      <c r="F9">
        <v>0.79</v>
      </c>
      <c r="G9">
        <v>0.95</v>
      </c>
      <c r="H9">
        <v>0.2</v>
      </c>
      <c r="I9">
        <f t="shared" si="0"/>
        <v>0.16</v>
      </c>
      <c r="J9">
        <v>2001</v>
      </c>
      <c r="K9">
        <v>298</v>
      </c>
      <c r="L9" s="1">
        <v>0.9051768</v>
      </c>
      <c r="M9" s="2">
        <v>0.25817195</v>
      </c>
      <c r="N9" s="3" t="s">
        <v>15</v>
      </c>
    </row>
    <row r="10" ht="15" spans="1:14">
      <c r="A10" t="s">
        <v>14</v>
      </c>
      <c r="B10">
        <v>76.1</v>
      </c>
      <c r="C10">
        <v>1.1</v>
      </c>
      <c r="D10">
        <v>22.8</v>
      </c>
      <c r="E10">
        <v>0</v>
      </c>
      <c r="F10">
        <v>0.79</v>
      </c>
      <c r="G10">
        <v>0.95</v>
      </c>
      <c r="H10">
        <v>0.2</v>
      </c>
      <c r="I10">
        <f t="shared" si="0"/>
        <v>0.16</v>
      </c>
      <c r="J10">
        <v>2001</v>
      </c>
      <c r="K10">
        <v>298</v>
      </c>
      <c r="L10" s="1">
        <v>1.0089116</v>
      </c>
      <c r="M10" s="2">
        <v>0.27800304</v>
      </c>
      <c r="N10" s="3" t="s">
        <v>15</v>
      </c>
    </row>
    <row r="11" ht="15" spans="1:14">
      <c r="A11" t="s">
        <v>14</v>
      </c>
      <c r="B11">
        <v>76.1</v>
      </c>
      <c r="C11">
        <v>1.1</v>
      </c>
      <c r="D11">
        <v>22.8</v>
      </c>
      <c r="E11">
        <v>0</v>
      </c>
      <c r="F11">
        <v>0.79</v>
      </c>
      <c r="G11">
        <v>0.95</v>
      </c>
      <c r="H11">
        <v>0.2</v>
      </c>
      <c r="I11">
        <f t="shared" si="0"/>
        <v>0.16</v>
      </c>
      <c r="J11">
        <v>2001</v>
      </c>
      <c r="K11">
        <v>298</v>
      </c>
      <c r="L11" s="1">
        <v>1.1529646</v>
      </c>
      <c r="M11" s="2">
        <v>0.3002903</v>
      </c>
      <c r="N11" s="3" t="s">
        <v>15</v>
      </c>
    </row>
    <row r="12" ht="15" spans="1:14">
      <c r="A12" t="s">
        <v>14</v>
      </c>
      <c r="B12">
        <v>76.1</v>
      </c>
      <c r="C12">
        <v>1.1</v>
      </c>
      <c r="D12">
        <v>22.8</v>
      </c>
      <c r="E12">
        <v>0</v>
      </c>
      <c r="F12">
        <v>0.79</v>
      </c>
      <c r="G12">
        <v>0.95</v>
      </c>
      <c r="H12">
        <v>0.2</v>
      </c>
      <c r="I12">
        <f t="shared" si="0"/>
        <v>0.16</v>
      </c>
      <c r="J12">
        <v>2001</v>
      </c>
      <c r="K12">
        <v>298</v>
      </c>
      <c r="L12" s="1">
        <v>1.3027755</v>
      </c>
      <c r="M12" s="2">
        <v>0.3225728</v>
      </c>
      <c r="N12" s="3" t="s">
        <v>15</v>
      </c>
    </row>
    <row r="13" ht="15" spans="1:19">
      <c r="A13" t="s">
        <v>14</v>
      </c>
      <c r="B13">
        <v>76.1</v>
      </c>
      <c r="C13">
        <v>1.1</v>
      </c>
      <c r="D13">
        <v>22.8</v>
      </c>
      <c r="E13">
        <v>0</v>
      </c>
      <c r="F13">
        <v>0.79</v>
      </c>
      <c r="G13">
        <v>0.95</v>
      </c>
      <c r="H13">
        <v>0.2</v>
      </c>
      <c r="I13">
        <f t="shared" si="0"/>
        <v>0.16</v>
      </c>
      <c r="J13">
        <v>2001</v>
      </c>
      <c r="K13">
        <v>298</v>
      </c>
      <c r="L13" s="1">
        <v>1.4525976</v>
      </c>
      <c r="M13" s="2">
        <v>0.3473449</v>
      </c>
      <c r="N13" s="3" t="s">
        <v>15</v>
      </c>
      <c r="S13" s="4"/>
    </row>
    <row r="14" ht="15" spans="1:14">
      <c r="A14" t="s">
        <v>14</v>
      </c>
      <c r="B14">
        <v>76.1</v>
      </c>
      <c r="C14">
        <v>1.1</v>
      </c>
      <c r="D14">
        <v>22.8</v>
      </c>
      <c r="E14">
        <v>0</v>
      </c>
      <c r="F14">
        <v>0.79</v>
      </c>
      <c r="G14">
        <v>0.95</v>
      </c>
      <c r="H14">
        <v>0.2</v>
      </c>
      <c r="I14">
        <f t="shared" si="0"/>
        <v>0.16</v>
      </c>
      <c r="J14">
        <v>2001</v>
      </c>
      <c r="K14">
        <v>298</v>
      </c>
      <c r="L14" s="1">
        <v>1.6081778</v>
      </c>
      <c r="M14" s="2">
        <v>0.37211224</v>
      </c>
      <c r="N14" s="3" t="s">
        <v>15</v>
      </c>
    </row>
    <row r="15" ht="15" spans="1:19">
      <c r="A15" t="s">
        <v>14</v>
      </c>
      <c r="B15">
        <v>76.1</v>
      </c>
      <c r="C15">
        <v>1.1</v>
      </c>
      <c r="D15">
        <v>22.8</v>
      </c>
      <c r="E15">
        <v>0</v>
      </c>
      <c r="F15">
        <v>0.79</v>
      </c>
      <c r="G15">
        <v>0.95</v>
      </c>
      <c r="H15">
        <v>0.2</v>
      </c>
      <c r="I15">
        <f t="shared" si="0"/>
        <v>0.16</v>
      </c>
      <c r="J15">
        <v>2001</v>
      </c>
      <c r="K15">
        <v>298</v>
      </c>
      <c r="L15" s="1">
        <v>1.7522306</v>
      </c>
      <c r="M15" s="2">
        <v>0.39439952</v>
      </c>
      <c r="N15" s="3" t="s">
        <v>15</v>
      </c>
      <c r="S15" s="4"/>
    </row>
    <row r="16" ht="15" spans="1:14">
      <c r="A16" t="s">
        <v>14</v>
      </c>
      <c r="B16">
        <v>76.1</v>
      </c>
      <c r="C16">
        <v>1.1</v>
      </c>
      <c r="D16">
        <v>22.8</v>
      </c>
      <c r="E16">
        <v>0</v>
      </c>
      <c r="F16">
        <v>0.79</v>
      </c>
      <c r="G16">
        <v>0.95</v>
      </c>
      <c r="H16">
        <v>0.2</v>
      </c>
      <c r="I16">
        <f t="shared" si="0"/>
        <v>0.16</v>
      </c>
      <c r="J16">
        <v>2001</v>
      </c>
      <c r="K16">
        <v>298</v>
      </c>
      <c r="L16" s="1">
        <v>1.9020085</v>
      </c>
      <c r="M16" s="2">
        <v>0.4092131</v>
      </c>
      <c r="N16" s="3" t="s">
        <v>15</v>
      </c>
    </row>
    <row r="17" ht="15" spans="1:14">
      <c r="A17" t="s">
        <v>14</v>
      </c>
      <c r="B17">
        <v>76.1</v>
      </c>
      <c r="C17">
        <v>1.1</v>
      </c>
      <c r="D17">
        <v>22.8</v>
      </c>
      <c r="E17">
        <v>0</v>
      </c>
      <c r="F17">
        <v>0.79</v>
      </c>
      <c r="G17">
        <v>0.95</v>
      </c>
      <c r="H17">
        <v>0.2</v>
      </c>
      <c r="I17">
        <f t="shared" si="0"/>
        <v>0.16</v>
      </c>
      <c r="J17">
        <v>2001</v>
      </c>
      <c r="K17">
        <v>298</v>
      </c>
      <c r="L17" s="1">
        <v>2.0056882</v>
      </c>
      <c r="M17" s="2">
        <v>0.416596</v>
      </c>
      <c r="N17" s="3" t="s">
        <v>15</v>
      </c>
    </row>
    <row r="18" ht="15" spans="1:14">
      <c r="A18" t="s">
        <v>14</v>
      </c>
      <c r="B18">
        <v>76.1</v>
      </c>
      <c r="C18">
        <v>1.1</v>
      </c>
      <c r="D18">
        <v>22.8</v>
      </c>
      <c r="E18">
        <v>0</v>
      </c>
      <c r="F18">
        <v>0.79</v>
      </c>
      <c r="G18">
        <v>0.95</v>
      </c>
      <c r="H18">
        <v>0.2</v>
      </c>
      <c r="I18">
        <f t="shared" si="0"/>
        <v>0.16</v>
      </c>
      <c r="J18">
        <v>2001</v>
      </c>
      <c r="K18">
        <v>298</v>
      </c>
      <c r="L18" s="1">
        <v>2.1036317</v>
      </c>
      <c r="M18" s="2">
        <v>0.42896292</v>
      </c>
      <c r="N18" s="3" t="s">
        <v>15</v>
      </c>
    </row>
    <row r="19" ht="15" spans="1:14">
      <c r="A19" t="s">
        <v>14</v>
      </c>
      <c r="B19">
        <v>76.1</v>
      </c>
      <c r="C19">
        <v>1.1</v>
      </c>
      <c r="D19">
        <v>22.8</v>
      </c>
      <c r="E19">
        <v>0</v>
      </c>
      <c r="F19">
        <v>0.79</v>
      </c>
      <c r="G19">
        <v>0.95</v>
      </c>
      <c r="H19">
        <v>0.2</v>
      </c>
      <c r="I19">
        <f t="shared" si="0"/>
        <v>0.16</v>
      </c>
      <c r="J19">
        <v>2001</v>
      </c>
      <c r="K19">
        <v>298</v>
      </c>
      <c r="L19" s="1">
        <v>2.3052437</v>
      </c>
      <c r="M19" s="2">
        <v>0.44622314</v>
      </c>
      <c r="N19" s="3" t="s">
        <v>15</v>
      </c>
    </row>
    <row r="20" ht="15" spans="1:14">
      <c r="A20" t="s">
        <v>14</v>
      </c>
      <c r="B20">
        <v>76.1</v>
      </c>
      <c r="C20">
        <v>1.1</v>
      </c>
      <c r="D20">
        <v>22.8</v>
      </c>
      <c r="E20">
        <v>0</v>
      </c>
      <c r="F20">
        <v>0.79</v>
      </c>
      <c r="G20">
        <v>0.95</v>
      </c>
      <c r="H20">
        <v>0.2</v>
      </c>
      <c r="I20">
        <f t="shared" si="0"/>
        <v>0.16</v>
      </c>
      <c r="J20">
        <v>2001</v>
      </c>
      <c r="K20">
        <v>298</v>
      </c>
      <c r="L20" s="1">
        <v>2.4549997</v>
      </c>
      <c r="M20" s="2">
        <v>0.45605743</v>
      </c>
      <c r="N20" s="3" t="s">
        <v>15</v>
      </c>
    </row>
    <row r="21" ht="15" spans="1:14">
      <c r="A21" t="s">
        <v>14</v>
      </c>
      <c r="B21">
        <v>76.1</v>
      </c>
      <c r="C21">
        <v>1.1</v>
      </c>
      <c r="D21">
        <v>22.8</v>
      </c>
      <c r="E21">
        <v>0</v>
      </c>
      <c r="F21">
        <v>0.79</v>
      </c>
      <c r="G21">
        <v>0.95</v>
      </c>
      <c r="H21">
        <v>0.2</v>
      </c>
      <c r="I21">
        <f t="shared" si="0"/>
        <v>0.16</v>
      </c>
      <c r="J21">
        <v>2001</v>
      </c>
      <c r="K21">
        <v>298</v>
      </c>
      <c r="L21" s="1">
        <v>2.5990083</v>
      </c>
      <c r="M21" s="2">
        <v>0.46838614</v>
      </c>
      <c r="N21" s="3" t="s">
        <v>15</v>
      </c>
    </row>
    <row r="22" ht="15" spans="1:14">
      <c r="A22" t="s">
        <v>14</v>
      </c>
      <c r="B22">
        <v>76.1</v>
      </c>
      <c r="C22">
        <v>1.1</v>
      </c>
      <c r="D22">
        <v>22.8</v>
      </c>
      <c r="E22">
        <v>0</v>
      </c>
      <c r="F22">
        <v>0.79</v>
      </c>
      <c r="G22">
        <v>0.95</v>
      </c>
      <c r="H22">
        <v>0.2</v>
      </c>
      <c r="I22">
        <f t="shared" si="0"/>
        <v>0.16</v>
      </c>
      <c r="J22">
        <v>2001</v>
      </c>
      <c r="K22">
        <v>298</v>
      </c>
      <c r="L22" s="1">
        <v>2.754522</v>
      </c>
      <c r="M22" s="2">
        <v>0.4782157</v>
      </c>
      <c r="N22" s="3" t="s">
        <v>15</v>
      </c>
    </row>
    <row r="23" ht="15" spans="1:14">
      <c r="A23" t="s">
        <v>14</v>
      </c>
      <c r="B23">
        <v>76.1</v>
      </c>
      <c r="C23">
        <v>1.1</v>
      </c>
      <c r="D23">
        <v>22.8</v>
      </c>
      <c r="E23">
        <v>0</v>
      </c>
      <c r="F23">
        <v>0.79</v>
      </c>
      <c r="G23">
        <v>0.95</v>
      </c>
      <c r="H23">
        <v>0.2</v>
      </c>
      <c r="I23">
        <f t="shared" si="0"/>
        <v>0.16</v>
      </c>
      <c r="J23">
        <v>2001</v>
      </c>
      <c r="K23">
        <v>298</v>
      </c>
      <c r="L23" s="1">
        <v>2.9964411</v>
      </c>
      <c r="M23" s="2">
        <v>0.49544245</v>
      </c>
      <c r="N23" s="3" t="s">
        <v>15</v>
      </c>
    </row>
    <row r="24" ht="15" spans="1:14">
      <c r="A24" t="s">
        <v>16</v>
      </c>
      <c r="B24">
        <v>78.3</v>
      </c>
      <c r="C24">
        <v>1.1</v>
      </c>
      <c r="D24">
        <v>20.6</v>
      </c>
      <c r="E24">
        <v>0</v>
      </c>
      <c r="F24">
        <v>1.17</v>
      </c>
      <c r="G24">
        <v>1.32</v>
      </c>
      <c r="H24">
        <v>0.29</v>
      </c>
      <c r="I24">
        <f t="shared" si="0"/>
        <v>0.15</v>
      </c>
      <c r="J24">
        <v>2864</v>
      </c>
      <c r="K24">
        <v>298</v>
      </c>
      <c r="L24" s="1">
        <v>0.801674</v>
      </c>
      <c r="M24" s="2">
        <v>0.29062325</v>
      </c>
      <c r="N24" s="3" t="s">
        <v>15</v>
      </c>
    </row>
    <row r="25" ht="15" spans="1:14">
      <c r="A25" t="s">
        <v>16</v>
      </c>
      <c r="B25">
        <v>78.3</v>
      </c>
      <c r="C25">
        <v>1.1</v>
      </c>
      <c r="D25">
        <v>20.6</v>
      </c>
      <c r="E25">
        <v>0</v>
      </c>
      <c r="F25">
        <v>1.17</v>
      </c>
      <c r="G25">
        <v>1.32</v>
      </c>
      <c r="H25">
        <v>0.29</v>
      </c>
      <c r="I25">
        <f t="shared" si="0"/>
        <v>0.15</v>
      </c>
      <c r="J25">
        <v>2864</v>
      </c>
      <c r="K25">
        <v>298</v>
      </c>
      <c r="L25" s="1">
        <v>0.91117805</v>
      </c>
      <c r="M25" s="2">
        <v>0.31293917</v>
      </c>
      <c r="N25" s="3" t="s">
        <v>15</v>
      </c>
    </row>
    <row r="26" ht="15" spans="1:14">
      <c r="A26" t="s">
        <v>16</v>
      </c>
      <c r="B26">
        <v>78.3</v>
      </c>
      <c r="C26">
        <v>1.1</v>
      </c>
      <c r="D26">
        <v>20.6</v>
      </c>
      <c r="E26">
        <v>0</v>
      </c>
      <c r="F26">
        <v>1.17</v>
      </c>
      <c r="G26">
        <v>1.32</v>
      </c>
      <c r="H26">
        <v>0.29</v>
      </c>
      <c r="I26">
        <f t="shared" ref="I26:I41" si="1">G26-F26</f>
        <v>0.15</v>
      </c>
      <c r="J26">
        <v>2864</v>
      </c>
      <c r="K26">
        <v>298</v>
      </c>
      <c r="L26" s="1">
        <v>1.014924</v>
      </c>
      <c r="M26" s="2">
        <v>0.33525988</v>
      </c>
      <c r="N26" s="3" t="s">
        <v>15</v>
      </c>
    </row>
    <row r="27" ht="15" spans="1:14">
      <c r="A27" t="s">
        <v>16</v>
      </c>
      <c r="B27">
        <v>78.3</v>
      </c>
      <c r="C27">
        <v>1.1</v>
      </c>
      <c r="D27">
        <v>20.6</v>
      </c>
      <c r="E27">
        <v>0</v>
      </c>
      <c r="F27">
        <v>1.17</v>
      </c>
      <c r="G27">
        <v>1.32</v>
      </c>
      <c r="H27">
        <v>0.29</v>
      </c>
      <c r="I27">
        <f t="shared" si="1"/>
        <v>0.15</v>
      </c>
      <c r="J27">
        <v>2864</v>
      </c>
      <c r="K27">
        <v>298</v>
      </c>
      <c r="L27" s="1">
        <v>1.1647571</v>
      </c>
      <c r="M27" s="2">
        <v>0.36252165</v>
      </c>
      <c r="N27" s="3" t="s">
        <v>15</v>
      </c>
    </row>
    <row r="28" ht="15" spans="1:14">
      <c r="A28" t="s">
        <v>16</v>
      </c>
      <c r="B28">
        <v>78.3</v>
      </c>
      <c r="C28">
        <v>1.1</v>
      </c>
      <c r="D28">
        <v>20.6</v>
      </c>
      <c r="E28">
        <v>0</v>
      </c>
      <c r="F28">
        <v>1.17</v>
      </c>
      <c r="G28">
        <v>1.32</v>
      </c>
      <c r="H28">
        <v>0.29</v>
      </c>
      <c r="I28">
        <f t="shared" si="1"/>
        <v>0.15</v>
      </c>
      <c r="J28">
        <v>2864</v>
      </c>
      <c r="K28">
        <v>298</v>
      </c>
      <c r="L28" s="1">
        <v>1.3088542</v>
      </c>
      <c r="M28" s="2">
        <v>0.39476746</v>
      </c>
      <c r="N28" s="3" t="s">
        <v>15</v>
      </c>
    </row>
    <row r="29" ht="15" spans="1:14">
      <c r="A29" t="s">
        <v>16</v>
      </c>
      <c r="B29">
        <v>78.3</v>
      </c>
      <c r="C29">
        <v>1.1</v>
      </c>
      <c r="D29">
        <v>20.6</v>
      </c>
      <c r="E29">
        <v>0</v>
      </c>
      <c r="F29">
        <v>1.17</v>
      </c>
      <c r="G29">
        <v>1.32</v>
      </c>
      <c r="H29">
        <v>0.29</v>
      </c>
      <c r="I29">
        <f t="shared" si="1"/>
        <v>0.15</v>
      </c>
      <c r="J29">
        <v>2864</v>
      </c>
      <c r="K29">
        <v>298</v>
      </c>
      <c r="L29" s="1">
        <v>1.4529182</v>
      </c>
      <c r="M29" s="2">
        <v>0.41954437</v>
      </c>
      <c r="N29" s="3" t="s">
        <v>15</v>
      </c>
    </row>
    <row r="30" ht="15" spans="1:14">
      <c r="A30" t="s">
        <v>16</v>
      </c>
      <c r="B30">
        <v>78.3</v>
      </c>
      <c r="C30">
        <v>1.1</v>
      </c>
      <c r="D30">
        <v>20.6</v>
      </c>
      <c r="E30">
        <v>0</v>
      </c>
      <c r="F30">
        <v>1.17</v>
      </c>
      <c r="G30">
        <v>1.32</v>
      </c>
      <c r="H30">
        <v>0.29</v>
      </c>
      <c r="I30">
        <f t="shared" si="1"/>
        <v>0.15</v>
      </c>
      <c r="J30">
        <v>2864</v>
      </c>
      <c r="K30">
        <v>298</v>
      </c>
      <c r="L30" s="1">
        <v>1.6085094</v>
      </c>
      <c r="M30" s="2">
        <v>0.44680133</v>
      </c>
      <c r="N30" s="3" t="s">
        <v>15</v>
      </c>
    </row>
    <row r="31" ht="15" spans="1:14">
      <c r="A31" t="s">
        <v>16</v>
      </c>
      <c r="B31">
        <v>78.3</v>
      </c>
      <c r="C31">
        <v>1.1</v>
      </c>
      <c r="D31">
        <v>20.6</v>
      </c>
      <c r="E31">
        <v>0</v>
      </c>
      <c r="F31">
        <v>1.17</v>
      </c>
      <c r="G31">
        <v>1.32</v>
      </c>
      <c r="H31">
        <v>0.29</v>
      </c>
      <c r="I31">
        <f t="shared" si="1"/>
        <v>0.15</v>
      </c>
      <c r="J31">
        <v>2864</v>
      </c>
      <c r="K31">
        <v>298</v>
      </c>
      <c r="L31" s="1">
        <v>1.7525733</v>
      </c>
      <c r="M31" s="2">
        <v>0.47157824</v>
      </c>
      <c r="N31" s="3" t="s">
        <v>15</v>
      </c>
    </row>
    <row r="32" ht="15" spans="1:14">
      <c r="A32" t="s">
        <v>16</v>
      </c>
      <c r="B32">
        <v>78.3</v>
      </c>
      <c r="C32">
        <v>1.1</v>
      </c>
      <c r="D32">
        <v>20.6</v>
      </c>
      <c r="E32">
        <v>0</v>
      </c>
      <c r="F32">
        <v>1.17</v>
      </c>
      <c r="G32">
        <v>1.32</v>
      </c>
      <c r="H32">
        <v>0.29</v>
      </c>
      <c r="I32">
        <f t="shared" si="1"/>
        <v>0.15</v>
      </c>
      <c r="J32">
        <v>2864</v>
      </c>
      <c r="K32">
        <v>298</v>
      </c>
      <c r="L32" s="1">
        <v>1.9023843</v>
      </c>
      <c r="M32" s="2">
        <v>0.49386072</v>
      </c>
      <c r="N32" s="3" t="s">
        <v>15</v>
      </c>
    </row>
    <row r="33" ht="15" spans="1:14">
      <c r="A33" t="s">
        <v>16</v>
      </c>
      <c r="B33">
        <v>78.3</v>
      </c>
      <c r="C33">
        <v>1.1</v>
      </c>
      <c r="D33">
        <v>20.6</v>
      </c>
      <c r="E33">
        <v>0</v>
      </c>
      <c r="F33">
        <v>1.17</v>
      </c>
      <c r="G33">
        <v>1.32</v>
      </c>
      <c r="H33">
        <v>0.29</v>
      </c>
      <c r="I33">
        <f t="shared" si="1"/>
        <v>0.15</v>
      </c>
      <c r="J33">
        <v>2864</v>
      </c>
      <c r="K33">
        <v>298</v>
      </c>
      <c r="L33" s="1">
        <v>2.0003278</v>
      </c>
      <c r="M33" s="2">
        <v>0.5062277</v>
      </c>
      <c r="N33" s="3" t="s">
        <v>15</v>
      </c>
    </row>
    <row r="34" ht="15" spans="1:14">
      <c r="A34" t="s">
        <v>16</v>
      </c>
      <c r="B34">
        <v>78.3</v>
      </c>
      <c r="C34">
        <v>1.1</v>
      </c>
      <c r="D34">
        <v>20.6</v>
      </c>
      <c r="E34">
        <v>0</v>
      </c>
      <c r="F34">
        <v>1.17</v>
      </c>
      <c r="G34">
        <v>1.32</v>
      </c>
      <c r="H34">
        <v>0.29</v>
      </c>
      <c r="I34">
        <f t="shared" si="1"/>
        <v>0.15</v>
      </c>
      <c r="J34">
        <v>2864</v>
      </c>
      <c r="K34">
        <v>298</v>
      </c>
      <c r="L34" s="1">
        <v>2.1040184</v>
      </c>
      <c r="M34" s="2">
        <v>0.5161002</v>
      </c>
      <c r="N34" s="3" t="s">
        <v>15</v>
      </c>
    </row>
    <row r="35" ht="15" spans="1:14">
      <c r="A35" t="s">
        <v>16</v>
      </c>
      <c r="B35">
        <v>78.3</v>
      </c>
      <c r="C35">
        <v>1.1</v>
      </c>
      <c r="D35">
        <v>20.6</v>
      </c>
      <c r="E35">
        <v>0</v>
      </c>
      <c r="F35">
        <v>1.17</v>
      </c>
      <c r="G35">
        <v>1.32</v>
      </c>
      <c r="H35">
        <v>0.29</v>
      </c>
      <c r="I35">
        <f t="shared" si="1"/>
        <v>0.15</v>
      </c>
      <c r="J35">
        <v>2864</v>
      </c>
      <c r="K35">
        <v>298</v>
      </c>
      <c r="L35" s="1">
        <v>2.2998946</v>
      </c>
      <c r="M35" s="2">
        <v>0.53834444</v>
      </c>
      <c r="N35" s="3" t="s">
        <v>15</v>
      </c>
    </row>
    <row r="36" ht="15" spans="1:14">
      <c r="A36" t="s">
        <v>16</v>
      </c>
      <c r="B36">
        <v>78.3</v>
      </c>
      <c r="C36">
        <v>1.1</v>
      </c>
      <c r="D36">
        <v>20.6</v>
      </c>
      <c r="E36">
        <v>0</v>
      </c>
      <c r="F36">
        <v>1.17</v>
      </c>
      <c r="G36">
        <v>1.32</v>
      </c>
      <c r="H36">
        <v>0.29</v>
      </c>
      <c r="I36">
        <f t="shared" si="1"/>
        <v>0.15</v>
      </c>
      <c r="J36">
        <v>2864</v>
      </c>
      <c r="K36">
        <v>298</v>
      </c>
      <c r="L36" s="1">
        <v>2.4496615</v>
      </c>
      <c r="M36" s="2">
        <v>0.5506684</v>
      </c>
      <c r="N36" s="3" t="s">
        <v>15</v>
      </c>
    </row>
    <row r="37" ht="15" spans="1:14">
      <c r="A37" t="s">
        <v>16</v>
      </c>
      <c r="B37">
        <v>78.3</v>
      </c>
      <c r="C37">
        <v>1.1</v>
      </c>
      <c r="D37">
        <v>20.6</v>
      </c>
      <c r="E37">
        <v>0</v>
      </c>
      <c r="F37">
        <v>1.17</v>
      </c>
      <c r="G37">
        <v>1.32</v>
      </c>
      <c r="H37">
        <v>0.29</v>
      </c>
      <c r="I37">
        <f t="shared" si="1"/>
        <v>0.15</v>
      </c>
      <c r="J37">
        <v>2864</v>
      </c>
      <c r="K37">
        <v>298</v>
      </c>
      <c r="L37" s="1">
        <v>2.6052084</v>
      </c>
      <c r="M37" s="2">
        <v>0.5679668</v>
      </c>
      <c r="N37" s="3" t="s">
        <v>15</v>
      </c>
    </row>
    <row r="38" ht="15" spans="1:14">
      <c r="A38" t="s">
        <v>16</v>
      </c>
      <c r="B38">
        <v>78.3</v>
      </c>
      <c r="C38">
        <v>1.1</v>
      </c>
      <c r="D38">
        <v>20.6</v>
      </c>
      <c r="E38">
        <v>0</v>
      </c>
      <c r="F38">
        <v>1.17</v>
      </c>
      <c r="G38">
        <v>1.32</v>
      </c>
      <c r="H38">
        <v>0.29</v>
      </c>
      <c r="I38">
        <f t="shared" si="1"/>
        <v>0.15</v>
      </c>
      <c r="J38">
        <v>2864</v>
      </c>
      <c r="K38">
        <v>298</v>
      </c>
      <c r="L38" s="1">
        <v>2.7549753</v>
      </c>
      <c r="M38" s="2">
        <v>0.5802908</v>
      </c>
      <c r="N38" s="3" t="s">
        <v>15</v>
      </c>
    </row>
    <row r="39" ht="15" spans="1:14">
      <c r="A39" t="s">
        <v>16</v>
      </c>
      <c r="B39">
        <v>78.3</v>
      </c>
      <c r="C39">
        <v>1.1</v>
      </c>
      <c r="D39">
        <v>20.6</v>
      </c>
      <c r="E39">
        <v>0</v>
      </c>
      <c r="F39">
        <v>1.17</v>
      </c>
      <c r="G39">
        <v>1.32</v>
      </c>
      <c r="H39">
        <v>0.29</v>
      </c>
      <c r="I39">
        <f t="shared" si="1"/>
        <v>0.15</v>
      </c>
      <c r="J39">
        <v>2864</v>
      </c>
      <c r="K39">
        <v>298</v>
      </c>
      <c r="L39" s="1">
        <v>2.9969053</v>
      </c>
      <c r="M39" s="2">
        <v>0.6000072</v>
      </c>
      <c r="N39" s="3" t="s">
        <v>15</v>
      </c>
    </row>
    <row r="40" ht="15" spans="1:14">
      <c r="A40" t="s">
        <v>17</v>
      </c>
      <c r="B40">
        <v>81.4</v>
      </c>
      <c r="C40">
        <v>0.7</v>
      </c>
      <c r="D40">
        <v>17.9</v>
      </c>
      <c r="E40">
        <v>0</v>
      </c>
      <c r="F40">
        <v>1.54</v>
      </c>
      <c r="G40">
        <v>1.75</v>
      </c>
      <c r="H40">
        <v>0.36</v>
      </c>
      <c r="I40">
        <f t="shared" si="1"/>
        <v>0.21</v>
      </c>
      <c r="J40">
        <v>3771</v>
      </c>
      <c r="K40">
        <v>298</v>
      </c>
      <c r="L40" s="1">
        <v>0.5078101</v>
      </c>
      <c r="M40" s="2">
        <v>0.2460535</v>
      </c>
      <c r="N40" s="3" t="s">
        <v>15</v>
      </c>
    </row>
    <row r="41" ht="15" spans="1:14">
      <c r="A41" t="s">
        <v>17</v>
      </c>
      <c r="B41">
        <v>81.4</v>
      </c>
      <c r="C41">
        <v>0.7</v>
      </c>
      <c r="D41">
        <v>17.9</v>
      </c>
      <c r="E41">
        <v>0</v>
      </c>
      <c r="F41">
        <v>1.54</v>
      </c>
      <c r="G41">
        <v>1.75</v>
      </c>
      <c r="H41">
        <v>0.36</v>
      </c>
      <c r="I41">
        <f t="shared" si="1"/>
        <v>0.21</v>
      </c>
      <c r="J41">
        <v>3771</v>
      </c>
      <c r="K41">
        <v>298</v>
      </c>
      <c r="L41" s="1">
        <v>0.6058753</v>
      </c>
      <c r="M41" s="2">
        <v>0.28580645</v>
      </c>
      <c r="N41" s="3" t="s">
        <v>15</v>
      </c>
    </row>
    <row r="42" ht="15" spans="1:14">
      <c r="A42" t="s">
        <v>17</v>
      </c>
      <c r="B42">
        <v>81.4</v>
      </c>
      <c r="C42">
        <v>0.7</v>
      </c>
      <c r="D42">
        <v>17.9</v>
      </c>
      <c r="E42">
        <v>0</v>
      </c>
      <c r="F42">
        <v>1.54</v>
      </c>
      <c r="G42">
        <v>1.75</v>
      </c>
      <c r="H42">
        <v>0.36</v>
      </c>
      <c r="I42">
        <f t="shared" ref="I42:I58" si="2">G42-F42</f>
        <v>0.21</v>
      </c>
      <c r="J42">
        <v>3771</v>
      </c>
      <c r="K42">
        <v>298</v>
      </c>
      <c r="L42" s="1">
        <v>0.7096654</v>
      </c>
      <c r="M42" s="2">
        <v>0.3180857</v>
      </c>
      <c r="N42" s="3" t="s">
        <v>15</v>
      </c>
    </row>
    <row r="43" ht="15" spans="1:14">
      <c r="A43" t="s">
        <v>17</v>
      </c>
      <c r="B43">
        <v>81.4</v>
      </c>
      <c r="C43">
        <v>0.7</v>
      </c>
      <c r="D43">
        <v>17.9</v>
      </c>
      <c r="E43">
        <v>0</v>
      </c>
      <c r="F43">
        <v>1.54</v>
      </c>
      <c r="G43">
        <v>1.75</v>
      </c>
      <c r="H43">
        <v>0.36</v>
      </c>
      <c r="I43">
        <f t="shared" si="2"/>
        <v>0.21</v>
      </c>
      <c r="J43">
        <v>3771</v>
      </c>
      <c r="K43">
        <v>298</v>
      </c>
      <c r="L43" s="1">
        <v>0.8077195</v>
      </c>
      <c r="M43" s="2">
        <v>0.355349</v>
      </c>
      <c r="N43" s="3" t="s">
        <v>15</v>
      </c>
    </row>
    <row r="44" ht="15" spans="1:14">
      <c r="A44" t="s">
        <v>17</v>
      </c>
      <c r="B44">
        <v>81.4</v>
      </c>
      <c r="C44">
        <v>0.7</v>
      </c>
      <c r="D44">
        <v>17.9</v>
      </c>
      <c r="E44">
        <v>0</v>
      </c>
      <c r="F44">
        <v>1.54</v>
      </c>
      <c r="G44">
        <v>1.75</v>
      </c>
      <c r="H44">
        <v>0.36</v>
      </c>
      <c r="I44">
        <f t="shared" si="2"/>
        <v>0.21</v>
      </c>
      <c r="J44">
        <v>3771</v>
      </c>
      <c r="K44">
        <v>298</v>
      </c>
      <c r="L44" s="1">
        <v>0.89998233</v>
      </c>
      <c r="M44" s="2">
        <v>0.3851482</v>
      </c>
      <c r="N44" s="3" t="s">
        <v>15</v>
      </c>
    </row>
    <row r="45" ht="15" spans="1:14">
      <c r="A45" t="s">
        <v>17</v>
      </c>
      <c r="B45">
        <v>81.4</v>
      </c>
      <c r="C45">
        <v>0.7</v>
      </c>
      <c r="D45">
        <v>17.9</v>
      </c>
      <c r="E45">
        <v>0</v>
      </c>
      <c r="F45">
        <v>1.54</v>
      </c>
      <c r="G45">
        <v>1.75</v>
      </c>
      <c r="H45">
        <v>0.36</v>
      </c>
      <c r="I45">
        <f t="shared" si="2"/>
        <v>0.21</v>
      </c>
      <c r="J45">
        <v>3771</v>
      </c>
      <c r="K45">
        <v>298</v>
      </c>
      <c r="L45" s="1">
        <v>1.0094974</v>
      </c>
      <c r="M45" s="2">
        <v>0.40995377</v>
      </c>
      <c r="N45" s="3" t="s">
        <v>15</v>
      </c>
    </row>
    <row r="46" ht="15" spans="1:14">
      <c r="A46" t="s">
        <v>17</v>
      </c>
      <c r="B46">
        <v>81.4</v>
      </c>
      <c r="C46">
        <v>0.7</v>
      </c>
      <c r="D46">
        <v>17.9</v>
      </c>
      <c r="E46">
        <v>0</v>
      </c>
      <c r="F46">
        <v>1.54</v>
      </c>
      <c r="G46">
        <v>1.75</v>
      </c>
      <c r="H46">
        <v>0.36</v>
      </c>
      <c r="I46">
        <f t="shared" si="2"/>
        <v>0.21</v>
      </c>
      <c r="J46">
        <v>3771</v>
      </c>
      <c r="K46">
        <v>298</v>
      </c>
      <c r="L46" s="1">
        <v>1.1536167</v>
      </c>
      <c r="M46" s="2">
        <v>0.44717884</v>
      </c>
      <c r="N46" s="3" t="s">
        <v>15</v>
      </c>
    </row>
    <row r="47" ht="15" spans="1:14">
      <c r="A47" t="s">
        <v>17</v>
      </c>
      <c r="B47">
        <v>81.4</v>
      </c>
      <c r="C47">
        <v>0.7</v>
      </c>
      <c r="D47">
        <v>17.9</v>
      </c>
      <c r="E47">
        <v>0</v>
      </c>
      <c r="F47">
        <v>1.54</v>
      </c>
      <c r="G47">
        <v>1.75</v>
      </c>
      <c r="H47">
        <v>0.36</v>
      </c>
      <c r="I47">
        <f t="shared" si="2"/>
        <v>0.21</v>
      </c>
      <c r="J47">
        <v>3771</v>
      </c>
      <c r="K47">
        <v>298</v>
      </c>
      <c r="L47" s="1">
        <v>1.309241</v>
      </c>
      <c r="M47" s="2">
        <v>0.48190475</v>
      </c>
      <c r="N47" s="3" t="s">
        <v>15</v>
      </c>
    </row>
    <row r="48" ht="15" spans="1:14">
      <c r="A48" t="s">
        <v>17</v>
      </c>
      <c r="B48">
        <v>81.4</v>
      </c>
      <c r="C48">
        <v>0.7</v>
      </c>
      <c r="D48">
        <v>17.9</v>
      </c>
      <c r="E48">
        <v>0</v>
      </c>
      <c r="F48">
        <v>1.54</v>
      </c>
      <c r="G48">
        <v>1.75</v>
      </c>
      <c r="H48">
        <v>0.36</v>
      </c>
      <c r="I48">
        <f t="shared" si="2"/>
        <v>0.21</v>
      </c>
      <c r="J48">
        <v>3771</v>
      </c>
      <c r="K48">
        <v>298</v>
      </c>
      <c r="L48" s="1">
        <v>1.447602</v>
      </c>
      <c r="M48" s="2">
        <v>0.5191346</v>
      </c>
      <c r="N48" s="3" t="s">
        <v>15</v>
      </c>
    </row>
    <row r="49" ht="15" spans="1:14">
      <c r="A49" t="s">
        <v>17</v>
      </c>
      <c r="B49">
        <v>81.4</v>
      </c>
      <c r="C49">
        <v>0.7</v>
      </c>
      <c r="D49">
        <v>17.9</v>
      </c>
      <c r="E49">
        <v>0</v>
      </c>
      <c r="F49">
        <v>1.54</v>
      </c>
      <c r="G49">
        <v>1.75</v>
      </c>
      <c r="H49">
        <v>0.36</v>
      </c>
      <c r="I49">
        <f t="shared" si="2"/>
        <v>0.21</v>
      </c>
      <c r="J49">
        <v>3771</v>
      </c>
      <c r="K49">
        <v>298</v>
      </c>
      <c r="L49" s="1">
        <v>1.6089735</v>
      </c>
      <c r="M49" s="2">
        <v>0.5513661</v>
      </c>
      <c r="N49" s="3" t="s">
        <v>15</v>
      </c>
    </row>
    <row r="50" ht="15" spans="1:14">
      <c r="A50" t="s">
        <v>17</v>
      </c>
      <c r="B50">
        <v>81.4</v>
      </c>
      <c r="C50">
        <v>0.7</v>
      </c>
      <c r="D50">
        <v>17.9</v>
      </c>
      <c r="E50">
        <v>0</v>
      </c>
      <c r="F50">
        <v>1.54</v>
      </c>
      <c r="G50">
        <v>1.75</v>
      </c>
      <c r="H50">
        <v>0.36</v>
      </c>
      <c r="I50">
        <f t="shared" si="2"/>
        <v>0.21</v>
      </c>
      <c r="J50">
        <v>3771</v>
      </c>
      <c r="K50">
        <v>298</v>
      </c>
      <c r="L50" s="1">
        <v>1.7530596</v>
      </c>
      <c r="M50" s="2">
        <v>0.5811222</v>
      </c>
      <c r="N50" s="3" t="s">
        <v>15</v>
      </c>
    </row>
    <row r="51" ht="15" spans="1:14">
      <c r="A51" t="s">
        <v>17</v>
      </c>
      <c r="B51">
        <v>81.4</v>
      </c>
      <c r="C51">
        <v>0.7</v>
      </c>
      <c r="D51">
        <v>17.9</v>
      </c>
      <c r="E51">
        <v>0</v>
      </c>
      <c r="F51">
        <v>1.54</v>
      </c>
      <c r="G51">
        <v>1.75</v>
      </c>
      <c r="H51">
        <v>0.36</v>
      </c>
      <c r="I51">
        <f t="shared" si="2"/>
        <v>0.21</v>
      </c>
      <c r="J51">
        <v>3771</v>
      </c>
      <c r="K51">
        <v>298</v>
      </c>
      <c r="L51" s="1">
        <v>1.9029258</v>
      </c>
      <c r="M51" s="2">
        <v>0.6158529</v>
      </c>
      <c r="N51" s="3" t="s">
        <v>15</v>
      </c>
    </row>
    <row r="52" ht="15" spans="1:14">
      <c r="A52" t="s">
        <v>17</v>
      </c>
      <c r="B52">
        <v>81.4</v>
      </c>
      <c r="C52">
        <v>0.7</v>
      </c>
      <c r="D52">
        <v>17.9</v>
      </c>
      <c r="E52">
        <v>0</v>
      </c>
      <c r="F52">
        <v>1.54</v>
      </c>
      <c r="G52">
        <v>1.75</v>
      </c>
      <c r="H52">
        <v>0.36</v>
      </c>
      <c r="I52">
        <f t="shared" si="2"/>
        <v>0.21</v>
      </c>
      <c r="J52">
        <v>3771</v>
      </c>
      <c r="K52">
        <v>298</v>
      </c>
      <c r="L52" s="1">
        <v>2.0066497</v>
      </c>
      <c r="M52" s="2">
        <v>0.6331943</v>
      </c>
      <c r="N52" s="3" t="s">
        <v>15</v>
      </c>
    </row>
    <row r="53" ht="15" spans="1:14">
      <c r="A53" t="s">
        <v>17</v>
      </c>
      <c r="B53">
        <v>81.4</v>
      </c>
      <c r="C53">
        <v>0.7</v>
      </c>
      <c r="D53">
        <v>17.9</v>
      </c>
      <c r="E53">
        <v>0</v>
      </c>
      <c r="F53">
        <v>1.54</v>
      </c>
      <c r="G53">
        <v>1.75</v>
      </c>
      <c r="H53">
        <v>0.36</v>
      </c>
      <c r="I53">
        <f t="shared" si="2"/>
        <v>0.21</v>
      </c>
      <c r="J53">
        <v>3771</v>
      </c>
      <c r="K53">
        <v>298</v>
      </c>
      <c r="L53" s="1">
        <v>2.0988462</v>
      </c>
      <c r="M53" s="2">
        <v>0.64805573</v>
      </c>
      <c r="N53" s="3" t="s">
        <v>15</v>
      </c>
    </row>
    <row r="54" ht="15" spans="1:14">
      <c r="A54" t="s">
        <v>17</v>
      </c>
      <c r="B54">
        <v>81.4</v>
      </c>
      <c r="C54">
        <v>0.7</v>
      </c>
      <c r="D54">
        <v>17.9</v>
      </c>
      <c r="E54">
        <v>0</v>
      </c>
      <c r="F54">
        <v>1.54</v>
      </c>
      <c r="G54">
        <v>1.75</v>
      </c>
      <c r="H54">
        <v>0.36</v>
      </c>
      <c r="I54">
        <f t="shared" si="2"/>
        <v>0.21</v>
      </c>
      <c r="J54">
        <v>3771</v>
      </c>
      <c r="K54">
        <v>298</v>
      </c>
      <c r="L54" s="1">
        <v>2.3005135</v>
      </c>
      <c r="M54" s="2">
        <v>0.6777641</v>
      </c>
      <c r="N54" s="3" t="s">
        <v>15</v>
      </c>
    </row>
    <row r="55" ht="15" spans="1:14">
      <c r="A55" t="s">
        <v>17</v>
      </c>
      <c r="B55">
        <v>81.4</v>
      </c>
      <c r="C55">
        <v>0.7</v>
      </c>
      <c r="D55">
        <v>17.9</v>
      </c>
      <c r="E55">
        <v>0</v>
      </c>
      <c r="F55">
        <v>1.54</v>
      </c>
      <c r="G55">
        <v>1.75</v>
      </c>
      <c r="H55">
        <v>0.36</v>
      </c>
      <c r="I55">
        <f t="shared" si="2"/>
        <v>0.21</v>
      </c>
      <c r="J55">
        <v>3771</v>
      </c>
      <c r="K55">
        <v>298</v>
      </c>
      <c r="L55" s="1">
        <v>2.4503355</v>
      </c>
      <c r="M55" s="2">
        <v>0.7025362</v>
      </c>
      <c r="N55" s="3" t="s">
        <v>15</v>
      </c>
    </row>
    <row r="56" ht="15" spans="1:14">
      <c r="A56" t="s">
        <v>17</v>
      </c>
      <c r="B56">
        <v>81.4</v>
      </c>
      <c r="C56">
        <v>0.7</v>
      </c>
      <c r="D56">
        <v>17.9</v>
      </c>
      <c r="E56">
        <v>0</v>
      </c>
      <c r="F56">
        <v>1.54</v>
      </c>
      <c r="G56">
        <v>1.75</v>
      </c>
      <c r="H56">
        <v>0.36</v>
      </c>
      <c r="I56">
        <f t="shared" si="2"/>
        <v>0.21</v>
      </c>
      <c r="J56">
        <v>3771</v>
      </c>
      <c r="K56">
        <v>298</v>
      </c>
      <c r="L56" s="1">
        <v>2.6058826</v>
      </c>
      <c r="M56" s="2">
        <v>0.7198347</v>
      </c>
      <c r="N56" s="3" t="s">
        <v>15</v>
      </c>
    </row>
    <row r="57" ht="15" spans="1:14">
      <c r="A57" t="s">
        <v>17</v>
      </c>
      <c r="B57">
        <v>81.4</v>
      </c>
      <c r="C57">
        <v>0.7</v>
      </c>
      <c r="D57">
        <v>17.9</v>
      </c>
      <c r="E57">
        <v>0</v>
      </c>
      <c r="F57">
        <v>1.54</v>
      </c>
      <c r="G57">
        <v>1.75</v>
      </c>
      <c r="H57">
        <v>0.36</v>
      </c>
      <c r="I57">
        <f t="shared" si="2"/>
        <v>0.21</v>
      </c>
      <c r="J57">
        <v>3771</v>
      </c>
      <c r="K57">
        <v>298</v>
      </c>
      <c r="L57" s="1">
        <v>3.0092285</v>
      </c>
      <c r="M57" s="2">
        <v>0.7817411</v>
      </c>
      <c r="N57" s="3" t="s">
        <v>15</v>
      </c>
    </row>
    <row r="58" ht="15" spans="1:14">
      <c r="A58" t="s">
        <v>14</v>
      </c>
      <c r="B58">
        <v>76.1</v>
      </c>
      <c r="C58">
        <v>1.1</v>
      </c>
      <c r="D58">
        <v>22.8</v>
      </c>
      <c r="E58">
        <v>0</v>
      </c>
      <c r="F58">
        <v>0.79</v>
      </c>
      <c r="G58">
        <v>0.95</v>
      </c>
      <c r="H58">
        <v>0.2</v>
      </c>
      <c r="I58">
        <f t="shared" si="2"/>
        <v>0.16</v>
      </c>
      <c r="J58">
        <v>2001</v>
      </c>
      <c r="K58">
        <v>77</v>
      </c>
      <c r="L58" s="1">
        <v>0.078980535</v>
      </c>
      <c r="M58" s="2">
        <v>2.6334825</v>
      </c>
      <c r="N58" s="3" t="s">
        <v>15</v>
      </c>
    </row>
    <row r="59" ht="15" spans="1:14">
      <c r="A59" t="s">
        <v>14</v>
      </c>
      <c r="B59">
        <v>76.1</v>
      </c>
      <c r="C59">
        <v>1.1</v>
      </c>
      <c r="D59">
        <v>22.8</v>
      </c>
      <c r="E59">
        <v>0</v>
      </c>
      <c r="F59">
        <v>0.79</v>
      </c>
      <c r="G59">
        <v>0.95</v>
      </c>
      <c r="H59">
        <v>0.2</v>
      </c>
      <c r="I59">
        <f t="shared" ref="I59:I60" si="3">G59-F59</f>
        <v>0.16</v>
      </c>
      <c r="J59">
        <v>2001</v>
      </c>
      <c r="K59">
        <v>77</v>
      </c>
      <c r="L59" s="1">
        <v>0.10664637</v>
      </c>
      <c r="M59" s="2">
        <v>3.0811837</v>
      </c>
      <c r="N59" s="3" t="s">
        <v>15</v>
      </c>
    </row>
    <row r="60" ht="15" spans="1:14">
      <c r="A60" t="s">
        <v>14</v>
      </c>
      <c r="B60">
        <v>76.1</v>
      </c>
      <c r="C60">
        <v>1.1</v>
      </c>
      <c r="D60">
        <v>22.8</v>
      </c>
      <c r="E60">
        <v>0</v>
      </c>
      <c r="F60">
        <v>0.79</v>
      </c>
      <c r="G60">
        <v>0.95</v>
      </c>
      <c r="H60">
        <v>0.2</v>
      </c>
      <c r="I60">
        <f t="shared" si="3"/>
        <v>0.16</v>
      </c>
      <c r="J60">
        <v>2001</v>
      </c>
      <c r="K60">
        <v>77</v>
      </c>
      <c r="L60" s="1">
        <v>0.19994225</v>
      </c>
      <c r="M60" s="2">
        <v>3.904447</v>
      </c>
      <c r="N60" s="3" t="s">
        <v>15</v>
      </c>
    </row>
    <row r="61" ht="15" spans="1:14">
      <c r="A61" t="s">
        <v>14</v>
      </c>
      <c r="B61">
        <v>76.1</v>
      </c>
      <c r="C61">
        <v>1.1</v>
      </c>
      <c r="D61">
        <v>22.8</v>
      </c>
      <c r="E61">
        <v>0</v>
      </c>
      <c r="F61">
        <v>0.79</v>
      </c>
      <c r="G61">
        <v>0.95</v>
      </c>
      <c r="H61">
        <v>0.2</v>
      </c>
      <c r="I61">
        <f t="shared" ref="I61:I90" si="4">G61-F61</f>
        <v>0.16</v>
      </c>
      <c r="J61">
        <v>2001</v>
      </c>
      <c r="K61">
        <v>77</v>
      </c>
      <c r="L61" s="1">
        <v>0.30367434</v>
      </c>
      <c r="M61" s="2">
        <v>4.333318</v>
      </c>
      <c r="N61" s="3" t="s">
        <v>15</v>
      </c>
    </row>
    <row r="62" ht="15" spans="1:14">
      <c r="A62" t="s">
        <v>14</v>
      </c>
      <c r="B62">
        <v>76.1</v>
      </c>
      <c r="C62">
        <v>1.1</v>
      </c>
      <c r="D62">
        <v>22.8</v>
      </c>
      <c r="E62">
        <v>0</v>
      </c>
      <c r="F62">
        <v>0.79</v>
      </c>
      <c r="G62">
        <v>0.95</v>
      </c>
      <c r="H62">
        <v>0.2</v>
      </c>
      <c r="I62">
        <f t="shared" si="4"/>
        <v>0.16</v>
      </c>
      <c r="J62">
        <v>2001</v>
      </c>
      <c r="K62">
        <v>77</v>
      </c>
      <c r="L62" s="1">
        <v>0.40720952</v>
      </c>
      <c r="M62" s="2">
        <v>4.5829787</v>
      </c>
      <c r="N62" s="3" t="s">
        <v>15</v>
      </c>
    </row>
    <row r="63" ht="15" spans="1:14">
      <c r="A63" t="s">
        <v>14</v>
      </c>
      <c r="B63">
        <v>76.1</v>
      </c>
      <c r="C63">
        <v>1.1</v>
      </c>
      <c r="D63">
        <v>22.8</v>
      </c>
      <c r="E63">
        <v>0</v>
      </c>
      <c r="F63">
        <v>0.79</v>
      </c>
      <c r="G63">
        <v>0.95</v>
      </c>
      <c r="H63">
        <v>0.2</v>
      </c>
      <c r="I63">
        <f t="shared" si="4"/>
        <v>0.16</v>
      </c>
      <c r="J63">
        <v>2001</v>
      </c>
      <c r="K63">
        <v>77</v>
      </c>
      <c r="L63" s="1">
        <v>0.4998162</v>
      </c>
      <c r="M63" s="2">
        <v>4.7790065</v>
      </c>
      <c r="N63" s="3" t="s">
        <v>15</v>
      </c>
    </row>
    <row r="64" ht="15" spans="1:14">
      <c r="A64" t="s">
        <v>14</v>
      </c>
      <c r="B64">
        <v>76.1</v>
      </c>
      <c r="C64">
        <v>1.1</v>
      </c>
      <c r="D64">
        <v>22.8</v>
      </c>
      <c r="E64">
        <v>0</v>
      </c>
      <c r="F64">
        <v>0.79</v>
      </c>
      <c r="G64">
        <v>0.95</v>
      </c>
      <c r="H64">
        <v>0.2</v>
      </c>
      <c r="I64">
        <f t="shared" si="4"/>
        <v>0.16</v>
      </c>
      <c r="J64">
        <v>2001</v>
      </c>
      <c r="K64">
        <v>77</v>
      </c>
      <c r="L64" s="1">
        <v>0.60866797</v>
      </c>
      <c r="M64" s="2">
        <v>4.921076</v>
      </c>
      <c r="N64" s="3" t="s">
        <v>15</v>
      </c>
    </row>
    <row r="65" ht="15" spans="1:14">
      <c r="A65" t="s">
        <v>14</v>
      </c>
      <c r="B65">
        <v>76.1</v>
      </c>
      <c r="C65">
        <v>1.1</v>
      </c>
      <c r="D65">
        <v>22.8</v>
      </c>
      <c r="E65">
        <v>0</v>
      </c>
      <c r="F65">
        <v>0.79</v>
      </c>
      <c r="G65">
        <v>0.95</v>
      </c>
      <c r="H65">
        <v>0.2</v>
      </c>
      <c r="I65">
        <f t="shared" si="4"/>
        <v>0.16</v>
      </c>
      <c r="J65">
        <v>2001</v>
      </c>
      <c r="K65">
        <v>77</v>
      </c>
      <c r="L65" s="1">
        <v>0.7011368</v>
      </c>
      <c r="M65" s="2">
        <v>4.9916563</v>
      </c>
      <c r="N65" s="3" t="s">
        <v>15</v>
      </c>
    </row>
    <row r="66" ht="15" spans="1:14">
      <c r="A66" t="s">
        <v>14</v>
      </c>
      <c r="B66">
        <v>76.1</v>
      </c>
      <c r="C66">
        <v>1.1</v>
      </c>
      <c r="D66">
        <v>22.8</v>
      </c>
      <c r="E66">
        <v>0</v>
      </c>
      <c r="F66">
        <v>0.79</v>
      </c>
      <c r="G66">
        <v>0.95</v>
      </c>
      <c r="H66">
        <v>0.2</v>
      </c>
      <c r="I66">
        <f t="shared" si="4"/>
        <v>0.16</v>
      </c>
      <c r="J66">
        <v>2001</v>
      </c>
      <c r="K66">
        <v>77</v>
      </c>
      <c r="L66" s="1">
        <v>0.80998856</v>
      </c>
      <c r="M66" s="2">
        <v>5.133726</v>
      </c>
      <c r="N66" s="3" t="s">
        <v>15</v>
      </c>
    </row>
    <row r="67" ht="15" spans="1:14">
      <c r="A67" t="s">
        <v>14</v>
      </c>
      <c r="B67">
        <v>76.1</v>
      </c>
      <c r="C67">
        <v>1.1</v>
      </c>
      <c r="D67">
        <v>22.8</v>
      </c>
      <c r="E67">
        <v>0</v>
      </c>
      <c r="F67">
        <v>0.79</v>
      </c>
      <c r="G67">
        <v>0.95</v>
      </c>
      <c r="H67">
        <v>0.2</v>
      </c>
      <c r="I67">
        <f t="shared" si="4"/>
        <v>0.16</v>
      </c>
      <c r="J67">
        <v>2001</v>
      </c>
      <c r="K67">
        <v>77</v>
      </c>
      <c r="L67" s="1">
        <v>0.90791184</v>
      </c>
      <c r="M67" s="2">
        <v>5.2221622</v>
      </c>
      <c r="N67" s="3" t="s">
        <v>15</v>
      </c>
    </row>
    <row r="68" ht="15" spans="1:14">
      <c r="A68" t="s">
        <v>14</v>
      </c>
      <c r="B68">
        <v>76.1</v>
      </c>
      <c r="C68">
        <v>1.1</v>
      </c>
      <c r="D68">
        <v>22.8</v>
      </c>
      <c r="E68">
        <v>0</v>
      </c>
      <c r="F68">
        <v>0.79</v>
      </c>
      <c r="G68">
        <v>0.95</v>
      </c>
      <c r="H68">
        <v>0.2</v>
      </c>
      <c r="I68">
        <f t="shared" si="4"/>
        <v>0.16</v>
      </c>
      <c r="J68">
        <v>2001</v>
      </c>
      <c r="K68">
        <v>77</v>
      </c>
      <c r="L68" s="1">
        <v>1.0003806</v>
      </c>
      <c r="M68" s="2">
        <v>5.2927427</v>
      </c>
      <c r="N68" s="3" t="s">
        <v>15</v>
      </c>
    </row>
    <row r="69" ht="15" spans="1:14">
      <c r="A69" t="s">
        <v>14</v>
      </c>
      <c r="B69">
        <v>76.1</v>
      </c>
      <c r="C69">
        <v>1.1</v>
      </c>
      <c r="D69">
        <v>22.8</v>
      </c>
      <c r="E69">
        <v>0</v>
      </c>
      <c r="F69">
        <v>0.79</v>
      </c>
      <c r="G69">
        <v>0.95</v>
      </c>
      <c r="H69">
        <v>0.2</v>
      </c>
      <c r="I69">
        <f t="shared" si="4"/>
        <v>0.16</v>
      </c>
      <c r="J69">
        <v>2001</v>
      </c>
      <c r="K69">
        <v>77</v>
      </c>
      <c r="L69" s="1">
        <v>1.1036795</v>
      </c>
      <c r="M69" s="2">
        <v>5.327351</v>
      </c>
      <c r="N69" s="3" t="s">
        <v>15</v>
      </c>
    </row>
    <row r="70" ht="15" spans="1:14">
      <c r="A70" t="s">
        <v>14</v>
      </c>
      <c r="B70">
        <v>76.1</v>
      </c>
      <c r="C70">
        <v>1.1</v>
      </c>
      <c r="D70">
        <v>22.8</v>
      </c>
      <c r="E70">
        <v>0</v>
      </c>
      <c r="F70">
        <v>0.79</v>
      </c>
      <c r="G70">
        <v>0.95</v>
      </c>
      <c r="H70">
        <v>0.2</v>
      </c>
      <c r="I70">
        <f t="shared" si="4"/>
        <v>0.16</v>
      </c>
      <c r="J70">
        <v>2001</v>
      </c>
      <c r="K70">
        <v>77</v>
      </c>
      <c r="L70" s="1">
        <v>1.2070179</v>
      </c>
      <c r="M70" s="2">
        <v>5.3978014</v>
      </c>
      <c r="N70" s="3" t="s">
        <v>15</v>
      </c>
    </row>
    <row r="71" ht="15" spans="1:14">
      <c r="A71" t="s">
        <v>14</v>
      </c>
      <c r="B71">
        <v>76.1</v>
      </c>
      <c r="C71">
        <v>1.1</v>
      </c>
      <c r="D71">
        <v>22.8</v>
      </c>
      <c r="E71">
        <v>0</v>
      </c>
      <c r="F71">
        <v>0.79</v>
      </c>
      <c r="G71">
        <v>0.95</v>
      </c>
      <c r="H71">
        <v>0.2</v>
      </c>
      <c r="I71">
        <f t="shared" si="4"/>
        <v>0.16</v>
      </c>
      <c r="J71">
        <v>2001</v>
      </c>
      <c r="K71">
        <v>77</v>
      </c>
      <c r="L71" s="1">
        <v>1.3049017</v>
      </c>
      <c r="M71" s="2">
        <v>5.4503956</v>
      </c>
      <c r="N71" s="3" t="s">
        <v>15</v>
      </c>
    </row>
    <row r="72" ht="15" spans="1:14">
      <c r="A72" t="s">
        <v>14</v>
      </c>
      <c r="B72">
        <v>76.1</v>
      </c>
      <c r="C72">
        <v>1.1</v>
      </c>
      <c r="D72">
        <v>22.8</v>
      </c>
      <c r="E72">
        <v>0</v>
      </c>
      <c r="F72">
        <v>0.79</v>
      </c>
      <c r="G72">
        <v>0.95</v>
      </c>
      <c r="H72">
        <v>0.2</v>
      </c>
      <c r="I72">
        <f t="shared" si="4"/>
        <v>0.16</v>
      </c>
      <c r="J72">
        <v>2001</v>
      </c>
      <c r="K72">
        <v>77</v>
      </c>
      <c r="L72" s="1">
        <v>1.4027659</v>
      </c>
      <c r="M72" s="2">
        <v>5.4850693</v>
      </c>
      <c r="N72" s="3" t="s">
        <v>15</v>
      </c>
    </row>
    <row r="73" ht="15" spans="1:14">
      <c r="A73" t="s">
        <v>14</v>
      </c>
      <c r="B73">
        <v>76.1</v>
      </c>
      <c r="C73">
        <v>1.1</v>
      </c>
      <c r="D73">
        <v>22.8</v>
      </c>
      <c r="E73">
        <v>0</v>
      </c>
      <c r="F73">
        <v>0.79</v>
      </c>
      <c r="G73">
        <v>0.95</v>
      </c>
      <c r="H73">
        <v>0.2</v>
      </c>
      <c r="I73">
        <f t="shared" si="4"/>
        <v>0.16</v>
      </c>
      <c r="J73">
        <v>2001</v>
      </c>
      <c r="K73">
        <v>77</v>
      </c>
      <c r="L73" s="1">
        <v>1.5006105</v>
      </c>
      <c r="M73" s="2">
        <v>5.5018215</v>
      </c>
      <c r="N73" s="3" t="s">
        <v>15</v>
      </c>
    </row>
    <row r="74" ht="15" spans="1:14">
      <c r="A74" t="s">
        <v>14</v>
      </c>
      <c r="B74">
        <v>76.1</v>
      </c>
      <c r="C74">
        <v>1.1</v>
      </c>
      <c r="D74">
        <v>22.8</v>
      </c>
      <c r="E74">
        <v>0</v>
      </c>
      <c r="F74">
        <v>0.79</v>
      </c>
      <c r="G74">
        <v>0.95</v>
      </c>
      <c r="H74">
        <v>0.2</v>
      </c>
      <c r="I74">
        <f t="shared" si="4"/>
        <v>0.16</v>
      </c>
      <c r="J74">
        <v>2001</v>
      </c>
      <c r="K74">
        <v>77</v>
      </c>
      <c r="L74" s="1">
        <v>1.5984746</v>
      </c>
      <c r="M74" s="2">
        <v>5.5364947</v>
      </c>
      <c r="N74" s="3" t="s">
        <v>15</v>
      </c>
    </row>
    <row r="75" ht="15" spans="1:14">
      <c r="A75" t="s">
        <v>14</v>
      </c>
      <c r="B75">
        <v>76.1</v>
      </c>
      <c r="C75">
        <v>1.1</v>
      </c>
      <c r="D75">
        <v>22.8</v>
      </c>
      <c r="E75">
        <v>0</v>
      </c>
      <c r="F75">
        <v>0.79</v>
      </c>
      <c r="G75">
        <v>0.95</v>
      </c>
      <c r="H75">
        <v>0.2</v>
      </c>
      <c r="I75">
        <f t="shared" si="4"/>
        <v>0.16</v>
      </c>
      <c r="J75">
        <v>2001</v>
      </c>
      <c r="K75">
        <v>77</v>
      </c>
      <c r="L75" s="1">
        <v>1.7072082</v>
      </c>
      <c r="M75" s="2">
        <v>5.5710382</v>
      </c>
      <c r="N75" s="3" t="s">
        <v>15</v>
      </c>
    </row>
    <row r="76" ht="15" spans="1:14">
      <c r="A76" t="s">
        <v>14</v>
      </c>
      <c r="B76">
        <v>76.1</v>
      </c>
      <c r="C76">
        <v>1.1</v>
      </c>
      <c r="D76">
        <v>22.8</v>
      </c>
      <c r="E76">
        <v>0</v>
      </c>
      <c r="F76">
        <v>0.79</v>
      </c>
      <c r="G76">
        <v>0.95</v>
      </c>
      <c r="H76">
        <v>0.2</v>
      </c>
      <c r="I76">
        <f t="shared" si="4"/>
        <v>0.16</v>
      </c>
      <c r="J76">
        <v>2001</v>
      </c>
      <c r="K76">
        <v>77</v>
      </c>
      <c r="L76" s="1">
        <v>1.8105268</v>
      </c>
      <c r="M76" s="2">
        <v>5.6235676</v>
      </c>
      <c r="N76" s="3" t="s">
        <v>15</v>
      </c>
    </row>
    <row r="77" ht="15" spans="1:14">
      <c r="A77" t="s">
        <v>14</v>
      </c>
      <c r="B77">
        <v>76.1</v>
      </c>
      <c r="C77">
        <v>1.1</v>
      </c>
      <c r="D77">
        <v>22.8</v>
      </c>
      <c r="E77">
        <v>0</v>
      </c>
      <c r="F77">
        <v>0.79</v>
      </c>
      <c r="G77">
        <v>0.95</v>
      </c>
      <c r="H77">
        <v>0.2</v>
      </c>
      <c r="I77">
        <f t="shared" si="4"/>
        <v>0.16</v>
      </c>
      <c r="J77">
        <v>2001</v>
      </c>
      <c r="K77">
        <v>77</v>
      </c>
      <c r="L77" s="1">
        <v>1.9083517</v>
      </c>
      <c r="M77" s="2">
        <v>5.622399</v>
      </c>
      <c r="N77" s="3" t="s">
        <v>15</v>
      </c>
    </row>
    <row r="78" ht="15" spans="1:14">
      <c r="A78" t="s">
        <v>14</v>
      </c>
      <c r="B78">
        <v>76.1</v>
      </c>
      <c r="C78">
        <v>1.1</v>
      </c>
      <c r="D78">
        <v>22.8</v>
      </c>
      <c r="E78">
        <v>0</v>
      </c>
      <c r="F78">
        <v>0.79</v>
      </c>
      <c r="G78">
        <v>0.95</v>
      </c>
      <c r="H78">
        <v>0.2</v>
      </c>
      <c r="I78">
        <f t="shared" si="4"/>
        <v>0.16</v>
      </c>
      <c r="J78">
        <v>2001</v>
      </c>
      <c r="K78">
        <v>77</v>
      </c>
      <c r="L78" s="1">
        <v>2.0007613</v>
      </c>
      <c r="M78" s="2">
        <v>5.639216</v>
      </c>
      <c r="N78" s="3" t="s">
        <v>15</v>
      </c>
    </row>
    <row r="79" ht="15" spans="1:14">
      <c r="A79" t="s">
        <v>14</v>
      </c>
      <c r="B79">
        <v>76.1</v>
      </c>
      <c r="C79">
        <v>1.1</v>
      </c>
      <c r="D79">
        <v>22.8</v>
      </c>
      <c r="E79">
        <v>0</v>
      </c>
      <c r="F79">
        <v>0.79</v>
      </c>
      <c r="G79">
        <v>0.95</v>
      </c>
      <c r="H79">
        <v>0.2</v>
      </c>
      <c r="I79">
        <f t="shared" si="4"/>
        <v>0.16</v>
      </c>
      <c r="J79">
        <v>2001</v>
      </c>
      <c r="K79">
        <v>77</v>
      </c>
      <c r="L79" s="1">
        <v>2.1040406</v>
      </c>
      <c r="M79" s="2">
        <v>5.6559033</v>
      </c>
      <c r="N79" s="3" t="s">
        <v>15</v>
      </c>
    </row>
    <row r="80" ht="15" spans="1:14">
      <c r="A80" t="s">
        <v>14</v>
      </c>
      <c r="B80">
        <v>76.1</v>
      </c>
      <c r="C80">
        <v>1.1</v>
      </c>
      <c r="D80">
        <v>22.8</v>
      </c>
      <c r="E80">
        <v>0</v>
      </c>
      <c r="F80">
        <v>0.79</v>
      </c>
      <c r="G80">
        <v>0.95</v>
      </c>
      <c r="H80">
        <v>0.2</v>
      </c>
      <c r="I80">
        <f t="shared" si="4"/>
        <v>0.16</v>
      </c>
      <c r="J80">
        <v>2001</v>
      </c>
      <c r="K80">
        <v>77</v>
      </c>
      <c r="L80" s="1">
        <v>2.2019048</v>
      </c>
      <c r="M80" s="2">
        <v>5.6905766</v>
      </c>
      <c r="N80" s="3" t="s">
        <v>15</v>
      </c>
    </row>
    <row r="81" ht="15" spans="1:14">
      <c r="A81" t="s">
        <v>14</v>
      </c>
      <c r="B81">
        <v>76.1</v>
      </c>
      <c r="C81">
        <v>1.1</v>
      </c>
      <c r="D81">
        <v>22.8</v>
      </c>
      <c r="E81">
        <v>0</v>
      </c>
      <c r="F81">
        <v>0.79</v>
      </c>
      <c r="G81">
        <v>0.95</v>
      </c>
      <c r="H81">
        <v>0.2</v>
      </c>
      <c r="I81">
        <f t="shared" si="4"/>
        <v>0.16</v>
      </c>
      <c r="J81">
        <v>2001</v>
      </c>
      <c r="K81">
        <v>77</v>
      </c>
      <c r="L81" s="1">
        <v>2.2997494</v>
      </c>
      <c r="M81" s="2">
        <v>5.707329</v>
      </c>
      <c r="N81" s="3" t="s">
        <v>15</v>
      </c>
    </row>
    <row r="82" ht="15" spans="1:14">
      <c r="A82" t="s">
        <v>14</v>
      </c>
      <c r="B82">
        <v>76.1</v>
      </c>
      <c r="C82">
        <v>1.1</v>
      </c>
      <c r="D82">
        <v>22.8</v>
      </c>
      <c r="E82">
        <v>0</v>
      </c>
      <c r="F82">
        <v>0.79</v>
      </c>
      <c r="G82">
        <v>0.95</v>
      </c>
      <c r="H82">
        <v>0.2</v>
      </c>
      <c r="I82">
        <f t="shared" si="4"/>
        <v>0.16</v>
      </c>
      <c r="J82">
        <v>2001</v>
      </c>
      <c r="K82">
        <v>77</v>
      </c>
      <c r="L82" s="1">
        <v>2.3214881</v>
      </c>
      <c r="M82" s="2">
        <v>5.707069</v>
      </c>
      <c r="N82" s="3" t="s">
        <v>15</v>
      </c>
    </row>
    <row r="83" ht="15" spans="1:14">
      <c r="A83" t="s">
        <v>14</v>
      </c>
      <c r="B83">
        <v>76.1</v>
      </c>
      <c r="C83">
        <v>1.1</v>
      </c>
      <c r="D83">
        <v>22.8</v>
      </c>
      <c r="E83">
        <v>0</v>
      </c>
      <c r="F83">
        <v>0.79</v>
      </c>
      <c r="G83">
        <v>0.95</v>
      </c>
      <c r="H83">
        <v>0.2</v>
      </c>
      <c r="I83">
        <f t="shared" si="4"/>
        <v>0.16</v>
      </c>
      <c r="J83">
        <v>2001</v>
      </c>
      <c r="K83">
        <v>77</v>
      </c>
      <c r="L83" s="1">
        <v>2.506288</v>
      </c>
      <c r="M83" s="2">
        <v>5.7227826</v>
      </c>
      <c r="N83" s="3" t="s">
        <v>15</v>
      </c>
    </row>
    <row r="84" ht="15" spans="1:14">
      <c r="A84" t="s">
        <v>14</v>
      </c>
      <c r="B84">
        <v>76.1</v>
      </c>
      <c r="C84">
        <v>1.1</v>
      </c>
      <c r="D84">
        <v>22.8</v>
      </c>
      <c r="E84">
        <v>0</v>
      </c>
      <c r="F84">
        <v>0.79</v>
      </c>
      <c r="G84">
        <v>0.95</v>
      </c>
      <c r="H84">
        <v>0.2</v>
      </c>
      <c r="I84">
        <f t="shared" si="4"/>
        <v>0.16</v>
      </c>
      <c r="J84">
        <v>2001</v>
      </c>
      <c r="K84">
        <v>77</v>
      </c>
      <c r="L84" s="1">
        <v>2.6041522</v>
      </c>
      <c r="M84" s="2">
        <v>5.757456</v>
      </c>
      <c r="N84" s="3" t="s">
        <v>15</v>
      </c>
    </row>
    <row r="85" ht="15" spans="1:14">
      <c r="A85" t="s">
        <v>14</v>
      </c>
      <c r="B85">
        <v>76.1</v>
      </c>
      <c r="C85">
        <v>1.1</v>
      </c>
      <c r="D85">
        <v>22.8</v>
      </c>
      <c r="E85">
        <v>0</v>
      </c>
      <c r="F85">
        <v>0.79</v>
      </c>
      <c r="G85">
        <v>0.95</v>
      </c>
      <c r="H85">
        <v>0.2</v>
      </c>
      <c r="I85">
        <f t="shared" si="4"/>
        <v>0.16</v>
      </c>
      <c r="J85">
        <v>2001</v>
      </c>
      <c r="K85">
        <v>77</v>
      </c>
      <c r="L85" s="1">
        <v>2.701977</v>
      </c>
      <c r="M85" s="2">
        <v>5.756287</v>
      </c>
      <c r="N85" s="3" t="s">
        <v>15</v>
      </c>
    </row>
    <row r="86" ht="15" spans="1:14">
      <c r="A86" t="s">
        <v>14</v>
      </c>
      <c r="B86">
        <v>76.1</v>
      </c>
      <c r="C86">
        <v>1.1</v>
      </c>
      <c r="D86">
        <v>22.8</v>
      </c>
      <c r="E86">
        <v>0</v>
      </c>
      <c r="F86">
        <v>0.79</v>
      </c>
      <c r="G86">
        <v>0.95</v>
      </c>
      <c r="H86">
        <v>0.2</v>
      </c>
      <c r="I86">
        <f t="shared" si="4"/>
        <v>0.16</v>
      </c>
      <c r="J86">
        <v>2001</v>
      </c>
      <c r="K86">
        <v>77</v>
      </c>
      <c r="L86" s="1">
        <v>2.7998018</v>
      </c>
      <c r="M86" s="2">
        <v>5.7551184</v>
      </c>
      <c r="N86" s="3" t="s">
        <v>15</v>
      </c>
    </row>
    <row r="87" ht="15" spans="1:14">
      <c r="A87" t="s">
        <v>14</v>
      </c>
      <c r="B87">
        <v>76.1</v>
      </c>
      <c r="C87">
        <v>1.1</v>
      </c>
      <c r="D87">
        <v>22.8</v>
      </c>
      <c r="E87">
        <v>0</v>
      </c>
      <c r="F87">
        <v>0.79</v>
      </c>
      <c r="G87">
        <v>0.95</v>
      </c>
      <c r="H87">
        <v>0.2</v>
      </c>
      <c r="I87">
        <f t="shared" si="4"/>
        <v>0.16</v>
      </c>
      <c r="J87">
        <v>2001</v>
      </c>
      <c r="K87">
        <v>77</v>
      </c>
      <c r="L87" s="1">
        <v>2.908496</v>
      </c>
      <c r="M87" s="2">
        <v>5.7538195</v>
      </c>
      <c r="N87" s="3" t="s">
        <v>15</v>
      </c>
    </row>
    <row r="88" ht="15" spans="1:14">
      <c r="A88" t="s">
        <v>14</v>
      </c>
      <c r="B88">
        <v>76.1</v>
      </c>
      <c r="C88">
        <v>1.1</v>
      </c>
      <c r="D88">
        <v>22.8</v>
      </c>
      <c r="E88">
        <v>0</v>
      </c>
      <c r="F88">
        <v>0.79</v>
      </c>
      <c r="G88">
        <v>0.95</v>
      </c>
      <c r="H88">
        <v>0.2</v>
      </c>
      <c r="I88">
        <f t="shared" si="4"/>
        <v>0.16</v>
      </c>
      <c r="J88">
        <v>2001</v>
      </c>
      <c r="K88">
        <v>77</v>
      </c>
      <c r="L88" s="1">
        <v>2.990056</v>
      </c>
      <c r="M88" s="2">
        <v>5.7886877</v>
      </c>
      <c r="N88" s="3" t="s">
        <v>15</v>
      </c>
    </row>
    <row r="89" ht="15" spans="1:14">
      <c r="A89" t="s">
        <v>17</v>
      </c>
      <c r="B89">
        <v>81.4</v>
      </c>
      <c r="C89">
        <v>0.7</v>
      </c>
      <c r="D89">
        <v>17.9</v>
      </c>
      <c r="E89">
        <v>0</v>
      </c>
      <c r="F89">
        <v>1.54</v>
      </c>
      <c r="G89">
        <v>1.75</v>
      </c>
      <c r="H89">
        <v>0.36</v>
      </c>
      <c r="I89">
        <f t="shared" si="4"/>
        <v>0.21</v>
      </c>
      <c r="J89">
        <v>3771</v>
      </c>
      <c r="K89">
        <v>77</v>
      </c>
      <c r="L89" s="1">
        <v>0.011755517</v>
      </c>
      <c r="M89" s="2">
        <v>0.8063165</v>
      </c>
      <c r="N89" s="3" t="s">
        <v>15</v>
      </c>
    </row>
    <row r="90" ht="15" spans="1:14">
      <c r="A90" t="s">
        <v>17</v>
      </c>
      <c r="B90">
        <v>81.4</v>
      </c>
      <c r="C90">
        <v>0.7</v>
      </c>
      <c r="D90">
        <v>17.9</v>
      </c>
      <c r="E90">
        <v>0</v>
      </c>
      <c r="F90">
        <v>1.54</v>
      </c>
      <c r="G90">
        <v>1.75</v>
      </c>
      <c r="H90">
        <v>0.36</v>
      </c>
      <c r="I90">
        <f t="shared" si="4"/>
        <v>0.21</v>
      </c>
      <c r="J90">
        <v>3771</v>
      </c>
      <c r="K90">
        <v>77</v>
      </c>
      <c r="L90" s="1">
        <v>0.017603738</v>
      </c>
      <c r="M90" s="2">
        <v>1.1825932</v>
      </c>
      <c r="N90" s="3" t="s">
        <v>15</v>
      </c>
    </row>
    <row r="91" ht="15" spans="1:14">
      <c r="A91" t="s">
        <v>17</v>
      </c>
      <c r="B91">
        <v>81.4</v>
      </c>
      <c r="C91">
        <v>0.7</v>
      </c>
      <c r="D91">
        <v>17.9</v>
      </c>
      <c r="E91">
        <v>0</v>
      </c>
      <c r="F91">
        <v>1.54</v>
      </c>
      <c r="G91">
        <v>1.75</v>
      </c>
      <c r="H91">
        <v>0.36</v>
      </c>
      <c r="I91">
        <f t="shared" ref="I91:I123" si="5">G91-F91</f>
        <v>0.21</v>
      </c>
      <c r="J91">
        <v>3771</v>
      </c>
      <c r="K91">
        <v>77</v>
      </c>
      <c r="L91" s="1">
        <v>0.028788216</v>
      </c>
      <c r="M91" s="2">
        <v>1.4691999</v>
      </c>
      <c r="N91" s="3" t="s">
        <v>15</v>
      </c>
    </row>
    <row r="92" ht="15" spans="1:14">
      <c r="A92" t="s">
        <v>17</v>
      </c>
      <c r="B92">
        <v>81.4</v>
      </c>
      <c r="C92">
        <v>0.7</v>
      </c>
      <c r="D92">
        <v>17.9</v>
      </c>
      <c r="E92">
        <v>0</v>
      </c>
      <c r="F92">
        <v>1.54</v>
      </c>
      <c r="G92">
        <v>1.75</v>
      </c>
      <c r="H92">
        <v>0.36</v>
      </c>
      <c r="I92">
        <f t="shared" si="5"/>
        <v>0.21</v>
      </c>
      <c r="J92">
        <v>3771</v>
      </c>
      <c r="K92">
        <v>77</v>
      </c>
      <c r="L92" s="1">
        <v>0.07437284</v>
      </c>
      <c r="M92" s="2">
        <v>3.3862307</v>
      </c>
      <c r="N92" s="3" t="s">
        <v>15</v>
      </c>
    </row>
    <row r="93" ht="15" spans="1:14">
      <c r="A93" t="s">
        <v>17</v>
      </c>
      <c r="B93">
        <v>81.4</v>
      </c>
      <c r="C93">
        <v>0.7</v>
      </c>
      <c r="D93">
        <v>17.9</v>
      </c>
      <c r="E93">
        <v>0</v>
      </c>
      <c r="F93">
        <v>1.54</v>
      </c>
      <c r="G93">
        <v>1.75</v>
      </c>
      <c r="H93">
        <v>0.36</v>
      </c>
      <c r="I93">
        <f t="shared" si="5"/>
        <v>0.21</v>
      </c>
      <c r="J93">
        <v>3771</v>
      </c>
      <c r="K93">
        <v>77</v>
      </c>
      <c r="L93" s="1">
        <v>0.10209775</v>
      </c>
      <c r="M93" s="2">
        <v>3.8876948</v>
      </c>
      <c r="N93" s="3" t="s">
        <v>15</v>
      </c>
    </row>
    <row r="94" ht="15" spans="1:14">
      <c r="A94" t="s">
        <v>17</v>
      </c>
      <c r="B94">
        <v>81.4</v>
      </c>
      <c r="C94">
        <v>0.7</v>
      </c>
      <c r="D94">
        <v>17.9</v>
      </c>
      <c r="E94">
        <v>0</v>
      </c>
      <c r="F94">
        <v>1.54</v>
      </c>
      <c r="G94">
        <v>1.75</v>
      </c>
      <c r="H94">
        <v>0.36</v>
      </c>
      <c r="I94">
        <f t="shared" si="5"/>
        <v>0.21</v>
      </c>
      <c r="J94">
        <v>3771</v>
      </c>
      <c r="K94">
        <v>77</v>
      </c>
      <c r="L94" s="1">
        <v>0.20100555</v>
      </c>
      <c r="M94" s="2">
        <v>4.872183</v>
      </c>
      <c r="N94" s="3" t="s">
        <v>15</v>
      </c>
    </row>
    <row r="95" ht="15" spans="1:14">
      <c r="A95" t="s">
        <v>17</v>
      </c>
      <c r="B95">
        <v>81.4</v>
      </c>
      <c r="C95">
        <v>0.7</v>
      </c>
      <c r="D95">
        <v>17.9</v>
      </c>
      <c r="E95">
        <v>0</v>
      </c>
      <c r="F95">
        <v>1.54</v>
      </c>
      <c r="G95">
        <v>1.75</v>
      </c>
      <c r="H95">
        <v>0.36</v>
      </c>
      <c r="I95">
        <f t="shared" si="5"/>
        <v>0.21</v>
      </c>
      <c r="J95">
        <v>3771</v>
      </c>
      <c r="K95">
        <v>77</v>
      </c>
      <c r="L95" s="1">
        <v>0.29930294</v>
      </c>
      <c r="M95" s="2">
        <v>5.301119</v>
      </c>
      <c r="N95" s="3" t="s">
        <v>15</v>
      </c>
    </row>
    <row r="96" ht="15" spans="1:14">
      <c r="A96" t="s">
        <v>17</v>
      </c>
      <c r="B96">
        <v>81.4</v>
      </c>
      <c r="C96">
        <v>0.7</v>
      </c>
      <c r="D96">
        <v>17.9</v>
      </c>
      <c r="E96">
        <v>0</v>
      </c>
      <c r="F96">
        <v>1.54</v>
      </c>
      <c r="G96">
        <v>1.75</v>
      </c>
      <c r="H96">
        <v>0.36</v>
      </c>
      <c r="I96">
        <f t="shared" si="5"/>
        <v>0.21</v>
      </c>
      <c r="J96">
        <v>3771</v>
      </c>
      <c r="K96">
        <v>77</v>
      </c>
      <c r="L96" s="1">
        <v>0.40295628</v>
      </c>
      <c r="M96" s="2">
        <v>5.6583056</v>
      </c>
      <c r="N96" s="3" t="s">
        <v>15</v>
      </c>
    </row>
    <row r="97" ht="15" spans="1:14">
      <c r="A97" t="s">
        <v>17</v>
      </c>
      <c r="B97">
        <v>81.4</v>
      </c>
      <c r="C97">
        <v>0.7</v>
      </c>
      <c r="D97">
        <v>17.9</v>
      </c>
      <c r="E97">
        <v>0</v>
      </c>
      <c r="F97">
        <v>1.54</v>
      </c>
      <c r="G97">
        <v>1.75</v>
      </c>
      <c r="H97">
        <v>0.36</v>
      </c>
      <c r="I97">
        <f t="shared" si="5"/>
        <v>0.21</v>
      </c>
      <c r="J97">
        <v>3771</v>
      </c>
      <c r="K97">
        <v>77</v>
      </c>
      <c r="L97" s="1">
        <v>0.5064915</v>
      </c>
      <c r="M97" s="2">
        <v>5.9079666</v>
      </c>
      <c r="N97" s="3" t="s">
        <v>15</v>
      </c>
    </row>
    <row r="98" ht="15" spans="1:14">
      <c r="A98" t="s">
        <v>17</v>
      </c>
      <c r="B98">
        <v>81.4</v>
      </c>
      <c r="C98">
        <v>0.7</v>
      </c>
      <c r="D98">
        <v>17.9</v>
      </c>
      <c r="E98">
        <v>0</v>
      </c>
      <c r="F98">
        <v>1.54</v>
      </c>
      <c r="G98">
        <v>1.75</v>
      </c>
      <c r="H98">
        <v>0.36</v>
      </c>
      <c r="I98">
        <f t="shared" si="5"/>
        <v>0.21</v>
      </c>
      <c r="J98">
        <v>3771</v>
      </c>
      <c r="K98">
        <v>77</v>
      </c>
      <c r="L98" s="1">
        <v>0.60453284</v>
      </c>
      <c r="M98" s="2">
        <v>6.103929</v>
      </c>
      <c r="N98" s="3" t="s">
        <v>15</v>
      </c>
    </row>
    <row r="99" ht="15" spans="1:14">
      <c r="A99" t="s">
        <v>17</v>
      </c>
      <c r="B99">
        <v>81.4</v>
      </c>
      <c r="C99">
        <v>0.7</v>
      </c>
      <c r="D99">
        <v>17.9</v>
      </c>
      <c r="E99">
        <v>0</v>
      </c>
      <c r="F99">
        <v>1.54</v>
      </c>
      <c r="G99">
        <v>1.75</v>
      </c>
      <c r="H99">
        <v>0.36</v>
      </c>
      <c r="I99">
        <f t="shared" si="5"/>
        <v>0.21</v>
      </c>
      <c r="J99">
        <v>3771</v>
      </c>
      <c r="K99">
        <v>77</v>
      </c>
      <c r="L99" s="1">
        <v>0.70791054</v>
      </c>
      <c r="M99" s="2">
        <v>6.2102213</v>
      </c>
      <c r="N99" s="3" t="s">
        <v>15</v>
      </c>
    </row>
    <row r="100" ht="15" spans="1:14">
      <c r="A100" t="s">
        <v>17</v>
      </c>
      <c r="B100">
        <v>81.4</v>
      </c>
      <c r="C100">
        <v>0.7</v>
      </c>
      <c r="D100">
        <v>17.9</v>
      </c>
      <c r="E100">
        <v>0</v>
      </c>
      <c r="F100">
        <v>1.54</v>
      </c>
      <c r="G100">
        <v>1.75</v>
      </c>
      <c r="H100">
        <v>0.36</v>
      </c>
      <c r="I100">
        <f t="shared" si="5"/>
        <v>0.21</v>
      </c>
      <c r="J100">
        <v>3771</v>
      </c>
      <c r="K100">
        <v>77</v>
      </c>
      <c r="L100" s="1">
        <v>0.80039907</v>
      </c>
      <c r="M100" s="2">
        <v>6.2987227</v>
      </c>
      <c r="N100" s="3" t="s">
        <v>15</v>
      </c>
    </row>
    <row r="101" ht="15" spans="1:14">
      <c r="A101" t="s">
        <v>17</v>
      </c>
      <c r="B101">
        <v>81.4</v>
      </c>
      <c r="C101">
        <v>0.7</v>
      </c>
      <c r="D101">
        <v>17.9</v>
      </c>
      <c r="E101">
        <v>0</v>
      </c>
      <c r="F101">
        <v>1.54</v>
      </c>
      <c r="G101">
        <v>1.75</v>
      </c>
      <c r="H101">
        <v>0.36</v>
      </c>
      <c r="I101">
        <f t="shared" si="5"/>
        <v>0.21</v>
      </c>
      <c r="J101">
        <v>3771</v>
      </c>
      <c r="K101">
        <v>77</v>
      </c>
      <c r="L101" s="1">
        <v>0.8983617</v>
      </c>
      <c r="M101" s="2">
        <v>6.4230013</v>
      </c>
      <c r="N101" s="3" t="s">
        <v>15</v>
      </c>
    </row>
    <row r="102" ht="15" spans="1:14">
      <c r="A102" t="s">
        <v>17</v>
      </c>
      <c r="B102">
        <v>81.4</v>
      </c>
      <c r="C102">
        <v>0.7</v>
      </c>
      <c r="D102">
        <v>17.9</v>
      </c>
      <c r="E102">
        <v>0</v>
      </c>
      <c r="F102">
        <v>1.54</v>
      </c>
      <c r="G102">
        <v>1.75</v>
      </c>
      <c r="H102">
        <v>0.36</v>
      </c>
      <c r="I102">
        <f t="shared" si="5"/>
        <v>0.21</v>
      </c>
      <c r="J102">
        <v>3771</v>
      </c>
      <c r="K102">
        <v>77</v>
      </c>
      <c r="L102" s="1">
        <v>1.0017</v>
      </c>
      <c r="M102" s="2">
        <v>6.4934516</v>
      </c>
      <c r="N102" s="3" t="s">
        <v>15</v>
      </c>
    </row>
    <row r="103" ht="15" spans="1:14">
      <c r="A103" t="s">
        <v>17</v>
      </c>
      <c r="B103">
        <v>81.4</v>
      </c>
      <c r="C103">
        <v>0.7</v>
      </c>
      <c r="D103">
        <v>17.9</v>
      </c>
      <c r="E103">
        <v>0</v>
      </c>
      <c r="F103">
        <v>1.54</v>
      </c>
      <c r="G103">
        <v>1.75</v>
      </c>
      <c r="H103">
        <v>0.36</v>
      </c>
      <c r="I103">
        <f t="shared" si="5"/>
        <v>0.21</v>
      </c>
      <c r="J103">
        <v>3771</v>
      </c>
      <c r="K103">
        <v>77</v>
      </c>
      <c r="L103" s="1">
        <v>1.0996035</v>
      </c>
      <c r="M103" s="2">
        <v>6.563967</v>
      </c>
      <c r="N103" s="3" t="s">
        <v>15</v>
      </c>
    </row>
    <row r="104" ht="15" spans="1:14">
      <c r="A104" t="s">
        <v>17</v>
      </c>
      <c r="B104">
        <v>81.4</v>
      </c>
      <c r="C104">
        <v>0.7</v>
      </c>
      <c r="D104">
        <v>17.9</v>
      </c>
      <c r="E104">
        <v>0</v>
      </c>
      <c r="F104">
        <v>1.54</v>
      </c>
      <c r="G104">
        <v>1.75</v>
      </c>
      <c r="H104">
        <v>0.36</v>
      </c>
      <c r="I104">
        <f t="shared" si="5"/>
        <v>0.21</v>
      </c>
      <c r="J104">
        <v>3771</v>
      </c>
      <c r="K104">
        <v>77</v>
      </c>
      <c r="L104" s="1">
        <v>1.2029221</v>
      </c>
      <c r="M104" s="2">
        <v>6.6164966</v>
      </c>
      <c r="N104" s="3" t="s">
        <v>15</v>
      </c>
    </row>
    <row r="105" ht="15" spans="1:14">
      <c r="A105" t="s">
        <v>17</v>
      </c>
      <c r="B105">
        <v>81.4</v>
      </c>
      <c r="C105">
        <v>0.7</v>
      </c>
      <c r="D105">
        <v>17.9</v>
      </c>
      <c r="E105">
        <v>0</v>
      </c>
      <c r="F105">
        <v>1.54</v>
      </c>
      <c r="G105">
        <v>1.75</v>
      </c>
      <c r="H105">
        <v>0.36</v>
      </c>
      <c r="I105">
        <f t="shared" si="5"/>
        <v>0.21</v>
      </c>
      <c r="J105">
        <v>3771</v>
      </c>
      <c r="K105">
        <v>77</v>
      </c>
      <c r="L105" s="1">
        <v>1.3008257</v>
      </c>
      <c r="M105" s="2">
        <v>6.6870117</v>
      </c>
      <c r="N105" s="3" t="s">
        <v>15</v>
      </c>
    </row>
    <row r="106" ht="15" spans="1:14">
      <c r="A106" t="s">
        <v>17</v>
      </c>
      <c r="B106">
        <v>81.4</v>
      </c>
      <c r="C106">
        <v>0.7</v>
      </c>
      <c r="D106">
        <v>17.9</v>
      </c>
      <c r="E106">
        <v>0</v>
      </c>
      <c r="F106">
        <v>1.54</v>
      </c>
      <c r="G106">
        <v>1.75</v>
      </c>
      <c r="H106">
        <v>0.36</v>
      </c>
      <c r="I106">
        <f t="shared" si="5"/>
        <v>0.21</v>
      </c>
      <c r="J106">
        <v>3771</v>
      </c>
      <c r="K106">
        <v>77</v>
      </c>
      <c r="L106" s="1">
        <v>1.3987095</v>
      </c>
      <c r="M106" s="2">
        <v>6.739606</v>
      </c>
      <c r="N106" s="3" t="s">
        <v>15</v>
      </c>
    </row>
    <row r="107" ht="15" spans="1:14">
      <c r="A107" t="s">
        <v>17</v>
      </c>
      <c r="B107">
        <v>81.4</v>
      </c>
      <c r="C107">
        <v>0.7</v>
      </c>
      <c r="D107">
        <v>17.9</v>
      </c>
      <c r="E107">
        <v>0</v>
      </c>
      <c r="F107">
        <v>1.54</v>
      </c>
      <c r="G107">
        <v>1.75</v>
      </c>
      <c r="H107">
        <v>0.36</v>
      </c>
      <c r="I107">
        <f t="shared" si="5"/>
        <v>0.21</v>
      </c>
      <c r="J107">
        <v>3771</v>
      </c>
      <c r="K107">
        <v>77</v>
      </c>
      <c r="L107" s="1">
        <v>1.5129173</v>
      </c>
      <c r="M107" s="2">
        <v>6.8099265</v>
      </c>
      <c r="N107" s="3" t="s">
        <v>15</v>
      </c>
    </row>
    <row r="108" ht="15" spans="1:14">
      <c r="A108" t="s">
        <v>17</v>
      </c>
      <c r="B108">
        <v>81.4</v>
      </c>
      <c r="C108">
        <v>0.7</v>
      </c>
      <c r="D108">
        <v>17.9</v>
      </c>
      <c r="E108">
        <v>0</v>
      </c>
      <c r="F108">
        <v>1.54</v>
      </c>
      <c r="G108">
        <v>1.75</v>
      </c>
      <c r="H108">
        <v>0.36</v>
      </c>
      <c r="I108">
        <f t="shared" si="5"/>
        <v>0.21</v>
      </c>
      <c r="J108">
        <v>3771</v>
      </c>
      <c r="K108">
        <v>77</v>
      </c>
      <c r="L108" s="1">
        <v>1.6107421</v>
      </c>
      <c r="M108" s="2">
        <v>6.808758</v>
      </c>
      <c r="N108" s="3" t="s">
        <v>15</v>
      </c>
    </row>
    <row r="109" ht="15" spans="1:14">
      <c r="A109" t="s">
        <v>17</v>
      </c>
      <c r="B109">
        <v>81.4</v>
      </c>
      <c r="C109">
        <v>0.7</v>
      </c>
      <c r="D109">
        <v>17.9</v>
      </c>
      <c r="E109">
        <v>0</v>
      </c>
      <c r="F109">
        <v>1.54</v>
      </c>
      <c r="G109">
        <v>1.75</v>
      </c>
      <c r="H109">
        <v>0.36</v>
      </c>
      <c r="I109">
        <f t="shared" si="5"/>
        <v>0.21</v>
      </c>
      <c r="J109">
        <v>3771</v>
      </c>
      <c r="K109">
        <v>77</v>
      </c>
      <c r="L109" s="1">
        <v>1.7086654</v>
      </c>
      <c r="M109" s="2">
        <v>6.8971944</v>
      </c>
      <c r="N109" s="3" t="s">
        <v>15</v>
      </c>
    </row>
    <row r="110" ht="15" spans="1:14">
      <c r="A110" t="s">
        <v>17</v>
      </c>
      <c r="B110">
        <v>81.4</v>
      </c>
      <c r="C110">
        <v>0.7</v>
      </c>
      <c r="D110">
        <v>17.9</v>
      </c>
      <c r="E110">
        <v>0</v>
      </c>
      <c r="F110">
        <v>1.54</v>
      </c>
      <c r="G110">
        <v>1.75</v>
      </c>
      <c r="H110">
        <v>0.36</v>
      </c>
      <c r="I110">
        <f t="shared" si="5"/>
        <v>0.21</v>
      </c>
      <c r="J110">
        <v>3771</v>
      </c>
      <c r="K110">
        <v>77</v>
      </c>
      <c r="L110" s="1">
        <v>1.8064705</v>
      </c>
      <c r="M110" s="2">
        <v>6.8781047</v>
      </c>
      <c r="N110" s="3" t="s">
        <v>15</v>
      </c>
    </row>
    <row r="111" ht="15" spans="1:14">
      <c r="A111" t="s">
        <v>17</v>
      </c>
      <c r="B111">
        <v>81.4</v>
      </c>
      <c r="C111">
        <v>0.7</v>
      </c>
      <c r="D111">
        <v>17.9</v>
      </c>
      <c r="E111">
        <v>0</v>
      </c>
      <c r="F111">
        <v>1.54</v>
      </c>
      <c r="G111">
        <v>1.75</v>
      </c>
      <c r="H111">
        <v>0.36</v>
      </c>
      <c r="I111">
        <f t="shared" si="5"/>
        <v>0.21</v>
      </c>
      <c r="J111">
        <v>3771</v>
      </c>
      <c r="K111">
        <v>77</v>
      </c>
      <c r="L111" s="1">
        <v>1.8989196</v>
      </c>
      <c r="M111" s="2">
        <v>6.9307637</v>
      </c>
      <c r="N111" s="3" t="s">
        <v>15</v>
      </c>
    </row>
    <row r="112" ht="15" spans="1:14">
      <c r="A112" t="s">
        <v>17</v>
      </c>
      <c r="B112">
        <v>81.4</v>
      </c>
      <c r="C112">
        <v>0.7</v>
      </c>
      <c r="D112">
        <v>17.9</v>
      </c>
      <c r="E112">
        <v>0</v>
      </c>
      <c r="F112">
        <v>1.54</v>
      </c>
      <c r="G112">
        <v>1.75</v>
      </c>
      <c r="H112">
        <v>0.36</v>
      </c>
      <c r="I112">
        <f t="shared" si="5"/>
        <v>0.21</v>
      </c>
      <c r="J112">
        <v>3771</v>
      </c>
      <c r="K112">
        <v>77</v>
      </c>
      <c r="L112" s="1">
        <v>2.0022185</v>
      </c>
      <c r="M112" s="2">
        <v>6.965372</v>
      </c>
      <c r="N112" s="3" t="s">
        <v>15</v>
      </c>
    </row>
    <row r="113" ht="15" spans="1:14">
      <c r="A113" t="s">
        <v>17</v>
      </c>
      <c r="B113">
        <v>81.4</v>
      </c>
      <c r="C113">
        <v>0.7</v>
      </c>
      <c r="D113">
        <v>17.9</v>
      </c>
      <c r="E113">
        <v>0</v>
      </c>
      <c r="F113">
        <v>1.54</v>
      </c>
      <c r="G113">
        <v>1.75</v>
      </c>
      <c r="H113">
        <v>0.36</v>
      </c>
      <c r="I113">
        <f t="shared" si="5"/>
        <v>0.21</v>
      </c>
      <c r="J113">
        <v>3771</v>
      </c>
      <c r="K113">
        <v>77</v>
      </c>
      <c r="L113" s="1">
        <v>2.094648</v>
      </c>
      <c r="M113" s="2">
        <v>7.00011</v>
      </c>
      <c r="N113" s="3" t="s">
        <v>15</v>
      </c>
    </row>
    <row r="114" ht="15" spans="1:14">
      <c r="A114" t="s">
        <v>17</v>
      </c>
      <c r="B114">
        <v>81.4</v>
      </c>
      <c r="C114">
        <v>0.7</v>
      </c>
      <c r="D114">
        <v>17.9</v>
      </c>
      <c r="E114">
        <v>0</v>
      </c>
      <c r="F114">
        <v>1.54</v>
      </c>
      <c r="G114">
        <v>1.75</v>
      </c>
      <c r="H114">
        <v>0.36</v>
      </c>
      <c r="I114">
        <f t="shared" si="5"/>
        <v>0.21</v>
      </c>
      <c r="J114">
        <v>3771</v>
      </c>
      <c r="K114">
        <v>77</v>
      </c>
      <c r="L114" s="1">
        <v>2.203362</v>
      </c>
      <c r="M114" s="2">
        <v>7.0167327</v>
      </c>
      <c r="N114" s="3" t="s">
        <v>15</v>
      </c>
    </row>
    <row r="115" ht="15" spans="1:14">
      <c r="A115" t="s">
        <v>17</v>
      </c>
      <c r="B115">
        <v>81.4</v>
      </c>
      <c r="C115">
        <v>0.7</v>
      </c>
      <c r="D115">
        <v>17.9</v>
      </c>
      <c r="E115">
        <v>0</v>
      </c>
      <c r="F115">
        <v>1.54</v>
      </c>
      <c r="G115">
        <v>1.75</v>
      </c>
      <c r="H115">
        <v>0.36</v>
      </c>
      <c r="I115">
        <f t="shared" si="5"/>
        <v>0.21</v>
      </c>
      <c r="J115">
        <v>3771</v>
      </c>
      <c r="K115">
        <v>77</v>
      </c>
      <c r="L115" s="1">
        <v>2.399051</v>
      </c>
      <c r="M115" s="2">
        <v>7.050237</v>
      </c>
      <c r="N115" s="3" t="s">
        <v>15</v>
      </c>
    </row>
    <row r="116" ht="15" spans="1:14">
      <c r="A116" t="s">
        <v>17</v>
      </c>
      <c r="B116">
        <v>81.4</v>
      </c>
      <c r="C116">
        <v>0.7</v>
      </c>
      <c r="D116">
        <v>17.9</v>
      </c>
      <c r="E116">
        <v>0</v>
      </c>
      <c r="F116">
        <v>1.54</v>
      </c>
      <c r="G116">
        <v>1.75</v>
      </c>
      <c r="H116">
        <v>0.36</v>
      </c>
      <c r="I116">
        <f t="shared" si="5"/>
        <v>0.21</v>
      </c>
      <c r="J116">
        <v>3771</v>
      </c>
      <c r="K116">
        <v>77</v>
      </c>
      <c r="L116" s="1">
        <v>2.5077255</v>
      </c>
      <c r="M116" s="2">
        <v>7.031018</v>
      </c>
      <c r="N116" s="3" t="s">
        <v>15</v>
      </c>
    </row>
    <row r="117" ht="15" spans="1:14">
      <c r="A117" t="s">
        <v>17</v>
      </c>
      <c r="B117">
        <v>81.4</v>
      </c>
      <c r="C117">
        <v>0.7</v>
      </c>
      <c r="D117">
        <v>17.9</v>
      </c>
      <c r="E117">
        <v>0</v>
      </c>
      <c r="F117">
        <v>1.54</v>
      </c>
      <c r="G117">
        <v>1.75</v>
      </c>
      <c r="H117">
        <v>0.36</v>
      </c>
      <c r="I117">
        <f t="shared" si="5"/>
        <v>0.21</v>
      </c>
      <c r="J117">
        <v>3771</v>
      </c>
      <c r="K117">
        <v>77</v>
      </c>
      <c r="L117" s="1">
        <v>2.6056094</v>
      </c>
      <c r="M117" s="2">
        <v>7.083612</v>
      </c>
      <c r="N117" s="3" t="s">
        <v>15</v>
      </c>
    </row>
    <row r="118" ht="15" spans="1:14">
      <c r="A118" t="s">
        <v>17</v>
      </c>
      <c r="B118">
        <v>81.4</v>
      </c>
      <c r="C118">
        <v>0.7</v>
      </c>
      <c r="D118">
        <v>17.9</v>
      </c>
      <c r="E118">
        <v>0</v>
      </c>
      <c r="F118">
        <v>1.54</v>
      </c>
      <c r="G118">
        <v>1.75</v>
      </c>
      <c r="H118">
        <v>0.36</v>
      </c>
      <c r="I118">
        <f t="shared" si="5"/>
        <v>0.21</v>
      </c>
      <c r="J118">
        <v>3771</v>
      </c>
      <c r="K118">
        <v>77</v>
      </c>
      <c r="L118" s="1">
        <v>2.7143035</v>
      </c>
      <c r="M118" s="2">
        <v>7.0823135</v>
      </c>
      <c r="N118" s="3" t="s">
        <v>15</v>
      </c>
    </row>
    <row r="119" ht="15" spans="1:14">
      <c r="A119" t="s">
        <v>17</v>
      </c>
      <c r="B119">
        <v>81.4</v>
      </c>
      <c r="C119">
        <v>0.7</v>
      </c>
      <c r="D119">
        <v>17.9</v>
      </c>
      <c r="E119">
        <v>0</v>
      </c>
      <c r="F119">
        <v>1.54</v>
      </c>
      <c r="G119">
        <v>1.75</v>
      </c>
      <c r="H119">
        <v>0.36</v>
      </c>
      <c r="I119">
        <f t="shared" si="5"/>
        <v>0.21</v>
      </c>
      <c r="J119">
        <v>3771</v>
      </c>
      <c r="K119">
        <v>77</v>
      </c>
      <c r="L119" s="1">
        <v>2.8121676</v>
      </c>
      <c r="M119" s="2">
        <v>7.1169868</v>
      </c>
      <c r="N119" s="3" t="s">
        <v>15</v>
      </c>
    </row>
    <row r="120" ht="15" spans="1:14">
      <c r="A120" t="s">
        <v>17</v>
      </c>
      <c r="B120">
        <v>81.4</v>
      </c>
      <c r="C120">
        <v>0.7</v>
      </c>
      <c r="D120">
        <v>17.9</v>
      </c>
      <c r="E120">
        <v>0</v>
      </c>
      <c r="F120">
        <v>1.54</v>
      </c>
      <c r="G120">
        <v>1.75</v>
      </c>
      <c r="H120">
        <v>0.36</v>
      </c>
      <c r="I120">
        <f t="shared" si="5"/>
        <v>0.21</v>
      </c>
      <c r="J120">
        <v>3771</v>
      </c>
      <c r="K120">
        <v>77</v>
      </c>
      <c r="L120" s="1">
        <v>2.9100122</v>
      </c>
      <c r="M120" s="2">
        <v>7.133739</v>
      </c>
      <c r="N120" s="3" t="s">
        <v>15</v>
      </c>
    </row>
    <row r="121" ht="15" spans="1:14">
      <c r="A121" t="s">
        <v>17</v>
      </c>
      <c r="B121">
        <v>81.4</v>
      </c>
      <c r="C121">
        <v>0.7</v>
      </c>
      <c r="D121">
        <v>17.9</v>
      </c>
      <c r="E121">
        <v>0</v>
      </c>
      <c r="F121">
        <v>1.54</v>
      </c>
      <c r="G121">
        <v>1.75</v>
      </c>
      <c r="H121">
        <v>0.36</v>
      </c>
      <c r="I121">
        <f t="shared" si="5"/>
        <v>0.21</v>
      </c>
      <c r="J121">
        <v>3771</v>
      </c>
      <c r="K121">
        <v>77</v>
      </c>
      <c r="L121" s="1">
        <v>3.0024023</v>
      </c>
      <c r="M121" s="2">
        <v>7.132635</v>
      </c>
      <c r="N121" s="3" t="s">
        <v>15</v>
      </c>
    </row>
    <row r="122" ht="15" spans="1:14">
      <c r="A122" t="s">
        <v>16</v>
      </c>
      <c r="B122">
        <v>78.3</v>
      </c>
      <c r="C122">
        <v>1.1</v>
      </c>
      <c r="D122">
        <v>20.6</v>
      </c>
      <c r="E122">
        <v>0</v>
      </c>
      <c r="F122">
        <v>1.17</v>
      </c>
      <c r="G122">
        <v>1.32</v>
      </c>
      <c r="H122">
        <v>0.29</v>
      </c>
      <c r="I122">
        <f t="shared" si="5"/>
        <v>0.15</v>
      </c>
      <c r="J122">
        <v>2864</v>
      </c>
      <c r="K122">
        <v>77</v>
      </c>
      <c r="L122" s="1">
        <v>0.0054544024</v>
      </c>
      <c r="M122" s="2">
        <v>0.017856099</v>
      </c>
      <c r="N122" s="3" t="s">
        <v>15</v>
      </c>
    </row>
    <row r="123" ht="15" spans="1:14">
      <c r="A123" t="s">
        <v>16</v>
      </c>
      <c r="B123">
        <v>78.3</v>
      </c>
      <c r="C123">
        <v>1.1</v>
      </c>
      <c r="D123">
        <v>20.6</v>
      </c>
      <c r="E123">
        <v>0</v>
      </c>
      <c r="F123">
        <v>1.17</v>
      </c>
      <c r="G123">
        <v>1.32</v>
      </c>
      <c r="H123">
        <v>0.29</v>
      </c>
      <c r="I123">
        <f t="shared" si="5"/>
        <v>0.15</v>
      </c>
      <c r="J123">
        <v>2864</v>
      </c>
      <c r="K123">
        <v>77</v>
      </c>
      <c r="L123" s="1">
        <v>0.011932735</v>
      </c>
      <c r="M123" s="2">
        <v>0.96760577</v>
      </c>
      <c r="N123" s="3" t="s">
        <v>15</v>
      </c>
    </row>
    <row r="124" ht="15" spans="1:14">
      <c r="A124" t="s">
        <v>16</v>
      </c>
      <c r="B124">
        <v>78.3</v>
      </c>
      <c r="C124">
        <v>1.1</v>
      </c>
      <c r="D124">
        <v>20.6</v>
      </c>
      <c r="E124">
        <v>0</v>
      </c>
      <c r="F124">
        <v>1.17</v>
      </c>
      <c r="G124">
        <v>1.32</v>
      </c>
      <c r="H124">
        <v>0.29</v>
      </c>
      <c r="I124">
        <f t="shared" ref="I124:I156" si="6">G124-F124</f>
        <v>0.15</v>
      </c>
      <c r="J124">
        <v>2864</v>
      </c>
      <c r="K124">
        <v>77</v>
      </c>
      <c r="L124" s="1">
        <v>0.012346246</v>
      </c>
      <c r="M124" s="2">
        <v>1.3439474</v>
      </c>
      <c r="N124" s="3" t="s">
        <v>15</v>
      </c>
    </row>
    <row r="125" ht="15" spans="1:14">
      <c r="A125" t="s">
        <v>16</v>
      </c>
      <c r="B125">
        <v>78.3</v>
      </c>
      <c r="C125">
        <v>1.1</v>
      </c>
      <c r="D125">
        <v>20.6</v>
      </c>
      <c r="E125">
        <v>0</v>
      </c>
      <c r="F125">
        <v>1.17</v>
      </c>
      <c r="G125">
        <v>1.32</v>
      </c>
      <c r="H125">
        <v>0.29</v>
      </c>
      <c r="I125">
        <f t="shared" si="6"/>
        <v>0.15</v>
      </c>
      <c r="J125">
        <v>2864</v>
      </c>
      <c r="K125">
        <v>77</v>
      </c>
      <c r="L125" s="1">
        <v>0.039775785</v>
      </c>
      <c r="M125" s="2">
        <v>1.5765961</v>
      </c>
      <c r="N125" s="3" t="s">
        <v>15</v>
      </c>
    </row>
    <row r="126" ht="15" spans="1:14">
      <c r="A126" t="s">
        <v>16</v>
      </c>
      <c r="B126">
        <v>78.3</v>
      </c>
      <c r="C126">
        <v>1.1</v>
      </c>
      <c r="D126">
        <v>20.6</v>
      </c>
      <c r="E126">
        <v>0</v>
      </c>
      <c r="F126">
        <v>1.17</v>
      </c>
      <c r="G126">
        <v>1.32</v>
      </c>
      <c r="H126">
        <v>0.29</v>
      </c>
      <c r="I126">
        <f t="shared" si="6"/>
        <v>0.15</v>
      </c>
      <c r="J126">
        <v>2864</v>
      </c>
      <c r="K126">
        <v>77</v>
      </c>
      <c r="L126" s="1">
        <v>0.068386786</v>
      </c>
      <c r="M126" s="2">
        <v>2.8845067</v>
      </c>
      <c r="N126" s="3" t="s">
        <v>15</v>
      </c>
    </row>
    <row r="127" ht="15" spans="1:14">
      <c r="A127" t="s">
        <v>16</v>
      </c>
      <c r="B127">
        <v>78.3</v>
      </c>
      <c r="C127">
        <v>1.1</v>
      </c>
      <c r="D127">
        <v>20.6</v>
      </c>
      <c r="E127">
        <v>0</v>
      </c>
      <c r="F127">
        <v>1.17</v>
      </c>
      <c r="G127">
        <v>1.32</v>
      </c>
      <c r="H127">
        <v>0.29</v>
      </c>
      <c r="I127">
        <f t="shared" si="6"/>
        <v>0.15</v>
      </c>
      <c r="J127">
        <v>2864</v>
      </c>
      <c r="K127">
        <v>77</v>
      </c>
      <c r="L127" s="1">
        <v>0.085163504</v>
      </c>
      <c r="M127" s="2">
        <v>3.3144166</v>
      </c>
      <c r="N127" s="3" t="s">
        <v>15</v>
      </c>
    </row>
    <row r="128" ht="15" spans="1:14">
      <c r="A128" t="s">
        <v>16</v>
      </c>
      <c r="B128">
        <v>78.3</v>
      </c>
      <c r="C128">
        <v>1.1</v>
      </c>
      <c r="D128">
        <v>20.6</v>
      </c>
      <c r="E128">
        <v>0</v>
      </c>
      <c r="F128">
        <v>1.17</v>
      </c>
      <c r="G128">
        <v>1.32</v>
      </c>
      <c r="H128">
        <v>0.29</v>
      </c>
      <c r="I128">
        <f t="shared" si="6"/>
        <v>0.15</v>
      </c>
      <c r="J128">
        <v>2864</v>
      </c>
      <c r="K128">
        <v>77</v>
      </c>
      <c r="L128" s="1">
        <v>0.20031637</v>
      </c>
      <c r="M128" s="2">
        <v>4.244947</v>
      </c>
      <c r="N128" s="3" t="s">
        <v>15</v>
      </c>
    </row>
    <row r="129" ht="15" spans="1:14">
      <c r="A129" t="s">
        <v>16</v>
      </c>
      <c r="B129">
        <v>78.3</v>
      </c>
      <c r="C129">
        <v>1.1</v>
      </c>
      <c r="D129">
        <v>20.6</v>
      </c>
      <c r="E129">
        <v>0</v>
      </c>
      <c r="F129">
        <v>1.17</v>
      </c>
      <c r="G129">
        <v>1.32</v>
      </c>
      <c r="H129">
        <v>0.29</v>
      </c>
      <c r="I129">
        <f t="shared" si="6"/>
        <v>0.15</v>
      </c>
      <c r="J129">
        <v>2864</v>
      </c>
      <c r="K129">
        <v>77</v>
      </c>
      <c r="L129" s="1">
        <v>0.29311997</v>
      </c>
      <c r="M129" s="2">
        <v>4.6201844</v>
      </c>
      <c r="N129" s="3" t="s">
        <v>15</v>
      </c>
    </row>
    <row r="130" ht="15" spans="1:14">
      <c r="A130" t="s">
        <v>16</v>
      </c>
      <c r="B130">
        <v>78.3</v>
      </c>
      <c r="C130">
        <v>1.1</v>
      </c>
      <c r="D130">
        <v>20.6</v>
      </c>
      <c r="E130">
        <v>0</v>
      </c>
      <c r="F130">
        <v>1.17</v>
      </c>
      <c r="G130">
        <v>1.32</v>
      </c>
      <c r="H130">
        <v>0.29</v>
      </c>
      <c r="I130">
        <f t="shared" si="6"/>
        <v>0.15</v>
      </c>
      <c r="J130">
        <v>2864</v>
      </c>
      <c r="K130">
        <v>77</v>
      </c>
      <c r="L130" s="1">
        <v>0.40214893</v>
      </c>
      <c r="M130" s="2">
        <v>4.9235435</v>
      </c>
      <c r="N130" s="3" t="s">
        <v>15</v>
      </c>
    </row>
    <row r="131" ht="15" spans="1:14">
      <c r="A131" t="s">
        <v>16</v>
      </c>
      <c r="B131">
        <v>78.3</v>
      </c>
      <c r="C131">
        <v>1.1</v>
      </c>
      <c r="D131">
        <v>20.6</v>
      </c>
      <c r="E131">
        <v>0</v>
      </c>
      <c r="F131">
        <v>1.17</v>
      </c>
      <c r="G131">
        <v>1.32</v>
      </c>
      <c r="H131">
        <v>0.29</v>
      </c>
      <c r="I131">
        <f t="shared" si="6"/>
        <v>0.15</v>
      </c>
      <c r="J131">
        <v>2864</v>
      </c>
      <c r="K131">
        <v>77</v>
      </c>
      <c r="L131" s="1">
        <v>0.50024945</v>
      </c>
      <c r="M131" s="2">
        <v>5.1732693</v>
      </c>
      <c r="N131" s="3" t="s">
        <v>15</v>
      </c>
    </row>
    <row r="132" ht="15" spans="1:14">
      <c r="A132" t="s">
        <v>16</v>
      </c>
      <c r="B132">
        <v>78.3</v>
      </c>
      <c r="C132">
        <v>1.1</v>
      </c>
      <c r="D132">
        <v>20.6</v>
      </c>
      <c r="E132">
        <v>0</v>
      </c>
      <c r="F132">
        <v>1.17</v>
      </c>
      <c r="G132">
        <v>1.32</v>
      </c>
      <c r="H132">
        <v>0.29</v>
      </c>
      <c r="I132">
        <f t="shared" si="6"/>
        <v>0.15</v>
      </c>
      <c r="J132">
        <v>2864</v>
      </c>
      <c r="K132">
        <v>77</v>
      </c>
      <c r="L132" s="1">
        <v>0.6036665</v>
      </c>
      <c r="M132" s="2">
        <v>5.3154035</v>
      </c>
      <c r="N132" s="3" t="s">
        <v>15</v>
      </c>
    </row>
    <row r="133" ht="15" spans="1:14">
      <c r="A133" t="s">
        <v>16</v>
      </c>
      <c r="B133">
        <v>78.3</v>
      </c>
      <c r="C133">
        <v>1.1</v>
      </c>
      <c r="D133">
        <v>20.6</v>
      </c>
      <c r="E133">
        <v>0</v>
      </c>
      <c r="F133">
        <v>1.17</v>
      </c>
      <c r="G133">
        <v>1.32</v>
      </c>
      <c r="H133">
        <v>0.29</v>
      </c>
      <c r="I133">
        <f t="shared" si="6"/>
        <v>0.15</v>
      </c>
      <c r="J133">
        <v>2864</v>
      </c>
      <c r="K133">
        <v>77</v>
      </c>
      <c r="L133" s="1">
        <v>0.6961747</v>
      </c>
      <c r="M133" s="2">
        <v>5.421826</v>
      </c>
      <c r="N133" s="3" t="s">
        <v>15</v>
      </c>
    </row>
    <row r="134" ht="15" spans="1:14">
      <c r="A134" t="s">
        <v>16</v>
      </c>
      <c r="B134">
        <v>78.3</v>
      </c>
      <c r="C134">
        <v>1.1</v>
      </c>
      <c r="D134">
        <v>20.6</v>
      </c>
      <c r="E134">
        <v>0</v>
      </c>
      <c r="F134">
        <v>1.17</v>
      </c>
      <c r="G134">
        <v>1.32</v>
      </c>
      <c r="H134">
        <v>0.29</v>
      </c>
      <c r="I134">
        <f t="shared" si="6"/>
        <v>0.15</v>
      </c>
      <c r="J134">
        <v>2864</v>
      </c>
      <c r="K134">
        <v>77</v>
      </c>
      <c r="L134" s="1">
        <v>0.79957205</v>
      </c>
      <c r="M134" s="2">
        <v>5.5460396</v>
      </c>
      <c r="N134" s="3" t="s">
        <v>15</v>
      </c>
    </row>
    <row r="135" ht="15" spans="1:14">
      <c r="A135" t="s">
        <v>16</v>
      </c>
      <c r="B135">
        <v>78.3</v>
      </c>
      <c r="C135">
        <v>1.1</v>
      </c>
      <c r="D135">
        <v>20.6</v>
      </c>
      <c r="E135">
        <v>0</v>
      </c>
      <c r="F135">
        <v>1.17</v>
      </c>
      <c r="G135">
        <v>1.32</v>
      </c>
      <c r="H135">
        <v>0.29</v>
      </c>
      <c r="I135">
        <f t="shared" si="6"/>
        <v>0.15</v>
      </c>
      <c r="J135">
        <v>2864</v>
      </c>
      <c r="K135">
        <v>77</v>
      </c>
      <c r="L135" s="1">
        <v>0.8974756</v>
      </c>
      <c r="M135" s="2">
        <v>5.6165547</v>
      </c>
      <c r="N135" s="3" t="s">
        <v>15</v>
      </c>
    </row>
    <row r="136" ht="15" spans="1:14">
      <c r="A136" t="s">
        <v>16</v>
      </c>
      <c r="B136">
        <v>78.3</v>
      </c>
      <c r="C136">
        <v>1.1</v>
      </c>
      <c r="D136">
        <v>20.6</v>
      </c>
      <c r="E136">
        <v>0</v>
      </c>
      <c r="F136">
        <v>1.17</v>
      </c>
      <c r="G136">
        <v>1.32</v>
      </c>
      <c r="H136">
        <v>0.29</v>
      </c>
      <c r="I136">
        <f t="shared" si="6"/>
        <v>0.15</v>
      </c>
      <c r="J136">
        <v>2864</v>
      </c>
      <c r="K136">
        <v>77</v>
      </c>
      <c r="L136" s="1">
        <v>1.0008533</v>
      </c>
      <c r="M136" s="2">
        <v>5.7228475</v>
      </c>
      <c r="N136" s="3" t="s">
        <v>15</v>
      </c>
    </row>
    <row r="137" ht="15" spans="1:14">
      <c r="A137" t="s">
        <v>16</v>
      </c>
      <c r="B137">
        <v>78.3</v>
      </c>
      <c r="C137">
        <v>1.1</v>
      </c>
      <c r="D137">
        <v>20.6</v>
      </c>
      <c r="E137">
        <v>0</v>
      </c>
      <c r="F137">
        <v>1.17</v>
      </c>
      <c r="G137">
        <v>1.32</v>
      </c>
      <c r="H137">
        <v>0.29</v>
      </c>
      <c r="I137">
        <f t="shared" si="6"/>
        <v>0.15</v>
      </c>
      <c r="J137">
        <v>2864</v>
      </c>
      <c r="K137">
        <v>77</v>
      </c>
      <c r="L137" s="1">
        <v>1.1095868</v>
      </c>
      <c r="M137" s="2">
        <v>5.757391</v>
      </c>
      <c r="N137" s="3" t="s">
        <v>15</v>
      </c>
    </row>
    <row r="138" ht="15" spans="1:14">
      <c r="A138" t="s">
        <v>16</v>
      </c>
      <c r="B138">
        <v>78.3</v>
      </c>
      <c r="C138">
        <v>1.1</v>
      </c>
      <c r="D138">
        <v>20.6</v>
      </c>
      <c r="E138">
        <v>0</v>
      </c>
      <c r="F138">
        <v>1.17</v>
      </c>
      <c r="G138">
        <v>1.32</v>
      </c>
      <c r="H138">
        <v>0.29</v>
      </c>
      <c r="I138">
        <f t="shared" si="6"/>
        <v>0.15</v>
      </c>
      <c r="J138">
        <v>2864</v>
      </c>
      <c r="K138">
        <v>77</v>
      </c>
      <c r="L138" s="1">
        <v>1.202036</v>
      </c>
      <c r="M138" s="2">
        <v>5.81005</v>
      </c>
      <c r="N138" s="3" t="s">
        <v>15</v>
      </c>
    </row>
    <row r="139" ht="15" spans="1:14">
      <c r="A139" t="s">
        <v>16</v>
      </c>
      <c r="B139">
        <v>78.3</v>
      </c>
      <c r="C139">
        <v>1.1</v>
      </c>
      <c r="D139">
        <v>20.6</v>
      </c>
      <c r="E139">
        <v>0</v>
      </c>
      <c r="F139">
        <v>1.17</v>
      </c>
      <c r="G139">
        <v>1.32</v>
      </c>
      <c r="H139">
        <v>0.29</v>
      </c>
      <c r="I139">
        <f t="shared" si="6"/>
        <v>0.15</v>
      </c>
      <c r="J139">
        <v>2864</v>
      </c>
      <c r="K139">
        <v>77</v>
      </c>
      <c r="L139" s="1">
        <v>1.2998805</v>
      </c>
      <c r="M139" s="2">
        <v>5.8268023</v>
      </c>
      <c r="N139" s="3" t="s">
        <v>15</v>
      </c>
    </row>
    <row r="140" ht="15" spans="1:14">
      <c r="A140" t="s">
        <v>16</v>
      </c>
      <c r="B140">
        <v>78.3</v>
      </c>
      <c r="C140">
        <v>1.1</v>
      </c>
      <c r="D140">
        <v>20.6</v>
      </c>
      <c r="E140">
        <v>0</v>
      </c>
      <c r="F140">
        <v>1.17</v>
      </c>
      <c r="G140">
        <v>1.32</v>
      </c>
      <c r="H140">
        <v>0.29</v>
      </c>
      <c r="I140">
        <f t="shared" si="6"/>
        <v>0.15</v>
      </c>
      <c r="J140">
        <v>2864</v>
      </c>
      <c r="K140">
        <v>77</v>
      </c>
      <c r="L140" s="1">
        <v>1.4031597</v>
      </c>
      <c r="M140" s="2">
        <v>5.8434896</v>
      </c>
      <c r="N140" s="3" t="s">
        <v>15</v>
      </c>
    </row>
    <row r="141" ht="15" spans="1:14">
      <c r="A141" t="s">
        <v>16</v>
      </c>
      <c r="B141">
        <v>78.3</v>
      </c>
      <c r="C141">
        <v>1.1</v>
      </c>
      <c r="D141">
        <v>20.6</v>
      </c>
      <c r="E141">
        <v>0</v>
      </c>
      <c r="F141">
        <v>1.17</v>
      </c>
      <c r="G141">
        <v>1.32</v>
      </c>
      <c r="H141">
        <v>0.29</v>
      </c>
      <c r="I141">
        <f t="shared" si="6"/>
        <v>0.15</v>
      </c>
      <c r="J141">
        <v>2864</v>
      </c>
      <c r="K141">
        <v>77</v>
      </c>
      <c r="L141" s="1">
        <v>1.5010239</v>
      </c>
      <c r="M141" s="2">
        <v>5.878163</v>
      </c>
      <c r="N141" s="3" t="s">
        <v>15</v>
      </c>
    </row>
    <row r="142" ht="15" spans="1:14">
      <c r="A142" t="s">
        <v>16</v>
      </c>
      <c r="B142">
        <v>78.3</v>
      </c>
      <c r="C142">
        <v>1.1</v>
      </c>
      <c r="D142">
        <v>20.6</v>
      </c>
      <c r="E142">
        <v>0</v>
      </c>
      <c r="F142">
        <v>1.17</v>
      </c>
      <c r="G142">
        <v>1.32</v>
      </c>
      <c r="H142">
        <v>0.29</v>
      </c>
      <c r="I142">
        <f t="shared" si="6"/>
        <v>0.15</v>
      </c>
      <c r="J142">
        <v>2864</v>
      </c>
      <c r="K142">
        <v>77</v>
      </c>
      <c r="L142" s="1">
        <v>1.6097379</v>
      </c>
      <c r="M142" s="2">
        <v>5.8947854</v>
      </c>
      <c r="N142" s="3" t="s">
        <v>15</v>
      </c>
    </row>
    <row r="143" ht="15" spans="1:14">
      <c r="A143" t="s">
        <v>16</v>
      </c>
      <c r="B143">
        <v>78.3</v>
      </c>
      <c r="C143">
        <v>1.1</v>
      </c>
      <c r="D143">
        <v>20.6</v>
      </c>
      <c r="E143">
        <v>0</v>
      </c>
      <c r="F143">
        <v>1.17</v>
      </c>
      <c r="G143">
        <v>1.32</v>
      </c>
      <c r="H143">
        <v>0.29</v>
      </c>
      <c r="I143">
        <f t="shared" si="6"/>
        <v>0.15</v>
      </c>
      <c r="J143">
        <v>2864</v>
      </c>
      <c r="K143">
        <v>77</v>
      </c>
      <c r="L143" s="1">
        <v>1.7021871</v>
      </c>
      <c r="M143" s="2">
        <v>5.9474444</v>
      </c>
      <c r="N143" s="3" t="s">
        <v>15</v>
      </c>
    </row>
    <row r="144" ht="15" spans="1:14">
      <c r="A144" t="s">
        <v>16</v>
      </c>
      <c r="B144">
        <v>78.3</v>
      </c>
      <c r="C144">
        <v>1.1</v>
      </c>
      <c r="D144">
        <v>20.6</v>
      </c>
      <c r="E144">
        <v>0</v>
      </c>
      <c r="F144">
        <v>1.17</v>
      </c>
      <c r="G144">
        <v>1.32</v>
      </c>
      <c r="H144">
        <v>0.29</v>
      </c>
      <c r="I144">
        <f t="shared" si="6"/>
        <v>0.15</v>
      </c>
      <c r="J144">
        <v>2864</v>
      </c>
      <c r="K144">
        <v>77</v>
      </c>
      <c r="L144" s="1">
        <v>1.8000512</v>
      </c>
      <c r="M144" s="2">
        <v>5.982118</v>
      </c>
      <c r="N144" s="3" t="s">
        <v>15</v>
      </c>
    </row>
    <row r="145" ht="15" spans="1:14">
      <c r="A145" t="s">
        <v>16</v>
      </c>
      <c r="B145">
        <v>78.3</v>
      </c>
      <c r="C145">
        <v>1.1</v>
      </c>
      <c r="D145">
        <v>20.6</v>
      </c>
      <c r="E145">
        <v>0</v>
      </c>
      <c r="F145">
        <v>1.17</v>
      </c>
      <c r="G145">
        <v>1.32</v>
      </c>
      <c r="H145">
        <v>0.29</v>
      </c>
      <c r="I145">
        <f t="shared" si="6"/>
        <v>0.15</v>
      </c>
      <c r="J145">
        <v>2864</v>
      </c>
      <c r="K145">
        <v>77</v>
      </c>
      <c r="L145" s="1">
        <v>1.897876</v>
      </c>
      <c r="M145" s="2">
        <v>5.9809494</v>
      </c>
      <c r="N145" s="3" t="s">
        <v>15</v>
      </c>
    </row>
    <row r="146" ht="15" spans="1:14">
      <c r="A146" t="s">
        <v>16</v>
      </c>
      <c r="B146">
        <v>78.3</v>
      </c>
      <c r="C146">
        <v>1.1</v>
      </c>
      <c r="D146">
        <v>20.6</v>
      </c>
      <c r="E146">
        <v>0</v>
      </c>
      <c r="F146">
        <v>1.17</v>
      </c>
      <c r="G146">
        <v>1.32</v>
      </c>
      <c r="H146">
        <v>0.29</v>
      </c>
      <c r="I146">
        <f t="shared" si="6"/>
        <v>0.15</v>
      </c>
      <c r="J146">
        <v>2864</v>
      </c>
      <c r="K146">
        <v>77</v>
      </c>
      <c r="L146" s="1">
        <v>1.9957205</v>
      </c>
      <c r="M146" s="2">
        <v>5.9977016</v>
      </c>
      <c r="N146" s="3" t="s">
        <v>15</v>
      </c>
    </row>
    <row r="147" ht="15" spans="1:14">
      <c r="A147" t="s">
        <v>16</v>
      </c>
      <c r="B147">
        <v>78.3</v>
      </c>
      <c r="C147">
        <v>1.1</v>
      </c>
      <c r="D147">
        <v>20.6</v>
      </c>
      <c r="E147">
        <v>0</v>
      </c>
      <c r="F147">
        <v>1.17</v>
      </c>
      <c r="G147">
        <v>1.32</v>
      </c>
      <c r="H147">
        <v>0.29</v>
      </c>
      <c r="I147">
        <f t="shared" si="6"/>
        <v>0.15</v>
      </c>
      <c r="J147">
        <v>2864</v>
      </c>
      <c r="K147">
        <v>77</v>
      </c>
      <c r="L147" s="1">
        <v>2.0990193</v>
      </c>
      <c r="M147" s="2">
        <v>6.03231</v>
      </c>
      <c r="N147" s="3" t="s">
        <v>15</v>
      </c>
    </row>
    <row r="148" ht="15" spans="1:14">
      <c r="A148" t="s">
        <v>16</v>
      </c>
      <c r="B148">
        <v>78.3</v>
      </c>
      <c r="C148">
        <v>1.1</v>
      </c>
      <c r="D148">
        <v>20.6</v>
      </c>
      <c r="E148">
        <v>0</v>
      </c>
      <c r="F148">
        <v>1.17</v>
      </c>
      <c r="G148">
        <v>1.32</v>
      </c>
      <c r="H148">
        <v>0.29</v>
      </c>
      <c r="I148">
        <f t="shared" si="6"/>
        <v>0.15</v>
      </c>
      <c r="J148">
        <v>2864</v>
      </c>
      <c r="K148">
        <v>77</v>
      </c>
      <c r="L148" s="1">
        <v>2.1207976</v>
      </c>
      <c r="M148" s="2">
        <v>6.067892</v>
      </c>
      <c r="N148" s="3" t="s">
        <v>15</v>
      </c>
    </row>
    <row r="149" ht="15" spans="1:14">
      <c r="A149" t="s">
        <v>16</v>
      </c>
      <c r="B149">
        <v>78.3</v>
      </c>
      <c r="C149">
        <v>1.1</v>
      </c>
      <c r="D149">
        <v>20.6</v>
      </c>
      <c r="E149">
        <v>0</v>
      </c>
      <c r="F149">
        <v>1.17</v>
      </c>
      <c r="G149">
        <v>1.32</v>
      </c>
      <c r="H149">
        <v>0.29</v>
      </c>
      <c r="I149">
        <f t="shared" si="6"/>
        <v>0.15</v>
      </c>
      <c r="J149">
        <v>2864</v>
      </c>
      <c r="K149">
        <v>77</v>
      </c>
      <c r="L149" s="1">
        <v>2.3001037</v>
      </c>
      <c r="M149" s="2">
        <v>6.029907</v>
      </c>
      <c r="N149" s="3" t="s">
        <v>15</v>
      </c>
    </row>
    <row r="150" ht="15" spans="1:14">
      <c r="A150" t="s">
        <v>16</v>
      </c>
      <c r="B150">
        <v>78.3</v>
      </c>
      <c r="C150">
        <v>1.1</v>
      </c>
      <c r="D150">
        <v>20.6</v>
      </c>
      <c r="E150">
        <v>0</v>
      </c>
      <c r="F150">
        <v>1.17</v>
      </c>
      <c r="G150">
        <v>1.32</v>
      </c>
      <c r="H150">
        <v>0.29</v>
      </c>
      <c r="I150">
        <f t="shared" si="6"/>
        <v>0.15</v>
      </c>
      <c r="J150">
        <v>2864</v>
      </c>
      <c r="K150">
        <v>77</v>
      </c>
      <c r="L150" s="1">
        <v>2.3979876</v>
      </c>
      <c r="M150" s="2">
        <v>6.082502</v>
      </c>
      <c r="N150" s="3" t="s">
        <v>15</v>
      </c>
    </row>
    <row r="151" ht="15" spans="1:14">
      <c r="A151" t="s">
        <v>16</v>
      </c>
      <c r="B151">
        <v>78.3</v>
      </c>
      <c r="C151">
        <v>1.1</v>
      </c>
      <c r="D151">
        <v>20.6</v>
      </c>
      <c r="E151">
        <v>0</v>
      </c>
      <c r="F151">
        <v>1.17</v>
      </c>
      <c r="G151">
        <v>1.32</v>
      </c>
      <c r="H151">
        <v>0.29</v>
      </c>
      <c r="I151">
        <f t="shared" si="6"/>
        <v>0.15</v>
      </c>
      <c r="J151">
        <v>2864</v>
      </c>
      <c r="K151">
        <v>77</v>
      </c>
      <c r="L151" s="1">
        <v>2.5012472</v>
      </c>
      <c r="M151" s="2">
        <v>6.081268</v>
      </c>
      <c r="N151" s="3" t="s">
        <v>15</v>
      </c>
    </row>
    <row r="152" ht="15" spans="1:14">
      <c r="A152" t="s">
        <v>16</v>
      </c>
      <c r="B152">
        <v>78.3</v>
      </c>
      <c r="C152">
        <v>1.1</v>
      </c>
      <c r="D152">
        <v>20.6</v>
      </c>
      <c r="E152">
        <v>0</v>
      </c>
      <c r="F152">
        <v>1.17</v>
      </c>
      <c r="G152">
        <v>1.32</v>
      </c>
      <c r="H152">
        <v>0.29</v>
      </c>
      <c r="I152">
        <f t="shared" si="6"/>
        <v>0.15</v>
      </c>
      <c r="J152">
        <v>2864</v>
      </c>
      <c r="K152">
        <v>77</v>
      </c>
      <c r="L152" s="1">
        <v>2.5990324</v>
      </c>
      <c r="M152" s="2">
        <v>6.044257</v>
      </c>
      <c r="N152" s="3" t="s">
        <v>15</v>
      </c>
    </row>
    <row r="153" ht="15" spans="1:14">
      <c r="A153" t="s">
        <v>16</v>
      </c>
      <c r="B153">
        <v>78.3</v>
      </c>
      <c r="C153">
        <v>1.1</v>
      </c>
      <c r="D153">
        <v>20.6</v>
      </c>
      <c r="E153">
        <v>0</v>
      </c>
      <c r="F153">
        <v>1.17</v>
      </c>
      <c r="G153">
        <v>1.32</v>
      </c>
      <c r="H153">
        <v>0.29</v>
      </c>
      <c r="I153">
        <f t="shared" si="6"/>
        <v>0.15</v>
      </c>
      <c r="J153">
        <v>2864</v>
      </c>
      <c r="K153">
        <v>77</v>
      </c>
      <c r="L153" s="1">
        <v>2.6968572</v>
      </c>
      <c r="M153" s="2">
        <v>6.0430884</v>
      </c>
      <c r="N153" s="3" t="s">
        <v>15</v>
      </c>
    </row>
    <row r="154" ht="15" spans="1:14">
      <c r="A154" t="s">
        <v>16</v>
      </c>
      <c r="B154">
        <v>78.3</v>
      </c>
      <c r="C154">
        <v>1.1</v>
      </c>
      <c r="D154">
        <v>20.6</v>
      </c>
      <c r="E154">
        <v>0</v>
      </c>
      <c r="F154">
        <v>1.17</v>
      </c>
      <c r="G154">
        <v>1.32</v>
      </c>
      <c r="H154">
        <v>0.29</v>
      </c>
      <c r="I154">
        <f t="shared" si="6"/>
        <v>0.15</v>
      </c>
      <c r="J154">
        <v>2864</v>
      </c>
      <c r="K154">
        <v>77</v>
      </c>
      <c r="L154" s="1">
        <v>2.8001366</v>
      </c>
      <c r="M154" s="2">
        <v>6.059776</v>
      </c>
      <c r="N154" s="3" t="s">
        <v>15</v>
      </c>
    </row>
    <row r="155" ht="15" spans="1:14">
      <c r="A155" t="s">
        <v>16</v>
      </c>
      <c r="B155">
        <v>78.3</v>
      </c>
      <c r="C155">
        <v>1.1</v>
      </c>
      <c r="D155">
        <v>20.6</v>
      </c>
      <c r="E155">
        <v>0</v>
      </c>
      <c r="F155">
        <v>1.17</v>
      </c>
      <c r="G155">
        <v>1.32</v>
      </c>
      <c r="H155">
        <v>0.29</v>
      </c>
      <c r="I155">
        <f t="shared" si="6"/>
        <v>0.15</v>
      </c>
      <c r="J155">
        <v>2864</v>
      </c>
      <c r="K155">
        <v>77</v>
      </c>
      <c r="L155" s="1">
        <v>2.9033961</v>
      </c>
      <c r="M155" s="2">
        <v>6.0585423</v>
      </c>
      <c r="N155" s="3" t="s">
        <v>15</v>
      </c>
    </row>
    <row r="156" ht="15" spans="1:14">
      <c r="A156" t="s">
        <v>18</v>
      </c>
      <c r="B156" s="5">
        <v>60.3</v>
      </c>
      <c r="C156" s="5">
        <v>2.9</v>
      </c>
      <c r="D156" s="5">
        <v>10.1</v>
      </c>
      <c r="E156" s="5">
        <v>25.2</v>
      </c>
      <c r="F156">
        <v>0.16</v>
      </c>
      <c r="G156">
        <v>0.26</v>
      </c>
      <c r="H156">
        <v>0.12</v>
      </c>
      <c r="I156">
        <f t="shared" si="6"/>
        <v>0.1</v>
      </c>
      <c r="J156">
        <v>526</v>
      </c>
      <c r="K156">
        <v>77</v>
      </c>
      <c r="L156" s="1">
        <v>0.0011307792</v>
      </c>
      <c r="M156" s="2">
        <v>0.39288664</v>
      </c>
      <c r="N156" s="3" t="s">
        <v>19</v>
      </c>
    </row>
    <row r="157" ht="15" spans="1:14">
      <c r="A157" t="s">
        <v>18</v>
      </c>
      <c r="B157" s="5">
        <v>60.3</v>
      </c>
      <c r="C157" s="5">
        <v>2.9</v>
      </c>
      <c r="D157" s="5">
        <v>10.1</v>
      </c>
      <c r="E157" s="5">
        <v>25.2</v>
      </c>
      <c r="F157">
        <v>0.16</v>
      </c>
      <c r="G157">
        <v>0.26</v>
      </c>
      <c r="H157">
        <v>0.12</v>
      </c>
      <c r="I157">
        <f t="shared" ref="I157:I172" si="7">G157-F157</f>
        <v>0.1</v>
      </c>
      <c r="J157">
        <v>526</v>
      </c>
      <c r="K157">
        <v>77</v>
      </c>
      <c r="L157" s="1">
        <v>0.0039566723</v>
      </c>
      <c r="M157" s="2">
        <v>0.5928027</v>
      </c>
      <c r="N157" s="3" t="s">
        <v>19</v>
      </c>
    </row>
    <row r="158" ht="15" spans="1:14">
      <c r="A158" t="s">
        <v>18</v>
      </c>
      <c r="B158" s="5">
        <v>60.3</v>
      </c>
      <c r="C158" s="5">
        <v>2.9</v>
      </c>
      <c r="D158" s="5">
        <v>10.1</v>
      </c>
      <c r="E158" s="5">
        <v>25.2</v>
      </c>
      <c r="F158">
        <v>0.16</v>
      </c>
      <c r="G158">
        <v>0.26</v>
      </c>
      <c r="H158">
        <v>0.12</v>
      </c>
      <c r="I158">
        <f t="shared" si="7"/>
        <v>0.1</v>
      </c>
      <c r="J158">
        <v>526</v>
      </c>
      <c r="K158">
        <v>77</v>
      </c>
      <c r="L158" s="1">
        <v>0.008793074</v>
      </c>
      <c r="M158" s="2">
        <v>0.7414603</v>
      </c>
      <c r="N158" s="3" t="s">
        <v>19</v>
      </c>
    </row>
    <row r="159" ht="15" spans="1:14">
      <c r="A159" t="s">
        <v>18</v>
      </c>
      <c r="B159" s="5">
        <v>60.3</v>
      </c>
      <c r="C159" s="5">
        <v>2.9</v>
      </c>
      <c r="D159" s="5">
        <v>10.1</v>
      </c>
      <c r="E159" s="5">
        <v>25.2</v>
      </c>
      <c r="F159">
        <v>0.16</v>
      </c>
      <c r="G159">
        <v>0.26</v>
      </c>
      <c r="H159">
        <v>0.12</v>
      </c>
      <c r="I159">
        <f t="shared" si="7"/>
        <v>0.1</v>
      </c>
      <c r="J159">
        <v>526</v>
      </c>
      <c r="K159">
        <v>77</v>
      </c>
      <c r="L159" s="1">
        <v>0.010127435</v>
      </c>
      <c r="M159" s="2">
        <v>0.7802494</v>
      </c>
      <c r="N159" s="3" t="s">
        <v>19</v>
      </c>
    </row>
    <row r="160" ht="15" spans="1:14">
      <c r="A160" t="s">
        <v>18</v>
      </c>
      <c r="B160" s="5">
        <v>60.3</v>
      </c>
      <c r="C160" s="5">
        <v>2.9</v>
      </c>
      <c r="D160" s="5">
        <v>10.1</v>
      </c>
      <c r="E160" s="5">
        <v>25.2</v>
      </c>
      <c r="F160">
        <v>0.16</v>
      </c>
      <c r="G160">
        <v>0.26</v>
      </c>
      <c r="H160">
        <v>0.12</v>
      </c>
      <c r="I160">
        <f t="shared" si="7"/>
        <v>0.1</v>
      </c>
      <c r="J160">
        <v>526</v>
      </c>
      <c r="K160">
        <v>77</v>
      </c>
      <c r="L160" s="1">
        <v>0.01263055</v>
      </c>
      <c r="M160" s="2">
        <v>0.83849394</v>
      </c>
      <c r="N160" s="3" t="s">
        <v>19</v>
      </c>
    </row>
    <row r="161" ht="15" spans="1:14">
      <c r="A161" t="s">
        <v>18</v>
      </c>
      <c r="B161" s="5">
        <v>60.3</v>
      </c>
      <c r="C161" s="5">
        <v>2.9</v>
      </c>
      <c r="D161" s="5">
        <v>10.1</v>
      </c>
      <c r="E161" s="5">
        <v>25.2</v>
      </c>
      <c r="F161">
        <v>0.16</v>
      </c>
      <c r="G161">
        <v>0.26</v>
      </c>
      <c r="H161">
        <v>0.12</v>
      </c>
      <c r="I161">
        <f t="shared" si="7"/>
        <v>0.1</v>
      </c>
      <c r="J161">
        <v>526</v>
      </c>
      <c r="K161">
        <v>77</v>
      </c>
      <c r="L161" s="1">
        <v>0.018474843</v>
      </c>
      <c r="M161" s="2">
        <v>0.92933345</v>
      </c>
      <c r="N161" s="3" t="s">
        <v>19</v>
      </c>
    </row>
    <row r="162" ht="15" spans="1:14">
      <c r="A162" t="s">
        <v>18</v>
      </c>
      <c r="B162" s="5">
        <v>60.3</v>
      </c>
      <c r="C162" s="5">
        <v>2.9</v>
      </c>
      <c r="D162" s="5">
        <v>10.1</v>
      </c>
      <c r="E162" s="5">
        <v>25.2</v>
      </c>
      <c r="F162">
        <v>0.16</v>
      </c>
      <c r="G162">
        <v>0.26</v>
      </c>
      <c r="H162">
        <v>0.12</v>
      </c>
      <c r="I162">
        <f t="shared" si="7"/>
        <v>0.1</v>
      </c>
      <c r="J162">
        <v>526</v>
      </c>
      <c r="K162">
        <v>77</v>
      </c>
      <c r="L162" s="1">
        <v>0.023651956</v>
      </c>
      <c r="M162" s="2">
        <v>1.0007784</v>
      </c>
      <c r="N162" s="3" t="s">
        <v>19</v>
      </c>
    </row>
    <row r="163" ht="15" spans="1:14">
      <c r="A163" t="s">
        <v>18</v>
      </c>
      <c r="B163" s="5">
        <v>60.3</v>
      </c>
      <c r="C163" s="5">
        <v>2.9</v>
      </c>
      <c r="D163" s="5">
        <v>10.1</v>
      </c>
      <c r="E163" s="5">
        <v>25.2</v>
      </c>
      <c r="F163">
        <v>0.16</v>
      </c>
      <c r="G163">
        <v>0.26</v>
      </c>
      <c r="H163">
        <v>0.12</v>
      </c>
      <c r="I163">
        <f t="shared" si="7"/>
        <v>0.1</v>
      </c>
      <c r="J163">
        <v>526</v>
      </c>
      <c r="K163">
        <v>77</v>
      </c>
      <c r="L163" s="1">
        <v>0.026325425</v>
      </c>
      <c r="M163" s="2">
        <v>1.0204167</v>
      </c>
      <c r="N163" s="3" t="s">
        <v>19</v>
      </c>
    </row>
    <row r="164" ht="15" spans="1:14">
      <c r="A164" t="s">
        <v>18</v>
      </c>
      <c r="B164" s="5">
        <v>60.3</v>
      </c>
      <c r="C164" s="5">
        <v>2.9</v>
      </c>
      <c r="D164" s="5">
        <v>10.1</v>
      </c>
      <c r="E164" s="5">
        <v>25.2</v>
      </c>
      <c r="F164">
        <v>0.16</v>
      </c>
      <c r="G164">
        <v>0.26</v>
      </c>
      <c r="H164">
        <v>0.12</v>
      </c>
      <c r="I164">
        <f t="shared" si="7"/>
        <v>0.1</v>
      </c>
      <c r="J164">
        <v>526</v>
      </c>
      <c r="K164">
        <v>77</v>
      </c>
      <c r="L164" s="1">
        <v>0.03935523</v>
      </c>
      <c r="M164" s="2">
        <v>1.1571939</v>
      </c>
      <c r="N164" s="3" t="s">
        <v>19</v>
      </c>
    </row>
    <row r="165" ht="15" spans="1:14">
      <c r="A165" t="s">
        <v>18</v>
      </c>
      <c r="B165" s="5">
        <v>60.3</v>
      </c>
      <c r="C165" s="5">
        <v>2.9</v>
      </c>
      <c r="D165" s="5">
        <v>10.1</v>
      </c>
      <c r="E165" s="5">
        <v>25.2</v>
      </c>
      <c r="F165">
        <v>0.16</v>
      </c>
      <c r="G165">
        <v>0.26</v>
      </c>
      <c r="H165">
        <v>0.12</v>
      </c>
      <c r="I165">
        <f t="shared" si="7"/>
        <v>0.1</v>
      </c>
      <c r="J165">
        <v>526</v>
      </c>
      <c r="K165">
        <v>77</v>
      </c>
      <c r="L165" s="1">
        <v>0.05272522</v>
      </c>
      <c r="M165" s="2">
        <v>1.2231963</v>
      </c>
      <c r="N165" s="3" t="s">
        <v>19</v>
      </c>
    </row>
    <row r="166" ht="15" spans="1:14">
      <c r="A166" t="s">
        <v>18</v>
      </c>
      <c r="B166" s="5">
        <v>60.3</v>
      </c>
      <c r="C166" s="5">
        <v>2.9</v>
      </c>
      <c r="D166" s="5">
        <v>10.1</v>
      </c>
      <c r="E166" s="5">
        <v>25.2</v>
      </c>
      <c r="F166">
        <v>0.16</v>
      </c>
      <c r="G166">
        <v>0.26</v>
      </c>
      <c r="H166">
        <v>0.12</v>
      </c>
      <c r="I166">
        <f t="shared" si="7"/>
        <v>0.1</v>
      </c>
      <c r="J166">
        <v>526</v>
      </c>
      <c r="K166">
        <v>77</v>
      </c>
      <c r="L166" s="1">
        <v>0.066261336</v>
      </c>
      <c r="M166" s="2">
        <v>1.3020945</v>
      </c>
      <c r="N166" s="3" t="s">
        <v>19</v>
      </c>
    </row>
    <row r="167" ht="15" spans="1:14">
      <c r="A167" t="s">
        <v>18</v>
      </c>
      <c r="B167" s="5">
        <v>60.3</v>
      </c>
      <c r="C167" s="5">
        <v>2.9</v>
      </c>
      <c r="D167" s="5">
        <v>10.1</v>
      </c>
      <c r="E167" s="5">
        <v>25.2</v>
      </c>
      <c r="F167">
        <v>0.16</v>
      </c>
      <c r="G167">
        <v>0.26</v>
      </c>
      <c r="H167">
        <v>0.12</v>
      </c>
      <c r="I167">
        <f t="shared" si="7"/>
        <v>0.1</v>
      </c>
      <c r="J167">
        <v>526</v>
      </c>
      <c r="K167">
        <v>77</v>
      </c>
      <c r="L167" s="1">
        <v>0.07912923</v>
      </c>
      <c r="M167" s="2">
        <v>1.3744737</v>
      </c>
      <c r="N167" s="3" t="s">
        <v>19</v>
      </c>
    </row>
    <row r="168" ht="15" spans="1:14">
      <c r="A168" t="s">
        <v>18</v>
      </c>
      <c r="B168" s="5">
        <v>60.3</v>
      </c>
      <c r="C168" s="5">
        <v>2.9</v>
      </c>
      <c r="D168" s="5">
        <v>10.1</v>
      </c>
      <c r="E168" s="5">
        <v>25.2</v>
      </c>
      <c r="F168">
        <v>0.16</v>
      </c>
      <c r="G168">
        <v>0.26</v>
      </c>
      <c r="H168">
        <v>0.12</v>
      </c>
      <c r="I168">
        <f t="shared" si="7"/>
        <v>0.1</v>
      </c>
      <c r="J168">
        <v>526</v>
      </c>
      <c r="K168">
        <v>77</v>
      </c>
      <c r="L168" s="1">
        <v>0.08581369</v>
      </c>
      <c r="M168" s="2">
        <v>1.4139127</v>
      </c>
      <c r="N168" s="3" t="s">
        <v>19</v>
      </c>
    </row>
    <row r="169" ht="15" spans="1:14">
      <c r="A169" t="s">
        <v>18</v>
      </c>
      <c r="B169" s="5">
        <v>60.3</v>
      </c>
      <c r="C169" s="5">
        <v>2.9</v>
      </c>
      <c r="D169" s="5">
        <v>10.1</v>
      </c>
      <c r="E169" s="5">
        <v>25.2</v>
      </c>
      <c r="F169">
        <v>0.16</v>
      </c>
      <c r="G169">
        <v>0.26</v>
      </c>
      <c r="H169">
        <v>0.12</v>
      </c>
      <c r="I169">
        <f t="shared" si="7"/>
        <v>0.1</v>
      </c>
      <c r="J169">
        <v>526</v>
      </c>
      <c r="K169">
        <v>77</v>
      </c>
      <c r="L169" s="1">
        <v>0.09266588</v>
      </c>
      <c r="M169" s="2">
        <v>1.4469341</v>
      </c>
      <c r="N169" s="3" t="s">
        <v>19</v>
      </c>
    </row>
    <row r="170" ht="15" spans="1:14">
      <c r="A170" t="s">
        <v>18</v>
      </c>
      <c r="B170" s="5">
        <v>60.3</v>
      </c>
      <c r="C170" s="5">
        <v>2.9</v>
      </c>
      <c r="D170" s="5">
        <v>10.1</v>
      </c>
      <c r="E170" s="5">
        <v>25.2</v>
      </c>
      <c r="F170">
        <v>0.16</v>
      </c>
      <c r="G170">
        <v>0.26</v>
      </c>
      <c r="H170">
        <v>0.12</v>
      </c>
      <c r="I170">
        <f t="shared" si="7"/>
        <v>0.1</v>
      </c>
      <c r="J170">
        <v>526</v>
      </c>
      <c r="K170">
        <v>77</v>
      </c>
      <c r="L170" s="1">
        <v>0.10035349</v>
      </c>
      <c r="M170" s="2">
        <v>1.4864949</v>
      </c>
      <c r="N170" s="3" t="s">
        <v>19</v>
      </c>
    </row>
    <row r="171" ht="15" spans="1:14">
      <c r="A171" t="s">
        <v>20</v>
      </c>
      <c r="B171" s="5">
        <v>56.8</v>
      </c>
      <c r="C171" s="5">
        <v>2.6</v>
      </c>
      <c r="D171" s="5">
        <v>9.2</v>
      </c>
      <c r="E171" s="5">
        <v>22.3</v>
      </c>
      <c r="F171">
        <v>0.43</v>
      </c>
      <c r="G171">
        <v>0.64</v>
      </c>
      <c r="H171">
        <v>0.27</v>
      </c>
      <c r="I171">
        <f t="shared" si="7"/>
        <v>0.21</v>
      </c>
      <c r="J171">
        <v>1317</v>
      </c>
      <c r="K171">
        <v>77</v>
      </c>
      <c r="L171" s="1">
        <v>0.001112847</v>
      </c>
      <c r="M171" s="2">
        <v>0.61177075</v>
      </c>
      <c r="N171" s="3" t="s">
        <v>19</v>
      </c>
    </row>
    <row r="172" ht="15" spans="1:14">
      <c r="A172" t="s">
        <v>20</v>
      </c>
      <c r="B172" s="5">
        <v>56.8</v>
      </c>
      <c r="C172" s="5">
        <v>2.6</v>
      </c>
      <c r="D172" s="5">
        <v>9.2</v>
      </c>
      <c r="E172" s="5">
        <v>22.3</v>
      </c>
      <c r="F172">
        <v>0.43</v>
      </c>
      <c r="G172">
        <v>0.64</v>
      </c>
      <c r="H172">
        <v>0.27</v>
      </c>
      <c r="I172">
        <f t="shared" si="7"/>
        <v>0.21</v>
      </c>
      <c r="J172">
        <v>1317</v>
      </c>
      <c r="K172">
        <v>77</v>
      </c>
      <c r="L172" s="1">
        <v>0.0032578465</v>
      </c>
      <c r="M172" s="2">
        <v>0.95967424</v>
      </c>
      <c r="N172" s="3" t="s">
        <v>19</v>
      </c>
    </row>
    <row r="173" ht="15" spans="1:14">
      <c r="A173" t="s">
        <v>20</v>
      </c>
      <c r="B173" s="5">
        <v>56.8</v>
      </c>
      <c r="C173" s="5">
        <v>2.6</v>
      </c>
      <c r="D173" s="5">
        <v>9.2</v>
      </c>
      <c r="E173" s="5">
        <v>22.3</v>
      </c>
      <c r="F173">
        <v>0.43</v>
      </c>
      <c r="G173">
        <v>0.64</v>
      </c>
      <c r="H173">
        <v>0.27</v>
      </c>
      <c r="I173">
        <f t="shared" ref="I173:I192" si="8">G173-F173</f>
        <v>0.21</v>
      </c>
      <c r="J173">
        <v>1317</v>
      </c>
      <c r="K173">
        <v>77</v>
      </c>
      <c r="L173" s="1">
        <v>0.0064144293</v>
      </c>
      <c r="M173" s="2">
        <v>1.2046953</v>
      </c>
      <c r="N173" s="3" t="s">
        <v>19</v>
      </c>
    </row>
    <row r="174" ht="15" spans="1:14">
      <c r="A174" t="s">
        <v>20</v>
      </c>
      <c r="B174" s="5">
        <v>56.8</v>
      </c>
      <c r="C174" s="5">
        <v>2.6</v>
      </c>
      <c r="D174" s="5">
        <v>9.2</v>
      </c>
      <c r="E174" s="5">
        <v>22.3</v>
      </c>
      <c r="F174">
        <v>0.43</v>
      </c>
      <c r="G174">
        <v>0.64</v>
      </c>
      <c r="H174">
        <v>0.27</v>
      </c>
      <c r="I174">
        <f t="shared" si="8"/>
        <v>0.21</v>
      </c>
      <c r="J174">
        <v>1317</v>
      </c>
      <c r="K174">
        <v>77</v>
      </c>
      <c r="L174" s="1">
        <v>0.0084091155</v>
      </c>
      <c r="M174" s="2">
        <v>1.3465699</v>
      </c>
      <c r="N174" s="3" t="s">
        <v>19</v>
      </c>
    </row>
    <row r="175" ht="15" spans="1:14">
      <c r="A175" t="s">
        <v>20</v>
      </c>
      <c r="B175" s="5">
        <v>56.8</v>
      </c>
      <c r="C175" s="5">
        <v>2.6</v>
      </c>
      <c r="D175" s="5">
        <v>9.2</v>
      </c>
      <c r="E175" s="5">
        <v>22.3</v>
      </c>
      <c r="F175">
        <v>0.43</v>
      </c>
      <c r="G175">
        <v>0.64</v>
      </c>
      <c r="H175">
        <v>0.27</v>
      </c>
      <c r="I175">
        <f t="shared" si="8"/>
        <v>0.21</v>
      </c>
      <c r="J175">
        <v>1317</v>
      </c>
      <c r="K175">
        <v>77</v>
      </c>
      <c r="L175" s="1">
        <v>0.009737148</v>
      </c>
      <c r="M175" s="2">
        <v>1.4626122</v>
      </c>
      <c r="N175" s="3" t="s">
        <v>19</v>
      </c>
    </row>
    <row r="176" ht="15" spans="1:14">
      <c r="A176" t="s">
        <v>20</v>
      </c>
      <c r="B176" s="5">
        <v>56.8</v>
      </c>
      <c r="C176" s="5">
        <v>2.6</v>
      </c>
      <c r="D176" s="5">
        <v>9.2</v>
      </c>
      <c r="E176" s="5">
        <v>22.3</v>
      </c>
      <c r="F176">
        <v>0.43</v>
      </c>
      <c r="G176">
        <v>0.64</v>
      </c>
      <c r="H176">
        <v>0.27</v>
      </c>
      <c r="I176">
        <f t="shared" si="8"/>
        <v>0.21</v>
      </c>
      <c r="J176">
        <v>1317</v>
      </c>
      <c r="K176">
        <v>77</v>
      </c>
      <c r="L176" s="1">
        <v>0.013070943</v>
      </c>
      <c r="M176" s="2">
        <v>1.585336</v>
      </c>
      <c r="N176" s="3" t="s">
        <v>19</v>
      </c>
    </row>
    <row r="177" ht="15" spans="1:14">
      <c r="A177" t="s">
        <v>20</v>
      </c>
      <c r="B177" s="5">
        <v>56.8</v>
      </c>
      <c r="C177" s="5">
        <v>2.6</v>
      </c>
      <c r="D177" s="5">
        <v>9.2</v>
      </c>
      <c r="E177" s="5">
        <v>22.3</v>
      </c>
      <c r="F177">
        <v>0.43</v>
      </c>
      <c r="G177">
        <v>0.64</v>
      </c>
      <c r="H177">
        <v>0.27</v>
      </c>
      <c r="I177">
        <f t="shared" si="8"/>
        <v>0.21</v>
      </c>
      <c r="J177">
        <v>1317</v>
      </c>
      <c r="K177">
        <v>77</v>
      </c>
      <c r="L177" s="1">
        <v>0.018570306</v>
      </c>
      <c r="M177" s="2">
        <v>1.8048903</v>
      </c>
      <c r="N177" s="3" t="s">
        <v>19</v>
      </c>
    </row>
    <row r="178" ht="15" spans="1:14">
      <c r="A178" t="s">
        <v>20</v>
      </c>
      <c r="B178" s="5">
        <v>56.8</v>
      </c>
      <c r="C178" s="5">
        <v>2.6</v>
      </c>
      <c r="D178" s="5">
        <v>9.2</v>
      </c>
      <c r="E178" s="5">
        <v>22.3</v>
      </c>
      <c r="F178">
        <v>0.43</v>
      </c>
      <c r="G178">
        <v>0.64</v>
      </c>
      <c r="H178">
        <v>0.27</v>
      </c>
      <c r="I178">
        <f t="shared" si="8"/>
        <v>0.21</v>
      </c>
      <c r="J178">
        <v>1317</v>
      </c>
      <c r="K178">
        <v>77</v>
      </c>
      <c r="L178" s="1">
        <v>0.023906697</v>
      </c>
      <c r="M178" s="2">
        <v>1.9729221</v>
      </c>
      <c r="N178" s="3" t="s">
        <v>19</v>
      </c>
    </row>
    <row r="179" ht="15" spans="1:14">
      <c r="A179" t="s">
        <v>20</v>
      </c>
      <c r="B179" s="5">
        <v>56.8</v>
      </c>
      <c r="C179" s="5">
        <v>2.6</v>
      </c>
      <c r="D179" s="5">
        <v>9.2</v>
      </c>
      <c r="E179" s="5">
        <v>22.3</v>
      </c>
      <c r="F179">
        <v>0.43</v>
      </c>
      <c r="G179">
        <v>0.64</v>
      </c>
      <c r="H179">
        <v>0.27</v>
      </c>
      <c r="I179">
        <f t="shared" si="8"/>
        <v>0.21</v>
      </c>
      <c r="J179">
        <v>1317</v>
      </c>
      <c r="K179">
        <v>77</v>
      </c>
      <c r="L179" s="1">
        <v>0.02590824</v>
      </c>
      <c r="M179" s="2">
        <v>2.0311058</v>
      </c>
      <c r="N179" s="3" t="s">
        <v>19</v>
      </c>
    </row>
    <row r="180" ht="15" spans="1:14">
      <c r="A180" t="s">
        <v>20</v>
      </c>
      <c r="B180" s="5">
        <v>56.8</v>
      </c>
      <c r="C180" s="5">
        <v>2.6</v>
      </c>
      <c r="D180" s="5">
        <v>9.2</v>
      </c>
      <c r="E180" s="5">
        <v>22.3</v>
      </c>
      <c r="F180">
        <v>0.43</v>
      </c>
      <c r="G180">
        <v>0.64</v>
      </c>
      <c r="H180">
        <v>0.27</v>
      </c>
      <c r="I180">
        <f t="shared" si="8"/>
        <v>0.21</v>
      </c>
      <c r="J180">
        <v>1317</v>
      </c>
      <c r="K180">
        <v>77</v>
      </c>
      <c r="L180" s="1">
        <v>0.032585323</v>
      </c>
      <c r="M180" s="2">
        <v>2.1606734</v>
      </c>
      <c r="N180" s="3" t="s">
        <v>19</v>
      </c>
    </row>
    <row r="181" ht="15" spans="1:14">
      <c r="A181" t="s">
        <v>20</v>
      </c>
      <c r="B181" s="5">
        <v>56.8</v>
      </c>
      <c r="C181" s="5">
        <v>2.6</v>
      </c>
      <c r="D181" s="5">
        <v>9.2</v>
      </c>
      <c r="E181" s="5">
        <v>22.3</v>
      </c>
      <c r="F181">
        <v>0.43</v>
      </c>
      <c r="G181">
        <v>0.64</v>
      </c>
      <c r="H181">
        <v>0.27</v>
      </c>
      <c r="I181">
        <f t="shared" si="8"/>
        <v>0.21</v>
      </c>
      <c r="J181">
        <v>1317</v>
      </c>
      <c r="K181">
        <v>77</v>
      </c>
      <c r="L181" s="1">
        <v>0.03926135</v>
      </c>
      <c r="M181" s="2">
        <v>2.3031166</v>
      </c>
      <c r="N181" s="3" t="s">
        <v>19</v>
      </c>
    </row>
    <row r="182" ht="15" spans="1:14">
      <c r="A182" t="s">
        <v>20</v>
      </c>
      <c r="B182" s="5">
        <v>56.8</v>
      </c>
      <c r="C182" s="5">
        <v>2.6</v>
      </c>
      <c r="D182" s="5">
        <v>9.2</v>
      </c>
      <c r="E182" s="5">
        <v>22.3</v>
      </c>
      <c r="F182">
        <v>0.43</v>
      </c>
      <c r="G182">
        <v>0.64</v>
      </c>
      <c r="H182">
        <v>0.27</v>
      </c>
      <c r="I182">
        <f t="shared" si="8"/>
        <v>0.21</v>
      </c>
      <c r="J182">
        <v>1317</v>
      </c>
      <c r="K182">
        <v>77</v>
      </c>
      <c r="L182" s="1">
        <v>0.04627545</v>
      </c>
      <c r="M182" s="2">
        <v>2.400536</v>
      </c>
      <c r="N182" s="3" t="s">
        <v>19</v>
      </c>
    </row>
    <row r="183" ht="15" spans="1:14">
      <c r="A183" t="s">
        <v>20</v>
      </c>
      <c r="B183" s="5">
        <v>56.8</v>
      </c>
      <c r="C183" s="5">
        <v>2.6</v>
      </c>
      <c r="D183" s="5">
        <v>9.2</v>
      </c>
      <c r="E183" s="5">
        <v>22.3</v>
      </c>
      <c r="F183">
        <v>0.43</v>
      </c>
      <c r="G183">
        <v>0.64</v>
      </c>
      <c r="H183">
        <v>0.27</v>
      </c>
      <c r="I183">
        <f t="shared" si="8"/>
        <v>0.21</v>
      </c>
      <c r="J183">
        <v>1317</v>
      </c>
      <c r="K183">
        <v>77</v>
      </c>
      <c r="L183" s="1">
        <v>0.052453596</v>
      </c>
      <c r="M183" s="2">
        <v>2.497854</v>
      </c>
      <c r="N183" s="3" t="s">
        <v>19</v>
      </c>
    </row>
    <row r="184" ht="15" spans="1:14">
      <c r="A184" t="s">
        <v>20</v>
      </c>
      <c r="B184" s="5">
        <v>56.8</v>
      </c>
      <c r="C184" s="5">
        <v>2.6</v>
      </c>
      <c r="D184" s="5">
        <v>9.2</v>
      </c>
      <c r="E184" s="5">
        <v>22.3</v>
      </c>
      <c r="F184">
        <v>0.43</v>
      </c>
      <c r="G184">
        <v>0.64</v>
      </c>
      <c r="H184">
        <v>0.27</v>
      </c>
      <c r="I184">
        <f t="shared" si="8"/>
        <v>0.21</v>
      </c>
      <c r="J184">
        <v>1317</v>
      </c>
      <c r="K184">
        <v>77</v>
      </c>
      <c r="L184" s="1">
        <v>0.059468225</v>
      </c>
      <c r="M184" s="2">
        <v>2.5888357</v>
      </c>
      <c r="N184" s="3" t="s">
        <v>19</v>
      </c>
    </row>
    <row r="185" ht="15" spans="1:14">
      <c r="A185" t="s">
        <v>20</v>
      </c>
      <c r="B185" s="5">
        <v>56.8</v>
      </c>
      <c r="C185" s="5">
        <v>2.6</v>
      </c>
      <c r="D185" s="5">
        <v>9.2</v>
      </c>
      <c r="E185" s="5">
        <v>22.3</v>
      </c>
      <c r="F185">
        <v>0.43</v>
      </c>
      <c r="G185">
        <v>0.64</v>
      </c>
      <c r="H185">
        <v>0.27</v>
      </c>
      <c r="I185">
        <f t="shared" si="8"/>
        <v>0.21</v>
      </c>
      <c r="J185">
        <v>1317</v>
      </c>
      <c r="K185">
        <v>77</v>
      </c>
      <c r="L185" s="1">
        <v>0.06564901</v>
      </c>
      <c r="M185" s="2">
        <v>2.653965</v>
      </c>
      <c r="N185" s="3" t="s">
        <v>19</v>
      </c>
    </row>
    <row r="186" ht="15" spans="1:14">
      <c r="A186" t="s">
        <v>20</v>
      </c>
      <c r="B186" s="5">
        <v>56.8</v>
      </c>
      <c r="C186" s="5">
        <v>2.6</v>
      </c>
      <c r="D186" s="5">
        <v>9.2</v>
      </c>
      <c r="E186" s="5">
        <v>22.3</v>
      </c>
      <c r="F186">
        <v>0.43</v>
      </c>
      <c r="G186">
        <v>0.64</v>
      </c>
      <c r="H186">
        <v>0.27</v>
      </c>
      <c r="I186">
        <f t="shared" si="8"/>
        <v>0.21</v>
      </c>
      <c r="J186">
        <v>1317</v>
      </c>
      <c r="K186">
        <v>77</v>
      </c>
      <c r="L186" s="1">
        <v>0.07216365</v>
      </c>
      <c r="M186" s="2">
        <v>2.7255723</v>
      </c>
      <c r="N186" s="3" t="s">
        <v>19</v>
      </c>
    </row>
    <row r="187" ht="15" spans="1:14">
      <c r="A187" t="s">
        <v>20</v>
      </c>
      <c r="B187" s="5">
        <v>56.8</v>
      </c>
      <c r="C187" s="5">
        <v>2.6</v>
      </c>
      <c r="D187" s="5">
        <v>9.2</v>
      </c>
      <c r="E187" s="5">
        <v>22.3</v>
      </c>
      <c r="F187">
        <v>0.43</v>
      </c>
      <c r="G187">
        <v>0.64</v>
      </c>
      <c r="H187">
        <v>0.27</v>
      </c>
      <c r="I187">
        <f t="shared" si="8"/>
        <v>0.21</v>
      </c>
      <c r="J187">
        <v>1317</v>
      </c>
      <c r="K187">
        <v>77</v>
      </c>
      <c r="L187" s="1">
        <v>0.07934757</v>
      </c>
      <c r="M187" s="2">
        <v>2.7908232</v>
      </c>
      <c r="N187" s="3" t="s">
        <v>19</v>
      </c>
    </row>
    <row r="188" ht="15" spans="1:14">
      <c r="A188" t="s">
        <v>20</v>
      </c>
      <c r="B188" s="5">
        <v>56.8</v>
      </c>
      <c r="C188" s="5">
        <v>2.6</v>
      </c>
      <c r="D188" s="5">
        <v>9.2</v>
      </c>
      <c r="E188" s="5">
        <v>22.3</v>
      </c>
      <c r="F188">
        <v>0.43</v>
      </c>
      <c r="G188">
        <v>0.64</v>
      </c>
      <c r="H188">
        <v>0.27</v>
      </c>
      <c r="I188">
        <f t="shared" si="8"/>
        <v>0.21</v>
      </c>
      <c r="J188">
        <v>1317</v>
      </c>
      <c r="K188">
        <v>77</v>
      </c>
      <c r="L188" s="1">
        <v>0.08619607</v>
      </c>
      <c r="M188" s="2">
        <v>2.8689091</v>
      </c>
      <c r="N188" s="3" t="s">
        <v>19</v>
      </c>
    </row>
    <row r="189" ht="15" spans="1:14">
      <c r="A189" t="s">
        <v>20</v>
      </c>
      <c r="B189" s="5">
        <v>56.8</v>
      </c>
      <c r="C189" s="5">
        <v>2.6</v>
      </c>
      <c r="D189" s="5">
        <v>9.2</v>
      </c>
      <c r="E189" s="5">
        <v>22.3</v>
      </c>
      <c r="F189">
        <v>0.43</v>
      </c>
      <c r="G189">
        <v>0.64</v>
      </c>
      <c r="H189">
        <v>0.27</v>
      </c>
      <c r="I189">
        <f t="shared" si="8"/>
        <v>0.21</v>
      </c>
      <c r="J189">
        <v>1317</v>
      </c>
      <c r="K189">
        <v>77</v>
      </c>
      <c r="L189" s="1">
        <v>0.09254457</v>
      </c>
      <c r="M189" s="2">
        <v>2.927621</v>
      </c>
      <c r="N189" s="3" t="s">
        <v>19</v>
      </c>
    </row>
    <row r="190" ht="15" spans="1:14">
      <c r="A190" t="s">
        <v>20</v>
      </c>
      <c r="B190" s="5">
        <v>56.8</v>
      </c>
      <c r="C190" s="5">
        <v>2.6</v>
      </c>
      <c r="D190" s="5">
        <v>9.2</v>
      </c>
      <c r="E190" s="5">
        <v>22.3</v>
      </c>
      <c r="F190">
        <v>0.43</v>
      </c>
      <c r="G190">
        <v>0.64</v>
      </c>
      <c r="H190">
        <v>0.27</v>
      </c>
      <c r="I190">
        <f t="shared" si="8"/>
        <v>0.21</v>
      </c>
      <c r="J190">
        <v>1317</v>
      </c>
      <c r="K190">
        <v>77</v>
      </c>
      <c r="L190" s="1">
        <v>0.10073376</v>
      </c>
      <c r="M190" s="2">
        <v>2.9672425</v>
      </c>
      <c r="N190" s="3" t="s">
        <v>19</v>
      </c>
    </row>
    <row r="191" ht="15" spans="1:14">
      <c r="A191" t="s">
        <v>21</v>
      </c>
      <c r="B191" s="5">
        <v>64.5</v>
      </c>
      <c r="C191" s="5">
        <v>2.2</v>
      </c>
      <c r="D191" s="5">
        <v>8.3</v>
      </c>
      <c r="E191" s="5">
        <v>11.9</v>
      </c>
      <c r="F191">
        <v>0.5</v>
      </c>
      <c r="G191">
        <v>0.65</v>
      </c>
      <c r="H191">
        <v>0.21</v>
      </c>
      <c r="I191">
        <f t="shared" si="8"/>
        <v>0.15</v>
      </c>
      <c r="J191">
        <v>1342</v>
      </c>
      <c r="K191">
        <v>77</v>
      </c>
      <c r="L191" s="1">
        <v>0.00095514976</v>
      </c>
      <c r="M191" s="2">
        <v>0.49587062</v>
      </c>
      <c r="N191" s="3" t="s">
        <v>19</v>
      </c>
    </row>
    <row r="192" ht="15" spans="1:14">
      <c r="A192" t="s">
        <v>21</v>
      </c>
      <c r="B192" s="5">
        <v>64.5</v>
      </c>
      <c r="C192" s="5">
        <v>2.2</v>
      </c>
      <c r="D192" s="5">
        <v>8.3</v>
      </c>
      <c r="E192" s="5">
        <v>11.9</v>
      </c>
      <c r="F192">
        <v>0.5</v>
      </c>
      <c r="G192">
        <v>0.65</v>
      </c>
      <c r="H192">
        <v>0.21</v>
      </c>
      <c r="I192">
        <f t="shared" si="8"/>
        <v>0.15</v>
      </c>
      <c r="J192">
        <v>1342</v>
      </c>
      <c r="K192">
        <v>77</v>
      </c>
      <c r="L192" s="1">
        <v>0.0032683949</v>
      </c>
      <c r="M192" s="2">
        <v>0.8309189</v>
      </c>
      <c r="N192" s="3" t="s">
        <v>19</v>
      </c>
    </row>
    <row r="193" ht="15" spans="1:14">
      <c r="A193" t="s">
        <v>21</v>
      </c>
      <c r="B193" s="5">
        <v>64.5</v>
      </c>
      <c r="C193" s="5">
        <v>2.2</v>
      </c>
      <c r="D193" s="5">
        <v>8.3</v>
      </c>
      <c r="E193" s="5">
        <v>11.9</v>
      </c>
      <c r="F193">
        <v>0.5</v>
      </c>
      <c r="G193">
        <v>0.65</v>
      </c>
      <c r="H193">
        <v>0.21</v>
      </c>
      <c r="I193">
        <f t="shared" ref="I193:I207" si="9">G193-F193</f>
        <v>0.15</v>
      </c>
      <c r="J193">
        <v>1342</v>
      </c>
      <c r="K193">
        <v>77</v>
      </c>
      <c r="L193" s="1">
        <v>0.008757209</v>
      </c>
      <c r="M193" s="2">
        <v>1.1792285</v>
      </c>
      <c r="N193" s="3" t="s">
        <v>19</v>
      </c>
    </row>
    <row r="194" ht="15" spans="1:14">
      <c r="A194" t="s">
        <v>21</v>
      </c>
      <c r="B194" s="5">
        <v>64.5</v>
      </c>
      <c r="C194" s="5">
        <v>2.2</v>
      </c>
      <c r="D194" s="5">
        <v>8.3</v>
      </c>
      <c r="E194" s="5">
        <v>11.9</v>
      </c>
      <c r="F194">
        <v>0.5</v>
      </c>
      <c r="G194">
        <v>0.65</v>
      </c>
      <c r="H194">
        <v>0.21</v>
      </c>
      <c r="I194">
        <f t="shared" si="9"/>
        <v>0.15</v>
      </c>
      <c r="J194">
        <v>1342</v>
      </c>
      <c r="K194">
        <v>77</v>
      </c>
      <c r="L194" s="1">
        <v>0.010256653</v>
      </c>
      <c r="M194" s="2">
        <v>1.243789</v>
      </c>
      <c r="N194" s="3" t="s">
        <v>19</v>
      </c>
    </row>
    <row r="195" ht="15" spans="1:14">
      <c r="A195" t="s">
        <v>21</v>
      </c>
      <c r="B195" s="5">
        <v>64.5</v>
      </c>
      <c r="C195" s="5">
        <v>2.2</v>
      </c>
      <c r="D195" s="5">
        <v>8.3</v>
      </c>
      <c r="E195" s="5">
        <v>11.9</v>
      </c>
      <c r="F195">
        <v>0.5</v>
      </c>
      <c r="G195">
        <v>0.65</v>
      </c>
      <c r="H195">
        <v>0.21</v>
      </c>
      <c r="I195">
        <f t="shared" si="9"/>
        <v>0.15</v>
      </c>
      <c r="J195">
        <v>1342</v>
      </c>
      <c r="K195">
        <v>77</v>
      </c>
      <c r="L195" s="1">
        <v>0.012922212</v>
      </c>
      <c r="M195" s="2">
        <v>1.3599938</v>
      </c>
      <c r="N195" s="3" t="s">
        <v>19</v>
      </c>
    </row>
    <row r="196" ht="15" spans="1:14">
      <c r="A196" t="s">
        <v>21</v>
      </c>
      <c r="B196" s="5">
        <v>64.5</v>
      </c>
      <c r="C196" s="5">
        <v>2.2</v>
      </c>
      <c r="D196" s="5">
        <v>8.3</v>
      </c>
      <c r="E196" s="5">
        <v>11.9</v>
      </c>
      <c r="F196">
        <v>0.5</v>
      </c>
      <c r="G196">
        <v>0.65</v>
      </c>
      <c r="H196">
        <v>0.21</v>
      </c>
      <c r="I196">
        <f t="shared" si="9"/>
        <v>0.15</v>
      </c>
      <c r="J196">
        <v>1342</v>
      </c>
      <c r="K196">
        <v>77</v>
      </c>
      <c r="L196" s="1">
        <v>0.01825913</v>
      </c>
      <c r="M196" s="2">
        <v>1.5215878</v>
      </c>
      <c r="N196" s="3" t="s">
        <v>19</v>
      </c>
    </row>
    <row r="197" ht="15" spans="1:14">
      <c r="A197" t="s">
        <v>21</v>
      </c>
      <c r="B197" s="5">
        <v>64.5</v>
      </c>
      <c r="C197" s="5">
        <v>2.2</v>
      </c>
      <c r="D197" s="5">
        <v>8.3</v>
      </c>
      <c r="E197" s="5">
        <v>11.9</v>
      </c>
      <c r="F197">
        <v>0.5</v>
      </c>
      <c r="G197">
        <v>0.65</v>
      </c>
      <c r="H197">
        <v>0.21</v>
      </c>
      <c r="I197">
        <f t="shared" si="9"/>
        <v>0.15</v>
      </c>
      <c r="J197">
        <v>1342</v>
      </c>
      <c r="K197">
        <v>77</v>
      </c>
      <c r="L197" s="1">
        <v>0.02360027</v>
      </c>
      <c r="M197" s="2">
        <v>1.6316798</v>
      </c>
      <c r="N197" s="3" t="s">
        <v>19</v>
      </c>
    </row>
    <row r="198" ht="15" spans="1:14">
      <c r="A198" t="s">
        <v>21</v>
      </c>
      <c r="B198" s="5">
        <v>64.5</v>
      </c>
      <c r="C198" s="5">
        <v>2.2</v>
      </c>
      <c r="D198" s="5">
        <v>8.3</v>
      </c>
      <c r="E198" s="5">
        <v>11.9</v>
      </c>
      <c r="F198">
        <v>0.5</v>
      </c>
      <c r="G198">
        <v>0.65</v>
      </c>
      <c r="H198">
        <v>0.21</v>
      </c>
      <c r="I198">
        <f t="shared" si="9"/>
        <v>0.15</v>
      </c>
      <c r="J198">
        <v>1342</v>
      </c>
      <c r="K198">
        <v>77</v>
      </c>
      <c r="L198" s="1">
        <v>0.039796147</v>
      </c>
      <c r="M198" s="2">
        <v>1.8975981</v>
      </c>
      <c r="N198" s="3" t="s">
        <v>19</v>
      </c>
    </row>
    <row r="199" ht="15" spans="1:14">
      <c r="A199" t="s">
        <v>21</v>
      </c>
      <c r="B199" s="5">
        <v>64.5</v>
      </c>
      <c r="C199" s="5">
        <v>2.2</v>
      </c>
      <c r="D199" s="5">
        <v>8.3</v>
      </c>
      <c r="E199" s="5">
        <v>11.9</v>
      </c>
      <c r="F199">
        <v>0.5</v>
      </c>
      <c r="G199">
        <v>0.65</v>
      </c>
      <c r="H199">
        <v>0.21</v>
      </c>
      <c r="I199">
        <f t="shared" si="9"/>
        <v>0.15</v>
      </c>
      <c r="J199">
        <v>1342</v>
      </c>
      <c r="K199">
        <v>77</v>
      </c>
      <c r="L199" s="1">
        <v>0.046476923</v>
      </c>
      <c r="M199" s="2">
        <v>1.9821016</v>
      </c>
      <c r="N199" s="3" t="s">
        <v>19</v>
      </c>
    </row>
    <row r="200" ht="15" spans="1:14">
      <c r="A200" t="s">
        <v>21</v>
      </c>
      <c r="B200" s="5">
        <v>64.5</v>
      </c>
      <c r="C200" s="5">
        <v>2.2</v>
      </c>
      <c r="D200" s="5">
        <v>8.3</v>
      </c>
      <c r="E200" s="5">
        <v>11.9</v>
      </c>
      <c r="F200">
        <v>0.5</v>
      </c>
      <c r="G200">
        <v>0.65</v>
      </c>
      <c r="H200">
        <v>0.21</v>
      </c>
      <c r="I200">
        <f t="shared" si="9"/>
        <v>0.15</v>
      </c>
      <c r="J200">
        <v>1342</v>
      </c>
      <c r="K200">
        <v>77</v>
      </c>
      <c r="L200" s="1">
        <v>0.05265771</v>
      </c>
      <c r="M200" s="2">
        <v>2.0472307</v>
      </c>
      <c r="N200" s="3" t="s">
        <v>19</v>
      </c>
    </row>
    <row r="201" ht="15" spans="1:14">
      <c r="A201" t="s">
        <v>21</v>
      </c>
      <c r="B201" s="5">
        <v>64.5</v>
      </c>
      <c r="C201" s="5">
        <v>2.2</v>
      </c>
      <c r="D201" s="5">
        <v>8.3</v>
      </c>
      <c r="E201" s="5">
        <v>11.9</v>
      </c>
      <c r="F201">
        <v>0.5</v>
      </c>
      <c r="G201">
        <v>0.65</v>
      </c>
      <c r="H201">
        <v>0.21</v>
      </c>
      <c r="I201">
        <f t="shared" si="9"/>
        <v>0.15</v>
      </c>
      <c r="J201">
        <v>1342</v>
      </c>
      <c r="K201">
        <v>77</v>
      </c>
      <c r="L201" s="1">
        <v>0.06602242</v>
      </c>
      <c r="M201" s="2">
        <v>2.1776106</v>
      </c>
      <c r="N201" s="3" t="s">
        <v>19</v>
      </c>
    </row>
    <row r="202" ht="15" spans="1:14">
      <c r="A202" t="s">
        <v>21</v>
      </c>
      <c r="B202" s="5">
        <v>64.5</v>
      </c>
      <c r="C202" s="5">
        <v>2.2</v>
      </c>
      <c r="D202" s="5">
        <v>8.3</v>
      </c>
      <c r="E202" s="5">
        <v>11.9</v>
      </c>
      <c r="F202">
        <v>0.5</v>
      </c>
      <c r="G202">
        <v>0.65</v>
      </c>
      <c r="H202">
        <v>0.21</v>
      </c>
      <c r="I202">
        <f t="shared" si="9"/>
        <v>0.15</v>
      </c>
      <c r="J202">
        <v>1342</v>
      </c>
      <c r="K202">
        <v>77</v>
      </c>
      <c r="L202" s="1">
        <v>0.079388715</v>
      </c>
      <c r="M202" s="2">
        <v>2.2886775</v>
      </c>
      <c r="N202" s="3" t="s">
        <v>19</v>
      </c>
    </row>
    <row r="203" ht="15" spans="1:14">
      <c r="A203" t="s">
        <v>21</v>
      </c>
      <c r="B203" s="5">
        <v>64.5</v>
      </c>
      <c r="C203" s="5">
        <v>2.2</v>
      </c>
      <c r="D203" s="5">
        <v>8.3</v>
      </c>
      <c r="E203" s="5">
        <v>11.9</v>
      </c>
      <c r="F203">
        <v>0.5</v>
      </c>
      <c r="G203">
        <v>0.65</v>
      </c>
      <c r="H203">
        <v>0.21</v>
      </c>
      <c r="I203">
        <f t="shared" si="9"/>
        <v>0.15</v>
      </c>
      <c r="J203">
        <v>1342</v>
      </c>
      <c r="K203">
        <v>77</v>
      </c>
      <c r="L203" s="1">
        <v>0.086072125</v>
      </c>
      <c r="M203" s="2">
        <v>2.340992</v>
      </c>
      <c r="N203" s="3" t="s">
        <v>19</v>
      </c>
    </row>
    <row r="204" ht="15" spans="1:14">
      <c r="A204" t="s">
        <v>21</v>
      </c>
      <c r="B204" s="5">
        <v>64.5</v>
      </c>
      <c r="C204" s="5">
        <v>2.2</v>
      </c>
      <c r="D204" s="5">
        <v>8.3</v>
      </c>
      <c r="E204" s="5">
        <v>11.9</v>
      </c>
      <c r="F204">
        <v>0.5</v>
      </c>
      <c r="G204">
        <v>0.65</v>
      </c>
      <c r="H204">
        <v>0.21</v>
      </c>
      <c r="I204">
        <f t="shared" si="9"/>
        <v>0.15</v>
      </c>
      <c r="J204">
        <v>1342</v>
      </c>
      <c r="K204">
        <v>77</v>
      </c>
      <c r="L204" s="1">
        <v>0.0925894</v>
      </c>
      <c r="M204" s="2">
        <v>2.3804104</v>
      </c>
      <c r="N204" s="3" t="s">
        <v>19</v>
      </c>
    </row>
    <row r="205" ht="15" spans="1:14">
      <c r="A205" t="s">
        <v>21</v>
      </c>
      <c r="B205" s="5">
        <v>64.5</v>
      </c>
      <c r="C205" s="5">
        <v>2.2</v>
      </c>
      <c r="D205" s="5">
        <v>8.3</v>
      </c>
      <c r="E205" s="5">
        <v>11.9</v>
      </c>
      <c r="F205">
        <v>0.5</v>
      </c>
      <c r="G205">
        <v>0.65</v>
      </c>
      <c r="H205">
        <v>0.21</v>
      </c>
      <c r="I205">
        <f t="shared" si="9"/>
        <v>0.15</v>
      </c>
      <c r="J205">
        <v>1342</v>
      </c>
      <c r="K205">
        <v>77</v>
      </c>
      <c r="L205" s="1">
        <v>0.10077648</v>
      </c>
      <c r="M205" s="2">
        <v>2.4457834</v>
      </c>
      <c r="N205" s="3" t="s">
        <v>19</v>
      </c>
    </row>
    <row r="206" ht="15" spans="1:14">
      <c r="A206" t="s">
        <v>22</v>
      </c>
      <c r="B206" s="5">
        <v>70.7</v>
      </c>
      <c r="C206" s="5">
        <v>1.4</v>
      </c>
      <c r="D206" s="5">
        <v>0</v>
      </c>
      <c r="E206" s="5">
        <v>11.9</v>
      </c>
      <c r="F206">
        <v>0.69</v>
      </c>
      <c r="G206">
        <v>1.16</v>
      </c>
      <c r="H206">
        <v>0</v>
      </c>
      <c r="I206">
        <f t="shared" si="9"/>
        <v>0.47</v>
      </c>
      <c r="J206">
        <v>2386</v>
      </c>
      <c r="K206">
        <v>77</v>
      </c>
      <c r="L206" s="1">
        <v>0.00063817296</v>
      </c>
      <c r="M206" s="2">
        <v>0.28338367</v>
      </c>
      <c r="N206" s="3" t="s">
        <v>19</v>
      </c>
    </row>
    <row r="207" ht="15" spans="1:14">
      <c r="A207" t="s">
        <v>22</v>
      </c>
      <c r="B207" s="5">
        <v>70.7</v>
      </c>
      <c r="C207" s="5">
        <v>1.4</v>
      </c>
      <c r="D207" s="5">
        <v>0</v>
      </c>
      <c r="E207" s="5">
        <v>11.9</v>
      </c>
      <c r="F207">
        <v>0.69</v>
      </c>
      <c r="G207">
        <v>1.16</v>
      </c>
      <c r="H207">
        <v>0</v>
      </c>
      <c r="I207">
        <f t="shared" si="9"/>
        <v>0.47</v>
      </c>
      <c r="J207">
        <v>2386</v>
      </c>
      <c r="K207">
        <v>77</v>
      </c>
      <c r="L207" s="1">
        <v>0.0036222907</v>
      </c>
      <c r="M207" s="2">
        <v>0.59276205</v>
      </c>
      <c r="N207" s="3" t="s">
        <v>19</v>
      </c>
    </row>
    <row r="208" ht="15" spans="1:14">
      <c r="A208" t="s">
        <v>22</v>
      </c>
      <c r="B208" s="5">
        <v>70.7</v>
      </c>
      <c r="C208" s="5">
        <v>1.4</v>
      </c>
      <c r="D208" s="5">
        <v>0</v>
      </c>
      <c r="E208" s="5">
        <v>11.9</v>
      </c>
      <c r="F208">
        <v>0.69</v>
      </c>
      <c r="G208">
        <v>1.16</v>
      </c>
      <c r="H208">
        <v>0</v>
      </c>
      <c r="I208">
        <f t="shared" ref="I208:I226" si="10">G208-F208</f>
        <v>0.47</v>
      </c>
      <c r="J208">
        <v>2386</v>
      </c>
      <c r="K208">
        <v>77</v>
      </c>
      <c r="L208" s="1">
        <v>0.005782058</v>
      </c>
      <c r="M208" s="2">
        <v>0.76040804</v>
      </c>
      <c r="N208" s="3" t="s">
        <v>19</v>
      </c>
    </row>
    <row r="209" ht="15" spans="1:14">
      <c r="A209" t="s">
        <v>22</v>
      </c>
      <c r="B209" s="5">
        <v>70.7</v>
      </c>
      <c r="C209" s="5">
        <v>1.4</v>
      </c>
      <c r="D209" s="5">
        <v>0</v>
      </c>
      <c r="E209" s="5">
        <v>11.9</v>
      </c>
      <c r="F209">
        <v>0.69</v>
      </c>
      <c r="G209">
        <v>1.16</v>
      </c>
      <c r="H209">
        <v>0</v>
      </c>
      <c r="I209">
        <f t="shared" si="10"/>
        <v>0.47</v>
      </c>
      <c r="J209">
        <v>2386</v>
      </c>
      <c r="K209">
        <v>77</v>
      </c>
      <c r="L209" s="1">
        <v>0.008112708</v>
      </c>
      <c r="M209" s="2">
        <v>0.88300997</v>
      </c>
      <c r="N209" s="3" t="s">
        <v>19</v>
      </c>
    </row>
    <row r="210" ht="15" spans="1:14">
      <c r="A210" t="s">
        <v>22</v>
      </c>
      <c r="B210" s="5">
        <v>70.7</v>
      </c>
      <c r="C210" s="5">
        <v>1.4</v>
      </c>
      <c r="D210" s="5">
        <v>0</v>
      </c>
      <c r="E210" s="5">
        <v>11.9</v>
      </c>
      <c r="F210">
        <v>0.69</v>
      </c>
      <c r="G210">
        <v>1.16</v>
      </c>
      <c r="H210">
        <v>0</v>
      </c>
      <c r="I210">
        <f t="shared" si="10"/>
        <v>0.47</v>
      </c>
      <c r="J210">
        <v>2386</v>
      </c>
      <c r="K210">
        <v>77</v>
      </c>
      <c r="L210" s="1">
        <v>0.013112081</v>
      </c>
      <c r="M210" s="2">
        <v>1.0831901</v>
      </c>
      <c r="N210" s="3" t="s">
        <v>19</v>
      </c>
    </row>
    <row r="211" ht="15" spans="1:14">
      <c r="A211" t="s">
        <v>22</v>
      </c>
      <c r="B211" s="5">
        <v>70.7</v>
      </c>
      <c r="C211" s="5">
        <v>1.4</v>
      </c>
      <c r="D211" s="5">
        <v>0</v>
      </c>
      <c r="E211" s="5">
        <v>11.9</v>
      </c>
      <c r="F211">
        <v>0.69</v>
      </c>
      <c r="G211">
        <v>1.16</v>
      </c>
      <c r="H211">
        <v>0</v>
      </c>
      <c r="I211">
        <f t="shared" si="10"/>
        <v>0.47</v>
      </c>
      <c r="J211">
        <v>2386</v>
      </c>
      <c r="K211">
        <v>77</v>
      </c>
      <c r="L211" s="1">
        <v>0.018113036</v>
      </c>
      <c r="M211" s="2">
        <v>1.2640568</v>
      </c>
      <c r="N211" s="3" t="s">
        <v>19</v>
      </c>
    </row>
    <row r="212" ht="15" spans="1:14">
      <c r="A212" t="s">
        <v>22</v>
      </c>
      <c r="B212" s="5">
        <v>70.7</v>
      </c>
      <c r="C212" s="5">
        <v>1.4</v>
      </c>
      <c r="D212" s="5">
        <v>0</v>
      </c>
      <c r="E212" s="5">
        <v>11.9</v>
      </c>
      <c r="F212">
        <v>0.69</v>
      </c>
      <c r="G212">
        <v>1.16</v>
      </c>
      <c r="H212">
        <v>0</v>
      </c>
      <c r="I212">
        <f t="shared" si="10"/>
        <v>0.47</v>
      </c>
      <c r="J212">
        <v>2386</v>
      </c>
      <c r="K212">
        <v>77</v>
      </c>
      <c r="L212" s="1">
        <v>0.023283292</v>
      </c>
      <c r="M212" s="2">
        <v>1.4191928</v>
      </c>
      <c r="N212" s="3" t="s">
        <v>19</v>
      </c>
    </row>
    <row r="213" ht="15" spans="1:14">
      <c r="A213" t="s">
        <v>22</v>
      </c>
      <c r="B213" s="5">
        <v>70.7</v>
      </c>
      <c r="C213" s="5">
        <v>1.4</v>
      </c>
      <c r="D213" s="5">
        <v>0</v>
      </c>
      <c r="E213" s="5">
        <v>11.9</v>
      </c>
      <c r="F213">
        <v>0.69</v>
      </c>
      <c r="G213">
        <v>1.16</v>
      </c>
      <c r="H213">
        <v>0</v>
      </c>
      <c r="I213">
        <f t="shared" si="10"/>
        <v>0.47</v>
      </c>
      <c r="J213">
        <v>2386</v>
      </c>
      <c r="K213">
        <v>77</v>
      </c>
      <c r="L213" s="1">
        <v>0.026287451</v>
      </c>
      <c r="M213" s="2">
        <v>1.4839361</v>
      </c>
      <c r="N213" s="3" t="s">
        <v>19</v>
      </c>
    </row>
    <row r="214" ht="15" spans="1:14">
      <c r="A214" t="s">
        <v>22</v>
      </c>
      <c r="B214" s="5">
        <v>70.7</v>
      </c>
      <c r="C214" s="5">
        <v>1.4</v>
      </c>
      <c r="D214" s="5">
        <v>0</v>
      </c>
      <c r="E214" s="5">
        <v>11.9</v>
      </c>
      <c r="F214">
        <v>0.69</v>
      </c>
      <c r="G214">
        <v>1.16</v>
      </c>
      <c r="H214">
        <v>0</v>
      </c>
      <c r="I214">
        <f t="shared" si="10"/>
        <v>0.47</v>
      </c>
      <c r="J214">
        <v>2386</v>
      </c>
      <c r="K214">
        <v>77</v>
      </c>
      <c r="L214" s="1">
        <v>0.03329786</v>
      </c>
      <c r="M214" s="2">
        <v>1.6264199</v>
      </c>
      <c r="N214" s="3" t="s">
        <v>19</v>
      </c>
    </row>
    <row r="215" ht="15" spans="1:14">
      <c r="A215" t="s">
        <v>22</v>
      </c>
      <c r="B215" s="5">
        <v>70.7</v>
      </c>
      <c r="C215" s="5">
        <v>1.4</v>
      </c>
      <c r="D215" s="5">
        <v>0</v>
      </c>
      <c r="E215" s="5">
        <v>11.9</v>
      </c>
      <c r="F215">
        <v>0.69</v>
      </c>
      <c r="G215">
        <v>1.16</v>
      </c>
      <c r="H215">
        <v>0</v>
      </c>
      <c r="I215">
        <f t="shared" si="10"/>
        <v>0.47</v>
      </c>
      <c r="J215">
        <v>2386</v>
      </c>
      <c r="K215">
        <v>77</v>
      </c>
      <c r="L215" s="1">
        <v>0.03947706</v>
      </c>
      <c r="M215" s="2">
        <v>1.7108623</v>
      </c>
      <c r="N215" s="3" t="s">
        <v>19</v>
      </c>
    </row>
    <row r="216" ht="15" spans="1:14">
      <c r="A216" t="s">
        <v>22</v>
      </c>
      <c r="B216" s="5">
        <v>70.7</v>
      </c>
      <c r="C216" s="5">
        <v>1.4</v>
      </c>
      <c r="D216" s="5">
        <v>0</v>
      </c>
      <c r="E216" s="5">
        <v>11.9</v>
      </c>
      <c r="F216">
        <v>0.69</v>
      </c>
      <c r="G216">
        <v>1.16</v>
      </c>
      <c r="H216">
        <v>0</v>
      </c>
      <c r="I216">
        <f t="shared" si="10"/>
        <v>0.47</v>
      </c>
      <c r="J216">
        <v>2386</v>
      </c>
      <c r="K216">
        <v>77</v>
      </c>
      <c r="L216" s="1">
        <v>0.046154145</v>
      </c>
      <c r="M216" s="2">
        <v>1.84043</v>
      </c>
      <c r="N216" s="3" t="s">
        <v>19</v>
      </c>
    </row>
    <row r="217" ht="15" spans="1:14">
      <c r="A217" t="s">
        <v>22</v>
      </c>
      <c r="B217" s="5">
        <v>70.7</v>
      </c>
      <c r="C217" s="5">
        <v>1.4</v>
      </c>
      <c r="D217" s="5">
        <v>0</v>
      </c>
      <c r="E217" s="5">
        <v>11.9</v>
      </c>
      <c r="F217">
        <v>0.69</v>
      </c>
      <c r="G217">
        <v>1.16</v>
      </c>
      <c r="H217">
        <v>0</v>
      </c>
      <c r="I217">
        <f t="shared" si="10"/>
        <v>0.47</v>
      </c>
      <c r="J217">
        <v>2386</v>
      </c>
      <c r="K217">
        <v>77</v>
      </c>
      <c r="L217" s="1">
        <v>0.052666146</v>
      </c>
      <c r="M217" s="2">
        <v>1.9442263</v>
      </c>
      <c r="N217" s="3" t="s">
        <v>19</v>
      </c>
    </row>
    <row r="218" ht="15" spans="1:14">
      <c r="A218" t="s">
        <v>22</v>
      </c>
      <c r="B218" s="5">
        <v>70.7</v>
      </c>
      <c r="C218" s="5">
        <v>1.4</v>
      </c>
      <c r="D218" s="5">
        <v>0</v>
      </c>
      <c r="E218" s="5">
        <v>11.9</v>
      </c>
      <c r="F218">
        <v>0.69</v>
      </c>
      <c r="G218">
        <v>1.16</v>
      </c>
      <c r="H218">
        <v>0</v>
      </c>
      <c r="I218">
        <f t="shared" si="10"/>
        <v>0.47</v>
      </c>
      <c r="J218">
        <v>2386</v>
      </c>
      <c r="K218">
        <v>77</v>
      </c>
      <c r="L218" s="1">
        <v>0.059682358</v>
      </c>
      <c r="M218" s="2">
        <v>2.0158947</v>
      </c>
      <c r="N218" s="3" t="s">
        <v>19</v>
      </c>
    </row>
    <row r="219" ht="15" spans="1:14">
      <c r="A219" t="s">
        <v>22</v>
      </c>
      <c r="B219" s="5">
        <v>70.7</v>
      </c>
      <c r="C219" s="5">
        <v>1.4</v>
      </c>
      <c r="D219" s="5">
        <v>0</v>
      </c>
      <c r="E219" s="5">
        <v>11.9</v>
      </c>
      <c r="F219">
        <v>0.69</v>
      </c>
      <c r="G219">
        <v>1.16</v>
      </c>
      <c r="H219">
        <v>0</v>
      </c>
      <c r="I219">
        <f t="shared" si="10"/>
        <v>0.47</v>
      </c>
      <c r="J219">
        <v>2386</v>
      </c>
      <c r="K219">
        <v>77</v>
      </c>
      <c r="L219" s="1">
        <v>0.06602875</v>
      </c>
      <c r="M219" s="2">
        <v>2.1003575</v>
      </c>
      <c r="N219" s="3" t="s">
        <v>19</v>
      </c>
    </row>
    <row r="220" ht="15" spans="1:14">
      <c r="A220" t="s">
        <v>22</v>
      </c>
      <c r="B220" s="5">
        <v>70.7</v>
      </c>
      <c r="C220" s="5">
        <v>1.4</v>
      </c>
      <c r="D220" s="5">
        <v>0</v>
      </c>
      <c r="E220" s="5">
        <v>11.9</v>
      </c>
      <c r="F220">
        <v>0.69</v>
      </c>
      <c r="G220">
        <v>1.16</v>
      </c>
      <c r="H220">
        <v>0</v>
      </c>
      <c r="I220">
        <f t="shared" si="10"/>
        <v>0.47</v>
      </c>
      <c r="J220">
        <v>2386</v>
      </c>
      <c r="K220">
        <v>77</v>
      </c>
      <c r="L220" s="1">
        <v>0.07271058</v>
      </c>
      <c r="M220" s="2">
        <v>2.1719851</v>
      </c>
      <c r="N220" s="3" t="s">
        <v>19</v>
      </c>
    </row>
    <row r="221" ht="15" spans="1:14">
      <c r="A221" t="s">
        <v>22</v>
      </c>
      <c r="B221" s="5">
        <v>70.7</v>
      </c>
      <c r="C221" s="5">
        <v>1.4</v>
      </c>
      <c r="D221" s="5">
        <v>0</v>
      </c>
      <c r="E221" s="5">
        <v>11.9</v>
      </c>
      <c r="F221">
        <v>0.69</v>
      </c>
      <c r="G221">
        <v>1.16</v>
      </c>
      <c r="H221">
        <v>0</v>
      </c>
      <c r="I221">
        <f t="shared" si="10"/>
        <v>0.47</v>
      </c>
      <c r="J221">
        <v>2386</v>
      </c>
      <c r="K221">
        <v>77</v>
      </c>
      <c r="L221" s="1">
        <v>0.07905803</v>
      </c>
      <c r="M221" s="2">
        <v>2.2435725</v>
      </c>
      <c r="N221" s="3" t="s">
        <v>19</v>
      </c>
    </row>
    <row r="222" ht="15" spans="1:14">
      <c r="A222" t="s">
        <v>22</v>
      </c>
      <c r="B222" s="5">
        <v>70.7</v>
      </c>
      <c r="C222" s="5">
        <v>1.4</v>
      </c>
      <c r="D222" s="5">
        <v>0</v>
      </c>
      <c r="E222" s="5">
        <v>11.9</v>
      </c>
      <c r="F222">
        <v>0.69</v>
      </c>
      <c r="G222">
        <v>1.16</v>
      </c>
      <c r="H222">
        <v>0</v>
      </c>
      <c r="I222">
        <f t="shared" si="10"/>
        <v>0.47</v>
      </c>
      <c r="J222">
        <v>2386</v>
      </c>
      <c r="K222">
        <v>77</v>
      </c>
      <c r="L222" s="1">
        <v>0.08574091</v>
      </c>
      <c r="M222" s="2">
        <v>2.3023245</v>
      </c>
      <c r="N222" s="3" t="s">
        <v>19</v>
      </c>
    </row>
    <row r="223" ht="15" spans="1:14">
      <c r="A223" t="s">
        <v>22</v>
      </c>
      <c r="B223" s="5">
        <v>70.7</v>
      </c>
      <c r="C223" s="5">
        <v>1.4</v>
      </c>
      <c r="D223" s="5">
        <v>0</v>
      </c>
      <c r="E223" s="5">
        <v>11.9</v>
      </c>
      <c r="F223">
        <v>0.69</v>
      </c>
      <c r="G223">
        <v>1.16</v>
      </c>
      <c r="H223">
        <v>0</v>
      </c>
      <c r="I223">
        <f t="shared" si="10"/>
        <v>0.47</v>
      </c>
      <c r="J223">
        <v>2386</v>
      </c>
      <c r="K223">
        <v>77</v>
      </c>
      <c r="L223" s="1">
        <v>0.09242221</v>
      </c>
      <c r="M223" s="2">
        <v>2.3803902</v>
      </c>
      <c r="N223" s="3" t="s">
        <v>19</v>
      </c>
    </row>
    <row r="224" ht="15" spans="1:14">
      <c r="A224" t="s">
        <v>22</v>
      </c>
      <c r="B224" s="5">
        <v>70.7</v>
      </c>
      <c r="C224" s="5">
        <v>1.4</v>
      </c>
      <c r="D224" s="5">
        <v>0</v>
      </c>
      <c r="E224" s="5">
        <v>11.9</v>
      </c>
      <c r="F224">
        <v>0.69</v>
      </c>
      <c r="G224">
        <v>1.16</v>
      </c>
      <c r="H224">
        <v>0</v>
      </c>
      <c r="I224">
        <f t="shared" si="10"/>
        <v>0.47</v>
      </c>
      <c r="J224">
        <v>2386</v>
      </c>
      <c r="K224">
        <v>77</v>
      </c>
      <c r="L224" s="1">
        <v>0.10027543</v>
      </c>
      <c r="M224" s="2">
        <v>2.4392846</v>
      </c>
      <c r="N224" s="3" t="s">
        <v>19</v>
      </c>
    </row>
    <row r="225" ht="15" spans="1:14">
      <c r="A225" t="s">
        <v>23</v>
      </c>
      <c r="B225" s="5">
        <v>66.9</v>
      </c>
      <c r="C225" s="5">
        <v>1.9</v>
      </c>
      <c r="D225" s="5">
        <v>31.2</v>
      </c>
      <c r="E225" s="5">
        <v>0</v>
      </c>
      <c r="F225" s="2">
        <v>0.59</v>
      </c>
      <c r="G225" s="2">
        <v>0.86</v>
      </c>
      <c r="H225" s="2">
        <v>0.16422757883</v>
      </c>
      <c r="I225">
        <f t="shared" si="10"/>
        <v>0.27</v>
      </c>
      <c r="J225">
        <v>1970</v>
      </c>
      <c r="K225">
        <v>77</v>
      </c>
      <c r="L225" s="1">
        <v>0.035587188</v>
      </c>
      <c r="M225" s="2">
        <v>0.7474049</v>
      </c>
      <c r="N225" s="3" t="s">
        <v>24</v>
      </c>
    </row>
    <row r="226" ht="15" spans="1:14">
      <c r="A226" t="s">
        <v>23</v>
      </c>
      <c r="B226" s="5">
        <v>66.9</v>
      </c>
      <c r="C226" s="5">
        <v>1.9</v>
      </c>
      <c r="D226" s="5">
        <v>31.2</v>
      </c>
      <c r="E226" s="5">
        <v>0</v>
      </c>
      <c r="F226" s="2">
        <v>0.59</v>
      </c>
      <c r="G226" s="2">
        <v>0.86</v>
      </c>
      <c r="H226" s="2">
        <v>0.16422757883</v>
      </c>
      <c r="I226">
        <f t="shared" si="10"/>
        <v>0.27</v>
      </c>
      <c r="J226">
        <v>1970</v>
      </c>
      <c r="K226">
        <v>77</v>
      </c>
      <c r="L226" s="1">
        <v>0.02846975</v>
      </c>
      <c r="M226" s="2">
        <v>1.100346</v>
      </c>
      <c r="N226" s="3" t="s">
        <v>24</v>
      </c>
    </row>
    <row r="227" ht="15" spans="1:14">
      <c r="A227" t="s">
        <v>23</v>
      </c>
      <c r="B227" s="5">
        <v>66.9</v>
      </c>
      <c r="C227" s="5">
        <v>1.9</v>
      </c>
      <c r="D227" s="5">
        <v>31.2</v>
      </c>
      <c r="E227" s="5">
        <v>0</v>
      </c>
      <c r="F227" s="2">
        <v>0.59</v>
      </c>
      <c r="G227" s="2">
        <v>0.86</v>
      </c>
      <c r="H227" s="2">
        <v>0.16422757883</v>
      </c>
      <c r="I227">
        <f t="shared" ref="I227:I254" si="11">G227-F227</f>
        <v>0.27</v>
      </c>
      <c r="J227">
        <v>1970</v>
      </c>
      <c r="K227">
        <v>77</v>
      </c>
      <c r="L227" s="1">
        <v>0.042704627</v>
      </c>
      <c r="M227" s="2">
        <v>1.432526</v>
      </c>
      <c r="N227" s="3" t="s">
        <v>24</v>
      </c>
    </row>
    <row r="228" ht="15" spans="1:14">
      <c r="A228" t="s">
        <v>23</v>
      </c>
      <c r="B228" s="5">
        <v>66.9</v>
      </c>
      <c r="C228" s="5">
        <v>1.9</v>
      </c>
      <c r="D228" s="5">
        <v>31.2</v>
      </c>
      <c r="E228" s="5">
        <v>0</v>
      </c>
      <c r="F228" s="2">
        <v>0.59</v>
      </c>
      <c r="G228" s="2">
        <v>0.86</v>
      </c>
      <c r="H228" s="2">
        <v>0.16422757883</v>
      </c>
      <c r="I228">
        <f t="shared" si="11"/>
        <v>0.27</v>
      </c>
      <c r="J228">
        <v>1970</v>
      </c>
      <c r="K228">
        <v>77</v>
      </c>
      <c r="L228" s="1">
        <v>0.0569395</v>
      </c>
      <c r="M228" s="2">
        <v>1.7231834</v>
      </c>
      <c r="N228" s="3" t="s">
        <v>24</v>
      </c>
    </row>
    <row r="229" ht="15" spans="1:14">
      <c r="A229" t="s">
        <v>23</v>
      </c>
      <c r="B229" s="5">
        <v>66.9</v>
      </c>
      <c r="C229" s="5">
        <v>1.9</v>
      </c>
      <c r="D229" s="5">
        <v>31.2</v>
      </c>
      <c r="E229" s="5">
        <v>0</v>
      </c>
      <c r="F229" s="2">
        <v>0.59</v>
      </c>
      <c r="G229" s="2">
        <v>0.86</v>
      </c>
      <c r="H229" s="2">
        <v>0.16422757883</v>
      </c>
      <c r="I229">
        <f t="shared" si="11"/>
        <v>0.27</v>
      </c>
      <c r="J229">
        <v>1970</v>
      </c>
      <c r="K229">
        <v>77</v>
      </c>
      <c r="L229" s="1">
        <v>0.099644125</v>
      </c>
      <c r="M229" s="2">
        <v>1.951557</v>
      </c>
      <c r="N229" s="3" t="s">
        <v>24</v>
      </c>
    </row>
    <row r="230" ht="15" spans="1:14">
      <c r="A230" t="s">
        <v>23</v>
      </c>
      <c r="B230" s="5">
        <v>66.9</v>
      </c>
      <c r="C230" s="5">
        <v>1.9</v>
      </c>
      <c r="D230" s="5">
        <v>31.2</v>
      </c>
      <c r="E230" s="5">
        <v>0</v>
      </c>
      <c r="F230" s="2">
        <v>0.59</v>
      </c>
      <c r="G230" s="2">
        <v>0.86</v>
      </c>
      <c r="H230" s="2">
        <v>0.16422757883</v>
      </c>
      <c r="I230">
        <f t="shared" si="11"/>
        <v>0.27</v>
      </c>
      <c r="J230">
        <v>1970</v>
      </c>
      <c r="K230">
        <v>77</v>
      </c>
      <c r="L230" s="1">
        <v>0.12811388</v>
      </c>
      <c r="M230" s="2">
        <v>2.4083045</v>
      </c>
      <c r="N230" s="3" t="s">
        <v>24</v>
      </c>
    </row>
    <row r="231" ht="15" spans="1:14">
      <c r="A231" t="s">
        <v>23</v>
      </c>
      <c r="B231" s="5">
        <v>66.9</v>
      </c>
      <c r="C231" s="5">
        <v>1.9</v>
      </c>
      <c r="D231" s="5">
        <v>31.2</v>
      </c>
      <c r="E231" s="5">
        <v>0</v>
      </c>
      <c r="F231" s="2">
        <v>0.59</v>
      </c>
      <c r="G231" s="2">
        <v>0.86</v>
      </c>
      <c r="H231" s="2">
        <v>0.16422757883</v>
      </c>
      <c r="I231">
        <f t="shared" si="11"/>
        <v>0.27</v>
      </c>
      <c r="J231">
        <v>1970</v>
      </c>
      <c r="K231">
        <v>77</v>
      </c>
      <c r="L231" s="1">
        <v>0.19928825</v>
      </c>
      <c r="M231" s="2">
        <v>2.6574395</v>
      </c>
      <c r="N231" s="3" t="s">
        <v>24</v>
      </c>
    </row>
    <row r="232" ht="15" spans="1:14">
      <c r="A232" t="s">
        <v>23</v>
      </c>
      <c r="B232" s="5">
        <v>66.9</v>
      </c>
      <c r="C232" s="5">
        <v>1.9</v>
      </c>
      <c r="D232" s="5">
        <v>31.2</v>
      </c>
      <c r="E232" s="5">
        <v>0</v>
      </c>
      <c r="F232" s="2">
        <v>0.59</v>
      </c>
      <c r="G232" s="2">
        <v>0.86</v>
      </c>
      <c r="H232" s="2">
        <v>0.16422757883</v>
      </c>
      <c r="I232">
        <f t="shared" si="11"/>
        <v>0.27</v>
      </c>
      <c r="J232">
        <v>1970</v>
      </c>
      <c r="K232">
        <v>77</v>
      </c>
      <c r="L232" s="1">
        <v>0.30604982</v>
      </c>
      <c r="M232" s="2">
        <v>2.948097</v>
      </c>
      <c r="N232" s="3" t="s">
        <v>24</v>
      </c>
    </row>
    <row r="233" ht="15" spans="1:28">
      <c r="A233" t="s">
        <v>23</v>
      </c>
      <c r="B233" s="5">
        <v>66.9</v>
      </c>
      <c r="C233" s="5">
        <v>1.9</v>
      </c>
      <c r="D233" s="5">
        <v>31.2</v>
      </c>
      <c r="E233" s="5">
        <v>0</v>
      </c>
      <c r="F233" s="2">
        <v>0.59</v>
      </c>
      <c r="G233" s="2">
        <v>0.86</v>
      </c>
      <c r="H233" s="2">
        <v>0.16422757883</v>
      </c>
      <c r="I233">
        <f t="shared" si="11"/>
        <v>0.27</v>
      </c>
      <c r="J233">
        <v>1970</v>
      </c>
      <c r="K233">
        <v>77</v>
      </c>
      <c r="L233" s="1">
        <v>0.4128114</v>
      </c>
      <c r="M233" s="2">
        <v>3.2387543</v>
      </c>
      <c r="N233" s="3" t="s">
        <v>24</v>
      </c>
      <c r="V233" s="5"/>
      <c r="W233" s="5"/>
      <c r="X233" s="5"/>
      <c r="Y233" s="5"/>
      <c r="Z233" s="2"/>
      <c r="AA233" s="2"/>
      <c r="AB233" s="2"/>
    </row>
    <row r="234" ht="15" spans="1:14">
      <c r="A234" t="s">
        <v>23</v>
      </c>
      <c r="B234" s="5">
        <v>66.9</v>
      </c>
      <c r="C234" s="5">
        <v>1.9</v>
      </c>
      <c r="D234" s="5">
        <v>31.2</v>
      </c>
      <c r="E234" s="5">
        <v>0</v>
      </c>
      <c r="F234" s="2">
        <v>0.59</v>
      </c>
      <c r="G234" s="2">
        <v>0.86</v>
      </c>
      <c r="H234" s="2">
        <v>0.16422757883</v>
      </c>
      <c r="I234">
        <f t="shared" si="11"/>
        <v>0.27</v>
      </c>
      <c r="J234">
        <v>1970</v>
      </c>
      <c r="K234">
        <v>77</v>
      </c>
      <c r="L234" s="1">
        <v>0.5124555</v>
      </c>
      <c r="M234" s="2">
        <v>3.4325259</v>
      </c>
      <c r="N234" s="3" t="s">
        <v>24</v>
      </c>
    </row>
    <row r="235" ht="15" spans="1:14">
      <c r="A235" t="s">
        <v>23</v>
      </c>
      <c r="B235" s="5">
        <v>66.9</v>
      </c>
      <c r="C235" s="5">
        <v>1.9</v>
      </c>
      <c r="D235" s="5">
        <v>31.2</v>
      </c>
      <c r="E235" s="5">
        <v>0</v>
      </c>
      <c r="F235" s="2">
        <v>0.59</v>
      </c>
      <c r="G235" s="2">
        <v>0.86</v>
      </c>
      <c r="H235" s="2">
        <v>0.16422757883</v>
      </c>
      <c r="I235">
        <f t="shared" si="11"/>
        <v>0.27</v>
      </c>
      <c r="J235">
        <v>1970</v>
      </c>
      <c r="K235">
        <v>77</v>
      </c>
      <c r="L235" s="1">
        <v>0.6073547</v>
      </c>
      <c r="M235" s="2">
        <v>3.584775</v>
      </c>
      <c r="N235" s="3" t="s">
        <v>24</v>
      </c>
    </row>
    <row r="236" ht="15" spans="1:14">
      <c r="A236" t="s">
        <v>23</v>
      </c>
      <c r="B236" s="5">
        <v>66.9</v>
      </c>
      <c r="C236" s="5">
        <v>1.9</v>
      </c>
      <c r="D236" s="5">
        <v>31.2</v>
      </c>
      <c r="E236" s="5">
        <v>0</v>
      </c>
      <c r="F236" s="2">
        <v>0.59</v>
      </c>
      <c r="G236" s="2">
        <v>0.86</v>
      </c>
      <c r="H236" s="2">
        <v>0.16422757883</v>
      </c>
      <c r="I236">
        <f t="shared" si="11"/>
        <v>0.27</v>
      </c>
      <c r="J236">
        <v>1970</v>
      </c>
      <c r="K236">
        <v>77</v>
      </c>
      <c r="L236" s="1">
        <v>0.7022539</v>
      </c>
      <c r="M236" s="2">
        <v>3.7370243</v>
      </c>
      <c r="N236" s="3" t="s">
        <v>24</v>
      </c>
    </row>
    <row r="237" ht="15" spans="1:14">
      <c r="A237" t="s">
        <v>23</v>
      </c>
      <c r="B237" s="5">
        <v>66.9</v>
      </c>
      <c r="C237" s="5">
        <v>1.9</v>
      </c>
      <c r="D237" s="5">
        <v>31.2</v>
      </c>
      <c r="E237" s="5">
        <v>0</v>
      </c>
      <c r="F237" s="2">
        <v>0.59</v>
      </c>
      <c r="G237" s="2">
        <v>0.86</v>
      </c>
      <c r="H237" s="2">
        <v>0.16422757883</v>
      </c>
      <c r="I237">
        <f t="shared" si="11"/>
        <v>0.27</v>
      </c>
      <c r="J237">
        <v>1970</v>
      </c>
      <c r="K237">
        <v>77</v>
      </c>
      <c r="L237" s="1">
        <v>0.801898</v>
      </c>
      <c r="M237" s="2">
        <v>3.83391</v>
      </c>
      <c r="N237" s="3" t="s">
        <v>24</v>
      </c>
    </row>
    <row r="238" ht="15" spans="1:14">
      <c r="A238" t="s">
        <v>23</v>
      </c>
      <c r="B238" s="5">
        <v>66.9</v>
      </c>
      <c r="C238" s="5">
        <v>1.9</v>
      </c>
      <c r="D238" s="5">
        <v>31.2</v>
      </c>
      <c r="E238" s="5">
        <v>0</v>
      </c>
      <c r="F238" s="2">
        <v>0.59</v>
      </c>
      <c r="G238" s="2">
        <v>0.86</v>
      </c>
      <c r="H238" s="2">
        <v>0.16422757883</v>
      </c>
      <c r="I238">
        <f t="shared" si="11"/>
        <v>0.27</v>
      </c>
      <c r="J238">
        <v>1970</v>
      </c>
      <c r="K238">
        <v>77</v>
      </c>
      <c r="L238" s="1">
        <v>0.8967972</v>
      </c>
      <c r="M238" s="2">
        <v>3.9584775</v>
      </c>
      <c r="N238" s="3" t="s">
        <v>24</v>
      </c>
    </row>
    <row r="239" ht="15" spans="1:14">
      <c r="A239" t="s">
        <v>23</v>
      </c>
      <c r="B239" s="5">
        <v>66.9</v>
      </c>
      <c r="C239" s="5">
        <v>1.9</v>
      </c>
      <c r="D239" s="5">
        <v>31.2</v>
      </c>
      <c r="E239" s="5">
        <v>0</v>
      </c>
      <c r="F239" s="2">
        <v>0.59</v>
      </c>
      <c r="G239" s="2">
        <v>0.86</v>
      </c>
      <c r="H239" s="2">
        <v>0.16422757883</v>
      </c>
      <c r="I239">
        <f t="shared" si="11"/>
        <v>0.27</v>
      </c>
      <c r="J239">
        <v>1970</v>
      </c>
      <c r="K239">
        <v>77</v>
      </c>
      <c r="L239" s="1">
        <v>1.0059311</v>
      </c>
      <c r="M239" s="2">
        <v>4.027682</v>
      </c>
      <c r="N239" s="3" t="s">
        <v>24</v>
      </c>
    </row>
    <row r="240" ht="15" spans="1:14">
      <c r="A240" t="s">
        <v>23</v>
      </c>
      <c r="B240" s="5">
        <v>66.9</v>
      </c>
      <c r="C240" s="5">
        <v>1.9</v>
      </c>
      <c r="D240" s="5">
        <v>31.2</v>
      </c>
      <c r="E240" s="5">
        <v>0</v>
      </c>
      <c r="F240" s="2">
        <v>0.59</v>
      </c>
      <c r="G240" s="2">
        <v>0.86</v>
      </c>
      <c r="H240" s="2">
        <v>0.16422757883</v>
      </c>
      <c r="I240">
        <f t="shared" si="11"/>
        <v>0.27</v>
      </c>
      <c r="J240">
        <v>1970</v>
      </c>
      <c r="K240">
        <v>77</v>
      </c>
      <c r="L240" s="1">
        <v>1.0913404</v>
      </c>
      <c r="M240" s="2">
        <v>4.138408</v>
      </c>
      <c r="N240" s="3" t="s">
        <v>24</v>
      </c>
    </row>
    <row r="241" ht="15" spans="1:14">
      <c r="A241" t="s">
        <v>23</v>
      </c>
      <c r="B241" s="5">
        <v>66.9</v>
      </c>
      <c r="C241" s="5">
        <v>1.9</v>
      </c>
      <c r="D241" s="5">
        <v>31.2</v>
      </c>
      <c r="E241" s="5">
        <v>0</v>
      </c>
      <c r="F241" s="2">
        <v>0.59</v>
      </c>
      <c r="G241" s="2">
        <v>0.86</v>
      </c>
      <c r="H241" s="2">
        <v>0.16422757883</v>
      </c>
      <c r="I241">
        <f t="shared" si="11"/>
        <v>0.27</v>
      </c>
      <c r="J241">
        <v>1970</v>
      </c>
      <c r="K241">
        <v>77</v>
      </c>
      <c r="L241" s="1">
        <v>1.1909846</v>
      </c>
      <c r="M241" s="2">
        <v>4.2076125</v>
      </c>
      <c r="N241" s="3" t="s">
        <v>24</v>
      </c>
    </row>
    <row r="242" ht="15" spans="1:14">
      <c r="A242" t="s">
        <v>23</v>
      </c>
      <c r="B242" s="5">
        <v>66.9</v>
      </c>
      <c r="C242" s="5">
        <v>1.9</v>
      </c>
      <c r="D242" s="5">
        <v>31.2</v>
      </c>
      <c r="E242" s="5">
        <v>0</v>
      </c>
      <c r="F242" s="2">
        <v>0.59</v>
      </c>
      <c r="G242" s="2">
        <v>0.86</v>
      </c>
      <c r="H242" s="2">
        <v>0.16422757883</v>
      </c>
      <c r="I242">
        <f t="shared" si="11"/>
        <v>0.27</v>
      </c>
      <c r="J242">
        <v>1970</v>
      </c>
      <c r="K242">
        <v>77</v>
      </c>
      <c r="L242" s="1">
        <v>1.2906287</v>
      </c>
      <c r="M242" s="2">
        <v>4.276817</v>
      </c>
      <c r="N242" s="3" t="s">
        <v>24</v>
      </c>
    </row>
    <row r="243" ht="15" spans="1:14">
      <c r="A243" t="s">
        <v>23</v>
      </c>
      <c r="B243" s="5">
        <v>66.9</v>
      </c>
      <c r="C243" s="5">
        <v>1.9</v>
      </c>
      <c r="D243" s="5">
        <v>31.2</v>
      </c>
      <c r="E243" s="5">
        <v>0</v>
      </c>
      <c r="F243" s="2">
        <v>0.59</v>
      </c>
      <c r="G243" s="2">
        <v>0.86</v>
      </c>
      <c r="H243" s="2">
        <v>0.16422757883</v>
      </c>
      <c r="I243">
        <f t="shared" si="11"/>
        <v>0.27</v>
      </c>
      <c r="J243">
        <v>1970</v>
      </c>
      <c r="K243">
        <v>77</v>
      </c>
      <c r="L243" s="1">
        <v>1.3950177</v>
      </c>
      <c r="M243" s="2">
        <v>4.33218</v>
      </c>
      <c r="N243" s="3" t="s">
        <v>24</v>
      </c>
    </row>
    <row r="244" ht="15" spans="1:14">
      <c r="A244" t="s">
        <v>23</v>
      </c>
      <c r="B244" s="5">
        <v>66.9</v>
      </c>
      <c r="C244" s="5">
        <v>1.9</v>
      </c>
      <c r="D244" s="5">
        <v>31.2</v>
      </c>
      <c r="E244" s="5">
        <v>0</v>
      </c>
      <c r="F244" s="2">
        <v>0.59</v>
      </c>
      <c r="G244" s="2">
        <v>0.86</v>
      </c>
      <c r="H244" s="2">
        <v>0.16422757883</v>
      </c>
      <c r="I244">
        <f t="shared" si="11"/>
        <v>0.27</v>
      </c>
      <c r="J244">
        <v>1970</v>
      </c>
      <c r="K244">
        <v>77</v>
      </c>
      <c r="L244" s="1">
        <v>1.485172</v>
      </c>
      <c r="M244" s="2">
        <v>4.401384</v>
      </c>
      <c r="N244" s="3" t="s">
        <v>24</v>
      </c>
    </row>
    <row r="245" ht="15" spans="1:14">
      <c r="A245" t="s">
        <v>23</v>
      </c>
      <c r="B245" s="5">
        <v>66.9</v>
      </c>
      <c r="C245" s="5">
        <v>1.9</v>
      </c>
      <c r="D245" s="5">
        <v>31.2</v>
      </c>
      <c r="E245" s="5">
        <v>0</v>
      </c>
      <c r="F245" s="2">
        <v>0.59</v>
      </c>
      <c r="G245" s="2">
        <v>0.86</v>
      </c>
      <c r="H245" s="2">
        <v>0.16422757883</v>
      </c>
      <c r="I245">
        <f t="shared" si="11"/>
        <v>0.27</v>
      </c>
      <c r="J245">
        <v>1970</v>
      </c>
      <c r="K245">
        <v>77</v>
      </c>
      <c r="L245" s="1">
        <v>1.5848161</v>
      </c>
      <c r="M245" s="2">
        <v>4.4567475</v>
      </c>
      <c r="N245" s="3" t="s">
        <v>24</v>
      </c>
    </row>
    <row r="246" ht="15" spans="1:14">
      <c r="A246" t="s">
        <v>23</v>
      </c>
      <c r="B246" s="5">
        <v>66.9</v>
      </c>
      <c r="C246" s="5">
        <v>1.9</v>
      </c>
      <c r="D246" s="5">
        <v>31.2</v>
      </c>
      <c r="E246" s="5">
        <v>0</v>
      </c>
      <c r="F246" s="2">
        <v>0.59</v>
      </c>
      <c r="G246" s="2">
        <v>0.86</v>
      </c>
      <c r="H246" s="2">
        <v>0.16422757883</v>
      </c>
      <c r="I246">
        <f t="shared" si="11"/>
        <v>0.27</v>
      </c>
      <c r="J246">
        <v>1970</v>
      </c>
      <c r="K246">
        <v>77</v>
      </c>
      <c r="L246" s="1">
        <v>1.7034401</v>
      </c>
      <c r="M246" s="2">
        <v>4.484429</v>
      </c>
      <c r="N246" s="3" t="s">
        <v>24</v>
      </c>
    </row>
    <row r="247" ht="15" spans="1:14">
      <c r="A247" t="s">
        <v>23</v>
      </c>
      <c r="B247" s="5">
        <v>66.9</v>
      </c>
      <c r="C247" s="5">
        <v>1.9</v>
      </c>
      <c r="D247" s="5">
        <v>31.2</v>
      </c>
      <c r="E247" s="5">
        <v>0</v>
      </c>
      <c r="F247" s="2">
        <v>0.59</v>
      </c>
      <c r="G247" s="2">
        <v>0.86</v>
      </c>
      <c r="H247" s="2">
        <v>0.16422757883</v>
      </c>
      <c r="I247">
        <f t="shared" si="11"/>
        <v>0.27</v>
      </c>
      <c r="J247">
        <v>1970</v>
      </c>
      <c r="K247">
        <v>77</v>
      </c>
      <c r="L247" s="1">
        <v>1.7935944</v>
      </c>
      <c r="M247" s="2">
        <v>4.5397925</v>
      </c>
      <c r="N247" s="3" t="s">
        <v>24</v>
      </c>
    </row>
    <row r="248" ht="15" spans="1:14">
      <c r="A248" t="s">
        <v>23</v>
      </c>
      <c r="B248" s="5">
        <v>66.9</v>
      </c>
      <c r="C248" s="5">
        <v>1.9</v>
      </c>
      <c r="D248" s="5">
        <v>31.2</v>
      </c>
      <c r="E248" s="5">
        <v>0</v>
      </c>
      <c r="F248" s="2">
        <v>0.59</v>
      </c>
      <c r="G248" s="2">
        <v>0.86</v>
      </c>
      <c r="H248" s="2">
        <v>0.16422757883</v>
      </c>
      <c r="I248">
        <f t="shared" si="11"/>
        <v>0.27</v>
      </c>
      <c r="J248">
        <v>1970</v>
      </c>
      <c r="K248">
        <v>77</v>
      </c>
      <c r="L248" s="1">
        <v>1.9027283</v>
      </c>
      <c r="M248" s="2">
        <v>4.567474</v>
      </c>
      <c r="N248" s="3" t="s">
        <v>24</v>
      </c>
    </row>
    <row r="249" ht="15" spans="1:14">
      <c r="A249" t="s">
        <v>23</v>
      </c>
      <c r="B249" s="5">
        <v>66.9</v>
      </c>
      <c r="C249" s="5">
        <v>1.9</v>
      </c>
      <c r="D249" s="5">
        <v>31.2</v>
      </c>
      <c r="E249" s="5">
        <v>0</v>
      </c>
      <c r="F249" s="2">
        <v>0.59</v>
      </c>
      <c r="G249" s="2">
        <v>0.86</v>
      </c>
      <c r="H249" s="2">
        <v>0.16422757883</v>
      </c>
      <c r="I249">
        <f t="shared" si="11"/>
        <v>0.27</v>
      </c>
      <c r="J249">
        <v>1970</v>
      </c>
      <c r="K249">
        <v>77</v>
      </c>
      <c r="L249" s="1">
        <v>1.9976275</v>
      </c>
      <c r="M249" s="2">
        <v>4.636678</v>
      </c>
      <c r="N249" s="3" t="s">
        <v>24</v>
      </c>
    </row>
    <row r="250" ht="15" spans="1:14">
      <c r="A250" t="s">
        <v>23</v>
      </c>
      <c r="B250" s="5">
        <v>66.9</v>
      </c>
      <c r="C250" s="5">
        <v>1.9</v>
      </c>
      <c r="D250" s="5">
        <v>31.2</v>
      </c>
      <c r="E250" s="5">
        <v>0</v>
      </c>
      <c r="F250" s="2">
        <v>0.59</v>
      </c>
      <c r="G250" s="2">
        <v>0.86</v>
      </c>
      <c r="H250" s="2">
        <v>0.16422757883</v>
      </c>
      <c r="I250">
        <f t="shared" si="11"/>
        <v>0.27</v>
      </c>
      <c r="J250">
        <v>1970</v>
      </c>
      <c r="K250">
        <v>77</v>
      </c>
      <c r="L250" s="1">
        <v>2.4958482</v>
      </c>
      <c r="M250" s="2">
        <v>4.7058825</v>
      </c>
      <c r="N250" s="3" t="s">
        <v>24</v>
      </c>
    </row>
    <row r="251" ht="15" spans="1:14">
      <c r="A251" t="s">
        <v>23</v>
      </c>
      <c r="B251" s="5">
        <v>66.9</v>
      </c>
      <c r="C251" s="5">
        <v>1.9</v>
      </c>
      <c r="D251" s="5">
        <v>31.2</v>
      </c>
      <c r="E251" s="5">
        <v>0</v>
      </c>
      <c r="F251" s="2">
        <v>0.59</v>
      </c>
      <c r="G251" s="2">
        <v>0.86</v>
      </c>
      <c r="H251" s="2">
        <v>0.16422757883</v>
      </c>
      <c r="I251">
        <f t="shared" si="11"/>
        <v>0.27</v>
      </c>
      <c r="J251">
        <v>1970</v>
      </c>
      <c r="K251">
        <v>77</v>
      </c>
      <c r="L251" s="1">
        <v>3.0035586</v>
      </c>
      <c r="M251" s="2">
        <v>4.7750864</v>
      </c>
      <c r="N251" s="3" t="s">
        <v>24</v>
      </c>
    </row>
    <row r="252" ht="15" spans="1:14">
      <c r="A252" t="s">
        <v>23</v>
      </c>
      <c r="B252" s="5">
        <v>66.9</v>
      </c>
      <c r="C252" s="5">
        <v>1.9</v>
      </c>
      <c r="D252" s="5">
        <v>31.2</v>
      </c>
      <c r="E252" s="5">
        <v>0</v>
      </c>
      <c r="F252" s="2">
        <v>0.59</v>
      </c>
      <c r="G252" s="2">
        <v>0.86</v>
      </c>
      <c r="H252" s="2">
        <v>0.16422757883</v>
      </c>
      <c r="I252">
        <f t="shared" si="11"/>
        <v>0.27</v>
      </c>
      <c r="J252">
        <v>1970</v>
      </c>
      <c r="K252">
        <v>77</v>
      </c>
      <c r="L252" s="1">
        <v>4.004745</v>
      </c>
      <c r="M252" s="2">
        <v>4.802768</v>
      </c>
      <c r="N252" s="3" t="s">
        <v>24</v>
      </c>
    </row>
    <row r="253" ht="15" spans="1:14">
      <c r="A253" t="s">
        <v>25</v>
      </c>
      <c r="B253" s="5">
        <v>78.3</v>
      </c>
      <c r="C253" s="5">
        <v>0.5</v>
      </c>
      <c r="D253" s="5">
        <v>21.2</v>
      </c>
      <c r="E253" s="5">
        <v>0</v>
      </c>
      <c r="F253" s="2">
        <v>0.73</v>
      </c>
      <c r="G253" s="2">
        <v>1.23</v>
      </c>
      <c r="H253" s="2">
        <v>0.09946567063</v>
      </c>
      <c r="I253">
        <f t="shared" si="11"/>
        <v>0.5</v>
      </c>
      <c r="J253">
        <v>2803</v>
      </c>
      <c r="K253">
        <v>77</v>
      </c>
      <c r="L253" s="1">
        <v>0.0035587188</v>
      </c>
      <c r="M253" s="2">
        <v>1.6089965</v>
      </c>
      <c r="N253" s="3" t="s">
        <v>24</v>
      </c>
    </row>
    <row r="254" ht="15" spans="1:14">
      <c r="A254" t="s">
        <v>25</v>
      </c>
      <c r="B254" s="5">
        <v>78.3</v>
      </c>
      <c r="C254" s="5">
        <v>0.5</v>
      </c>
      <c r="D254" s="5">
        <v>21.2</v>
      </c>
      <c r="E254" s="5">
        <v>0</v>
      </c>
      <c r="F254" s="2">
        <v>0.73</v>
      </c>
      <c r="G254" s="2">
        <v>1.23</v>
      </c>
      <c r="H254" s="2">
        <v>0.09946567063</v>
      </c>
      <c r="I254">
        <f t="shared" si="11"/>
        <v>0.5</v>
      </c>
      <c r="J254">
        <v>2803</v>
      </c>
      <c r="K254">
        <v>77</v>
      </c>
      <c r="L254" s="1">
        <v>0.010676157</v>
      </c>
      <c r="M254" s="2">
        <v>1.899654</v>
      </c>
      <c r="N254" s="3" t="s">
        <v>24</v>
      </c>
    </row>
    <row r="255" ht="15" spans="1:14">
      <c r="A255" t="s">
        <v>25</v>
      </c>
      <c r="B255" s="5">
        <v>78.3</v>
      </c>
      <c r="C255" s="5">
        <v>0.5</v>
      </c>
      <c r="D255" s="5">
        <v>21.2</v>
      </c>
      <c r="E255" s="5">
        <v>0</v>
      </c>
      <c r="F255" s="2">
        <v>0.73</v>
      </c>
      <c r="G255" s="2">
        <v>1.23</v>
      </c>
      <c r="H255" s="2">
        <v>0.09946567063</v>
      </c>
      <c r="I255">
        <f t="shared" ref="I255:I279" si="12">G255-F255</f>
        <v>0.5</v>
      </c>
      <c r="J255">
        <v>2803</v>
      </c>
      <c r="K255">
        <v>77</v>
      </c>
      <c r="L255" s="1">
        <v>0.03202847</v>
      </c>
      <c r="M255" s="2">
        <v>2.200692</v>
      </c>
      <c r="N255" s="3" t="s">
        <v>24</v>
      </c>
    </row>
    <row r="256" ht="15" spans="1:14">
      <c r="A256" t="s">
        <v>25</v>
      </c>
      <c r="B256" s="5">
        <v>78.3</v>
      </c>
      <c r="C256" s="5">
        <v>0.5</v>
      </c>
      <c r="D256" s="5">
        <v>21.2</v>
      </c>
      <c r="E256" s="5">
        <v>0</v>
      </c>
      <c r="F256" s="2">
        <v>0.73</v>
      </c>
      <c r="G256" s="2">
        <v>1.23</v>
      </c>
      <c r="H256" s="2">
        <v>0.09946567063</v>
      </c>
      <c r="I256">
        <f t="shared" si="12"/>
        <v>0.5</v>
      </c>
      <c r="J256">
        <v>2803</v>
      </c>
      <c r="K256">
        <v>77</v>
      </c>
      <c r="L256" s="1">
        <v>0.035587188</v>
      </c>
      <c r="M256" s="2">
        <v>2.5121107</v>
      </c>
      <c r="N256" s="3" t="s">
        <v>24</v>
      </c>
    </row>
    <row r="257" ht="15" spans="1:14">
      <c r="A257" t="s">
        <v>25</v>
      </c>
      <c r="B257" s="5">
        <v>78.3</v>
      </c>
      <c r="C257" s="5">
        <v>0.5</v>
      </c>
      <c r="D257" s="5">
        <v>21.2</v>
      </c>
      <c r="E257" s="5">
        <v>0</v>
      </c>
      <c r="F257" s="2">
        <v>0.73</v>
      </c>
      <c r="G257" s="2">
        <v>1.23</v>
      </c>
      <c r="H257" s="2">
        <v>0.09946567063</v>
      </c>
      <c r="I257">
        <f t="shared" si="12"/>
        <v>0.5</v>
      </c>
      <c r="J257">
        <v>2803</v>
      </c>
      <c r="K257">
        <v>77</v>
      </c>
      <c r="L257" s="1">
        <v>0.06405694</v>
      </c>
      <c r="M257" s="2">
        <v>2.782007</v>
      </c>
      <c r="N257" s="3" t="s">
        <v>24</v>
      </c>
    </row>
    <row r="258" ht="15" spans="1:14">
      <c r="A258" t="s">
        <v>25</v>
      </c>
      <c r="B258" s="5">
        <v>78.3</v>
      </c>
      <c r="C258" s="5">
        <v>0.5</v>
      </c>
      <c r="D258" s="5">
        <v>21.2</v>
      </c>
      <c r="E258" s="5">
        <v>0</v>
      </c>
      <c r="F258" s="2">
        <v>0.73</v>
      </c>
      <c r="G258" s="2">
        <v>1.23</v>
      </c>
      <c r="H258" s="2">
        <v>0.09946567063</v>
      </c>
      <c r="I258">
        <f t="shared" si="12"/>
        <v>0.5</v>
      </c>
      <c r="J258">
        <v>2803</v>
      </c>
      <c r="K258">
        <v>77</v>
      </c>
      <c r="L258" s="1">
        <v>0.09608541</v>
      </c>
      <c r="M258" s="2">
        <v>3.2387543</v>
      </c>
      <c r="N258" s="3" t="s">
        <v>24</v>
      </c>
    </row>
    <row r="259" ht="15" spans="1:14">
      <c r="A259" t="s">
        <v>25</v>
      </c>
      <c r="B259" s="5">
        <v>78.3</v>
      </c>
      <c r="C259" s="5">
        <v>0.5</v>
      </c>
      <c r="D259" s="5">
        <v>21.2</v>
      </c>
      <c r="E259" s="5">
        <v>0</v>
      </c>
      <c r="F259" s="2">
        <v>0.73</v>
      </c>
      <c r="G259" s="2">
        <v>1.23</v>
      </c>
      <c r="H259" s="2">
        <v>0.09946567063</v>
      </c>
      <c r="I259">
        <f t="shared" si="12"/>
        <v>0.5</v>
      </c>
      <c r="J259">
        <v>2803</v>
      </c>
      <c r="K259">
        <v>77</v>
      </c>
      <c r="L259" s="1">
        <v>0.15658364</v>
      </c>
      <c r="M259" s="2">
        <v>3.6747406</v>
      </c>
      <c r="N259" s="3" t="s">
        <v>24</v>
      </c>
    </row>
    <row r="260" ht="15" spans="1:14">
      <c r="A260" t="s">
        <v>25</v>
      </c>
      <c r="B260" s="5">
        <v>78.3</v>
      </c>
      <c r="C260" s="5">
        <v>0.5</v>
      </c>
      <c r="D260" s="5">
        <v>21.2</v>
      </c>
      <c r="E260" s="5">
        <v>0</v>
      </c>
      <c r="F260" s="2">
        <v>0.73</v>
      </c>
      <c r="G260" s="2">
        <v>1.23</v>
      </c>
      <c r="H260" s="2">
        <v>0.09946567063</v>
      </c>
      <c r="I260">
        <f t="shared" si="12"/>
        <v>0.5</v>
      </c>
      <c r="J260">
        <v>2803</v>
      </c>
      <c r="K260">
        <v>77</v>
      </c>
      <c r="L260" s="1">
        <v>0.17081851</v>
      </c>
      <c r="M260" s="2">
        <v>3.9134948</v>
      </c>
      <c r="N260" s="3" t="s">
        <v>24</v>
      </c>
    </row>
    <row r="261" ht="15" spans="1:14">
      <c r="A261" t="s">
        <v>25</v>
      </c>
      <c r="B261" s="5">
        <v>78.3</v>
      </c>
      <c r="C261" s="5">
        <v>0.5</v>
      </c>
      <c r="D261" s="5">
        <v>21.2</v>
      </c>
      <c r="E261" s="5">
        <v>0</v>
      </c>
      <c r="F261" s="2">
        <v>0.73</v>
      </c>
      <c r="G261" s="2">
        <v>1.23</v>
      </c>
      <c r="H261" s="2">
        <v>0.09946567063</v>
      </c>
      <c r="I261">
        <f t="shared" si="12"/>
        <v>0.5</v>
      </c>
      <c r="J261">
        <v>2803</v>
      </c>
      <c r="K261">
        <v>77</v>
      </c>
      <c r="L261" s="1">
        <v>0.2064057</v>
      </c>
      <c r="M261" s="2">
        <v>4.038062</v>
      </c>
      <c r="N261" s="3" t="s">
        <v>24</v>
      </c>
    </row>
    <row r="262" ht="15" spans="1:14">
      <c r="A262" t="s">
        <v>25</v>
      </c>
      <c r="B262" s="5">
        <v>78.3</v>
      </c>
      <c r="C262" s="5">
        <v>0.5</v>
      </c>
      <c r="D262" s="5">
        <v>21.2</v>
      </c>
      <c r="E262" s="5">
        <v>0</v>
      </c>
      <c r="F262" s="2">
        <v>0.73</v>
      </c>
      <c r="G262" s="2">
        <v>1.23</v>
      </c>
      <c r="H262" s="2">
        <v>0.09946567063</v>
      </c>
      <c r="I262">
        <f t="shared" si="12"/>
        <v>0.5</v>
      </c>
      <c r="J262">
        <v>2803</v>
      </c>
      <c r="K262">
        <v>77</v>
      </c>
      <c r="L262" s="1">
        <v>0.2597865</v>
      </c>
      <c r="M262" s="2">
        <v>4.2456746</v>
      </c>
      <c r="N262" s="3" t="s">
        <v>24</v>
      </c>
    </row>
    <row r="263" ht="15" spans="1:14">
      <c r="A263" t="s">
        <v>25</v>
      </c>
      <c r="B263" s="5">
        <v>78.3</v>
      </c>
      <c r="C263" s="5">
        <v>0.5</v>
      </c>
      <c r="D263" s="5">
        <v>21.2</v>
      </c>
      <c r="E263" s="5">
        <v>0</v>
      </c>
      <c r="F263" s="2">
        <v>0.73</v>
      </c>
      <c r="G263" s="2">
        <v>1.23</v>
      </c>
      <c r="H263" s="2">
        <v>0.09946567063</v>
      </c>
      <c r="I263">
        <f t="shared" si="12"/>
        <v>0.5</v>
      </c>
      <c r="J263">
        <v>2803</v>
      </c>
      <c r="K263">
        <v>77</v>
      </c>
      <c r="L263" s="1">
        <v>0.3594306</v>
      </c>
      <c r="M263" s="2">
        <v>4.629758</v>
      </c>
      <c r="N263" s="3" t="s">
        <v>24</v>
      </c>
    </row>
    <row r="264" ht="15" spans="1:14">
      <c r="A264" t="s">
        <v>25</v>
      </c>
      <c r="B264" s="5">
        <v>78.3</v>
      </c>
      <c r="C264" s="5">
        <v>0.5</v>
      </c>
      <c r="D264" s="5">
        <v>21.2</v>
      </c>
      <c r="E264" s="5">
        <v>0</v>
      </c>
      <c r="F264" s="2">
        <v>0.73</v>
      </c>
      <c r="G264" s="2">
        <v>1.23</v>
      </c>
      <c r="H264" s="2">
        <v>0.09946567063</v>
      </c>
      <c r="I264">
        <f t="shared" si="12"/>
        <v>0.5</v>
      </c>
      <c r="J264">
        <v>2803</v>
      </c>
      <c r="K264">
        <v>77</v>
      </c>
      <c r="L264" s="1">
        <v>0.40569395</v>
      </c>
      <c r="M264" s="2">
        <v>4.785467</v>
      </c>
      <c r="N264" s="3" t="s">
        <v>24</v>
      </c>
    </row>
    <row r="265" ht="15" spans="1:14">
      <c r="A265" t="s">
        <v>25</v>
      </c>
      <c r="B265" s="5">
        <v>78.3</v>
      </c>
      <c r="C265" s="5">
        <v>0.5</v>
      </c>
      <c r="D265" s="5">
        <v>21.2</v>
      </c>
      <c r="E265" s="5">
        <v>0</v>
      </c>
      <c r="F265" s="2">
        <v>0.73</v>
      </c>
      <c r="G265" s="2">
        <v>1.23</v>
      </c>
      <c r="H265" s="2">
        <v>0.09946567063</v>
      </c>
      <c r="I265">
        <f t="shared" si="12"/>
        <v>0.5</v>
      </c>
      <c r="J265">
        <v>2803</v>
      </c>
      <c r="K265">
        <v>77</v>
      </c>
      <c r="L265" s="1">
        <v>0.455516</v>
      </c>
      <c r="M265" s="2">
        <v>4.9204154</v>
      </c>
      <c r="N265" s="3" t="s">
        <v>24</v>
      </c>
    </row>
    <row r="266" ht="15" spans="1:14">
      <c r="A266" t="s">
        <v>25</v>
      </c>
      <c r="B266" s="5">
        <v>78.3</v>
      </c>
      <c r="C266" s="5">
        <v>0.5</v>
      </c>
      <c r="D266" s="5">
        <v>21.2</v>
      </c>
      <c r="E266" s="5">
        <v>0</v>
      </c>
      <c r="F266" s="2">
        <v>0.73</v>
      </c>
      <c r="G266" s="2">
        <v>1.23</v>
      </c>
      <c r="H266" s="2">
        <v>0.09946567063</v>
      </c>
      <c r="I266">
        <f t="shared" si="12"/>
        <v>0.5</v>
      </c>
      <c r="J266">
        <v>2803</v>
      </c>
      <c r="K266">
        <v>77</v>
      </c>
      <c r="L266" s="1">
        <v>0.50889677</v>
      </c>
      <c r="M266" s="2">
        <v>5.034602</v>
      </c>
      <c r="N266" s="3" t="s">
        <v>24</v>
      </c>
    </row>
    <row r="267" ht="15" spans="1:14">
      <c r="A267" t="s">
        <v>25</v>
      </c>
      <c r="B267" s="5">
        <v>78.3</v>
      </c>
      <c r="C267" s="5">
        <v>0.5</v>
      </c>
      <c r="D267" s="5">
        <v>21.2</v>
      </c>
      <c r="E267" s="5">
        <v>0</v>
      </c>
      <c r="F267" s="2">
        <v>0.73</v>
      </c>
      <c r="G267" s="2">
        <v>1.23</v>
      </c>
      <c r="H267" s="2">
        <v>0.09946567063</v>
      </c>
      <c r="I267">
        <f t="shared" si="12"/>
        <v>0.5</v>
      </c>
      <c r="J267">
        <v>2803</v>
      </c>
      <c r="K267">
        <v>77</v>
      </c>
      <c r="L267" s="1">
        <v>0.59430605</v>
      </c>
      <c r="M267" s="2">
        <v>5.2422147</v>
      </c>
      <c r="N267" s="3" t="s">
        <v>24</v>
      </c>
    </row>
    <row r="268" ht="15" spans="1:14">
      <c r="A268" t="s">
        <v>25</v>
      </c>
      <c r="B268" s="5">
        <v>78.3</v>
      </c>
      <c r="C268" s="5">
        <v>0.5</v>
      </c>
      <c r="D268" s="5">
        <v>21.2</v>
      </c>
      <c r="E268" s="5">
        <v>0</v>
      </c>
      <c r="F268" s="2">
        <v>0.73</v>
      </c>
      <c r="G268" s="2">
        <v>1.23</v>
      </c>
      <c r="H268" s="2">
        <v>0.09946567063</v>
      </c>
      <c r="I268">
        <f t="shared" si="12"/>
        <v>0.5</v>
      </c>
      <c r="J268">
        <v>2803</v>
      </c>
      <c r="K268">
        <v>77</v>
      </c>
      <c r="L268" s="1">
        <v>0.6975089</v>
      </c>
      <c r="M268" s="2">
        <v>5.397924</v>
      </c>
      <c r="N268" s="3" t="s">
        <v>24</v>
      </c>
    </row>
    <row r="269" ht="15" spans="1:14">
      <c r="A269" t="s">
        <v>25</v>
      </c>
      <c r="B269" s="5">
        <v>78.3</v>
      </c>
      <c r="C269" s="5">
        <v>0.5</v>
      </c>
      <c r="D269" s="5">
        <v>21.2</v>
      </c>
      <c r="E269" s="5">
        <v>0</v>
      </c>
      <c r="F269" s="2">
        <v>0.73</v>
      </c>
      <c r="G269" s="2">
        <v>1.23</v>
      </c>
      <c r="H269" s="2">
        <v>0.09946567063</v>
      </c>
      <c r="I269">
        <f t="shared" si="12"/>
        <v>0.5</v>
      </c>
      <c r="J269">
        <v>2803</v>
      </c>
      <c r="K269">
        <v>77</v>
      </c>
      <c r="L269" s="1">
        <v>0.7935943</v>
      </c>
      <c r="M269" s="2">
        <v>5.532872</v>
      </c>
      <c r="N269" s="3" t="s">
        <v>24</v>
      </c>
    </row>
    <row r="270" ht="15" spans="1:14">
      <c r="A270" t="s">
        <v>25</v>
      </c>
      <c r="B270" s="5">
        <v>78.3</v>
      </c>
      <c r="C270" s="5">
        <v>0.5</v>
      </c>
      <c r="D270" s="5">
        <v>21.2</v>
      </c>
      <c r="E270" s="5">
        <v>0</v>
      </c>
      <c r="F270" s="2">
        <v>0.73</v>
      </c>
      <c r="G270" s="2">
        <v>1.23</v>
      </c>
      <c r="H270" s="2">
        <v>0.09946567063</v>
      </c>
      <c r="I270">
        <f t="shared" si="12"/>
        <v>0.5</v>
      </c>
      <c r="J270">
        <v>2803</v>
      </c>
      <c r="K270">
        <v>77</v>
      </c>
      <c r="L270" s="1">
        <v>0.8932384</v>
      </c>
      <c r="M270" s="2">
        <v>5.647059</v>
      </c>
      <c r="N270" s="3" t="s">
        <v>24</v>
      </c>
    </row>
    <row r="271" ht="15" spans="1:14">
      <c r="A271" t="s">
        <v>25</v>
      </c>
      <c r="B271" s="5">
        <v>78.3</v>
      </c>
      <c r="C271" s="5">
        <v>0.5</v>
      </c>
      <c r="D271" s="5">
        <v>21.2</v>
      </c>
      <c r="E271" s="5">
        <v>0</v>
      </c>
      <c r="F271" s="2">
        <v>0.73</v>
      </c>
      <c r="G271" s="2">
        <v>1.23</v>
      </c>
      <c r="H271" s="2">
        <v>0.09946567063</v>
      </c>
      <c r="I271">
        <f t="shared" si="12"/>
        <v>0.5</v>
      </c>
      <c r="J271">
        <v>2803</v>
      </c>
      <c r="K271">
        <v>77</v>
      </c>
      <c r="L271" s="1">
        <v>0.9964413</v>
      </c>
      <c r="M271" s="2">
        <v>5.730104</v>
      </c>
      <c r="N271" s="3" t="s">
        <v>24</v>
      </c>
    </row>
    <row r="272" ht="15" spans="1:14">
      <c r="A272" t="s">
        <v>25</v>
      </c>
      <c r="B272" s="5">
        <v>78.3</v>
      </c>
      <c r="C272" s="5">
        <v>0.5</v>
      </c>
      <c r="D272" s="5">
        <v>21.2</v>
      </c>
      <c r="E272" s="5">
        <v>0</v>
      </c>
      <c r="F272" s="2">
        <v>0.73</v>
      </c>
      <c r="G272" s="2">
        <v>1.23</v>
      </c>
      <c r="H272" s="2">
        <v>0.09946567063</v>
      </c>
      <c r="I272">
        <f t="shared" si="12"/>
        <v>0.5</v>
      </c>
      <c r="J272">
        <v>2803</v>
      </c>
      <c r="K272">
        <v>77</v>
      </c>
      <c r="L272" s="1">
        <v>1.1992882</v>
      </c>
      <c r="M272" s="2">
        <v>5.979239</v>
      </c>
      <c r="N272" s="3" t="s">
        <v>24</v>
      </c>
    </row>
    <row r="273" ht="15" spans="1:14">
      <c r="A273" t="s">
        <v>25</v>
      </c>
      <c r="B273" s="5">
        <v>78.3</v>
      </c>
      <c r="C273" s="5">
        <v>0.5</v>
      </c>
      <c r="D273" s="5">
        <v>21.2</v>
      </c>
      <c r="E273" s="5">
        <v>0</v>
      </c>
      <c r="F273" s="2">
        <v>0.73</v>
      </c>
      <c r="G273" s="2">
        <v>1.23</v>
      </c>
      <c r="H273" s="2">
        <v>0.09946567063</v>
      </c>
      <c r="I273">
        <f t="shared" si="12"/>
        <v>0.5</v>
      </c>
      <c r="J273">
        <v>2803</v>
      </c>
      <c r="K273">
        <v>77</v>
      </c>
      <c r="L273" s="1">
        <v>1.5017793</v>
      </c>
      <c r="M273" s="2">
        <v>6.1557093</v>
      </c>
      <c r="N273" s="3" t="s">
        <v>24</v>
      </c>
    </row>
    <row r="274" ht="15" spans="1:14">
      <c r="A274" t="s">
        <v>25</v>
      </c>
      <c r="B274" s="5">
        <v>78.3</v>
      </c>
      <c r="C274" s="5">
        <v>0.5</v>
      </c>
      <c r="D274" s="5">
        <v>21.2</v>
      </c>
      <c r="E274" s="5">
        <v>0</v>
      </c>
      <c r="F274" s="2">
        <v>0.73</v>
      </c>
      <c r="G274" s="2">
        <v>1.23</v>
      </c>
      <c r="H274" s="2">
        <v>0.09946567063</v>
      </c>
      <c r="I274">
        <f t="shared" si="12"/>
        <v>0.5</v>
      </c>
      <c r="J274">
        <v>2803</v>
      </c>
      <c r="K274">
        <v>77</v>
      </c>
      <c r="L274" s="1">
        <v>2.0035586</v>
      </c>
      <c r="M274" s="2">
        <v>6.3840833</v>
      </c>
      <c r="N274" s="3" t="s">
        <v>24</v>
      </c>
    </row>
    <row r="275" ht="15" spans="1:14">
      <c r="A275" t="s">
        <v>25</v>
      </c>
      <c r="B275" s="5">
        <v>78.3</v>
      </c>
      <c r="C275" s="5">
        <v>0.5</v>
      </c>
      <c r="D275" s="5">
        <v>21.2</v>
      </c>
      <c r="E275" s="5">
        <v>0</v>
      </c>
      <c r="F275" s="2">
        <v>0.73</v>
      </c>
      <c r="G275" s="2">
        <v>1.23</v>
      </c>
      <c r="H275" s="2">
        <v>0.09946567063</v>
      </c>
      <c r="I275">
        <f t="shared" si="12"/>
        <v>0.5</v>
      </c>
      <c r="J275">
        <v>2803</v>
      </c>
      <c r="K275">
        <v>77</v>
      </c>
      <c r="L275" s="1">
        <v>2.5017793</v>
      </c>
      <c r="M275" s="2">
        <v>6.529412</v>
      </c>
      <c r="N275" s="3" t="s">
        <v>24</v>
      </c>
    </row>
    <row r="276" ht="15" spans="1:14">
      <c r="A276" t="s">
        <v>25</v>
      </c>
      <c r="B276" s="5">
        <v>78.3</v>
      </c>
      <c r="C276" s="5">
        <v>0.5</v>
      </c>
      <c r="D276" s="5">
        <v>21.2</v>
      </c>
      <c r="E276" s="5">
        <v>0</v>
      </c>
      <c r="F276" s="2">
        <v>0.73</v>
      </c>
      <c r="G276" s="2">
        <v>1.23</v>
      </c>
      <c r="H276" s="2">
        <v>0.09946567063</v>
      </c>
      <c r="I276">
        <f t="shared" si="12"/>
        <v>0.5</v>
      </c>
      <c r="J276">
        <v>2803</v>
      </c>
      <c r="K276">
        <v>77</v>
      </c>
      <c r="L276" s="1">
        <v>3.0071175</v>
      </c>
      <c r="M276" s="2">
        <v>6.633218</v>
      </c>
      <c r="N276" s="3" t="s">
        <v>24</v>
      </c>
    </row>
    <row r="277" ht="15" spans="1:14">
      <c r="A277" t="s">
        <v>25</v>
      </c>
      <c r="B277" s="5">
        <v>78.3</v>
      </c>
      <c r="C277" s="5">
        <v>0.5</v>
      </c>
      <c r="D277" s="5">
        <v>21.2</v>
      </c>
      <c r="E277" s="5">
        <v>0</v>
      </c>
      <c r="F277" s="2">
        <v>0.73</v>
      </c>
      <c r="G277" s="2">
        <v>1.23</v>
      </c>
      <c r="H277" s="2">
        <v>0.09946567063</v>
      </c>
      <c r="I277">
        <f t="shared" si="12"/>
        <v>0.5</v>
      </c>
      <c r="J277">
        <v>2803</v>
      </c>
      <c r="K277">
        <v>77</v>
      </c>
      <c r="L277" s="1">
        <v>4</v>
      </c>
      <c r="M277" s="2">
        <v>6.6539793</v>
      </c>
      <c r="N277" s="3" t="s">
        <v>24</v>
      </c>
    </row>
    <row r="278" ht="15" spans="1:14">
      <c r="A278" t="s">
        <v>26</v>
      </c>
      <c r="B278" s="5">
        <v>82.5</v>
      </c>
      <c r="C278" s="5">
        <v>0.4</v>
      </c>
      <c r="D278" s="5">
        <v>17.1</v>
      </c>
      <c r="E278" s="5">
        <v>0</v>
      </c>
      <c r="F278" s="2">
        <v>0.79</v>
      </c>
      <c r="G278" s="2">
        <v>1.87</v>
      </c>
      <c r="H278" s="2">
        <v>0.19988930171</v>
      </c>
      <c r="I278">
        <f t="shared" si="12"/>
        <v>1.08</v>
      </c>
      <c r="J278">
        <v>4113</v>
      </c>
      <c r="K278">
        <v>77</v>
      </c>
      <c r="L278" s="1">
        <v>0.11743772</v>
      </c>
      <c r="M278" s="2">
        <v>3.217993</v>
      </c>
      <c r="N278" s="3" t="s">
        <v>24</v>
      </c>
    </row>
    <row r="279" ht="15" spans="1:14">
      <c r="A279" t="s">
        <v>26</v>
      </c>
      <c r="B279" s="5">
        <v>82.5</v>
      </c>
      <c r="C279" s="5">
        <v>0.4</v>
      </c>
      <c r="D279" s="5">
        <v>17.1</v>
      </c>
      <c r="E279" s="5">
        <v>0</v>
      </c>
      <c r="F279" s="2">
        <v>0.79</v>
      </c>
      <c r="G279" s="2">
        <v>1.87</v>
      </c>
      <c r="H279" s="2">
        <v>0.19988930171</v>
      </c>
      <c r="I279">
        <f t="shared" si="12"/>
        <v>1.08</v>
      </c>
      <c r="J279">
        <v>4113</v>
      </c>
      <c r="K279">
        <v>77</v>
      </c>
      <c r="L279" s="1">
        <v>0.13523132</v>
      </c>
      <c r="M279" s="2">
        <v>3.5294118</v>
      </c>
      <c r="N279" s="3" t="s">
        <v>24</v>
      </c>
    </row>
    <row r="280" ht="15" spans="1:14">
      <c r="A280" t="s">
        <v>26</v>
      </c>
      <c r="B280" s="5">
        <v>82.5</v>
      </c>
      <c r="C280" s="5">
        <v>0.4</v>
      </c>
      <c r="D280" s="5">
        <v>17.1</v>
      </c>
      <c r="E280" s="5">
        <v>0</v>
      </c>
      <c r="F280" s="2">
        <v>0.79</v>
      </c>
      <c r="G280" s="2">
        <v>1.87</v>
      </c>
      <c r="H280" s="2">
        <v>0.19988930171</v>
      </c>
      <c r="I280">
        <f t="shared" ref="I280:I301" si="13">G280-F280</f>
        <v>1.08</v>
      </c>
      <c r="J280">
        <v>4113</v>
      </c>
      <c r="K280">
        <v>77</v>
      </c>
      <c r="L280" s="1">
        <v>0.19928825</v>
      </c>
      <c r="M280" s="2">
        <v>4.0692043</v>
      </c>
      <c r="N280" s="3" t="s">
        <v>24</v>
      </c>
    </row>
    <row r="281" ht="15" spans="1:14">
      <c r="A281" t="s">
        <v>26</v>
      </c>
      <c r="B281" s="5">
        <v>82.5</v>
      </c>
      <c r="C281" s="5">
        <v>0.4</v>
      </c>
      <c r="D281" s="5">
        <v>17.1</v>
      </c>
      <c r="E281" s="5">
        <v>0</v>
      </c>
      <c r="F281" s="2">
        <v>0.79</v>
      </c>
      <c r="G281" s="2">
        <v>1.87</v>
      </c>
      <c r="H281" s="2">
        <v>0.19988930171</v>
      </c>
      <c r="I281">
        <f t="shared" si="13"/>
        <v>1.08</v>
      </c>
      <c r="J281">
        <v>4113</v>
      </c>
      <c r="K281">
        <v>77</v>
      </c>
      <c r="L281" s="1">
        <v>0.48754448</v>
      </c>
      <c r="M281" s="2">
        <v>5.200692</v>
      </c>
      <c r="N281" s="3" t="s">
        <v>24</v>
      </c>
    </row>
    <row r="282" ht="15" spans="1:14">
      <c r="A282" t="s">
        <v>26</v>
      </c>
      <c r="B282" s="5">
        <v>82.5</v>
      </c>
      <c r="C282" s="5">
        <v>0.4</v>
      </c>
      <c r="D282" s="5">
        <v>17.1</v>
      </c>
      <c r="E282" s="5">
        <v>0</v>
      </c>
      <c r="F282" s="2">
        <v>0.79</v>
      </c>
      <c r="G282" s="2">
        <v>1.87</v>
      </c>
      <c r="H282" s="2">
        <v>0.19988930171</v>
      </c>
      <c r="I282">
        <f t="shared" si="13"/>
        <v>1.08</v>
      </c>
      <c r="J282">
        <v>4113</v>
      </c>
      <c r="K282">
        <v>77</v>
      </c>
      <c r="L282" s="1">
        <v>0.5836299</v>
      </c>
      <c r="M282" s="2">
        <v>5.4913497</v>
      </c>
      <c r="N282" s="3" t="s">
        <v>24</v>
      </c>
    </row>
    <row r="283" ht="15" spans="1:14">
      <c r="A283" t="s">
        <v>26</v>
      </c>
      <c r="B283" s="5">
        <v>82.5</v>
      </c>
      <c r="C283" s="5">
        <v>0.4</v>
      </c>
      <c r="D283" s="5">
        <v>17.1</v>
      </c>
      <c r="E283" s="5">
        <v>0</v>
      </c>
      <c r="F283" s="2">
        <v>0.79</v>
      </c>
      <c r="G283" s="2">
        <v>1.87</v>
      </c>
      <c r="H283" s="2">
        <v>0.19988930171</v>
      </c>
      <c r="I283">
        <f t="shared" si="13"/>
        <v>1.08</v>
      </c>
      <c r="J283">
        <v>4113</v>
      </c>
      <c r="K283">
        <v>77</v>
      </c>
      <c r="L283" s="1">
        <v>0.6903915</v>
      </c>
      <c r="M283" s="2">
        <v>5.6885815</v>
      </c>
      <c r="N283" s="3" t="s">
        <v>24</v>
      </c>
    </row>
    <row r="284" ht="15" spans="1:14">
      <c r="A284" t="s">
        <v>26</v>
      </c>
      <c r="B284" s="5">
        <v>82.5</v>
      </c>
      <c r="C284" s="5">
        <v>0.4</v>
      </c>
      <c r="D284" s="5">
        <v>17.1</v>
      </c>
      <c r="E284" s="5">
        <v>0</v>
      </c>
      <c r="F284" s="2">
        <v>0.79</v>
      </c>
      <c r="G284" s="2">
        <v>1.87</v>
      </c>
      <c r="H284" s="2">
        <v>0.19988930171</v>
      </c>
      <c r="I284">
        <f t="shared" si="13"/>
        <v>1.08</v>
      </c>
      <c r="J284">
        <v>4113</v>
      </c>
      <c r="K284">
        <v>77</v>
      </c>
      <c r="L284" s="1">
        <v>0.78291816</v>
      </c>
      <c r="M284" s="2">
        <v>5.83391</v>
      </c>
      <c r="N284" s="3" t="s">
        <v>24</v>
      </c>
    </row>
    <row r="285" ht="15" spans="1:14">
      <c r="A285" t="s">
        <v>26</v>
      </c>
      <c r="B285" s="5">
        <v>82.5</v>
      </c>
      <c r="C285" s="5">
        <v>0.4</v>
      </c>
      <c r="D285" s="5">
        <v>17.1</v>
      </c>
      <c r="E285" s="5">
        <v>0</v>
      </c>
      <c r="F285" s="2">
        <v>0.79</v>
      </c>
      <c r="G285" s="2">
        <v>1.87</v>
      </c>
      <c r="H285" s="2">
        <v>0.19988930171</v>
      </c>
      <c r="I285">
        <f t="shared" si="13"/>
        <v>1.08</v>
      </c>
      <c r="J285">
        <v>4113</v>
      </c>
      <c r="K285">
        <v>77</v>
      </c>
      <c r="L285" s="1">
        <v>0.886121</v>
      </c>
      <c r="M285" s="2">
        <v>6.0103807</v>
      </c>
      <c r="N285" s="3" t="s">
        <v>24</v>
      </c>
    </row>
    <row r="286" ht="15" spans="1:14">
      <c r="A286" t="s">
        <v>26</v>
      </c>
      <c r="B286" s="5">
        <v>82.5</v>
      </c>
      <c r="C286" s="5">
        <v>0.4</v>
      </c>
      <c r="D286" s="5">
        <v>17.1</v>
      </c>
      <c r="E286" s="5">
        <v>0</v>
      </c>
      <c r="F286" s="2">
        <v>0.79</v>
      </c>
      <c r="G286" s="2">
        <v>1.87</v>
      </c>
      <c r="H286" s="2">
        <v>0.19988930171</v>
      </c>
      <c r="I286">
        <f t="shared" si="13"/>
        <v>1.08</v>
      </c>
      <c r="J286">
        <v>4113</v>
      </c>
      <c r="K286">
        <v>77</v>
      </c>
      <c r="L286" s="1">
        <v>1.0035588</v>
      </c>
      <c r="M286" s="2">
        <v>6.1453285</v>
      </c>
      <c r="N286" s="3" t="s">
        <v>24</v>
      </c>
    </row>
    <row r="287" ht="15" spans="1:14">
      <c r="A287" t="s">
        <v>26</v>
      </c>
      <c r="B287" s="5">
        <v>82.5</v>
      </c>
      <c r="C287" s="5">
        <v>0.4</v>
      </c>
      <c r="D287" s="5">
        <v>17.1</v>
      </c>
      <c r="E287" s="5">
        <v>0</v>
      </c>
      <c r="F287" s="2">
        <v>0.79</v>
      </c>
      <c r="G287" s="2">
        <v>1.87</v>
      </c>
      <c r="H287" s="2">
        <v>0.19988930171</v>
      </c>
      <c r="I287">
        <f t="shared" si="13"/>
        <v>1.08</v>
      </c>
      <c r="J287">
        <v>4113</v>
      </c>
      <c r="K287">
        <v>77</v>
      </c>
      <c r="L287" s="1">
        <v>1.0854093</v>
      </c>
      <c r="M287" s="2">
        <v>6.280277</v>
      </c>
      <c r="N287" s="3" t="s">
        <v>24</v>
      </c>
    </row>
    <row r="288" ht="15" spans="1:14">
      <c r="A288" t="s">
        <v>26</v>
      </c>
      <c r="B288" s="5">
        <v>82.5</v>
      </c>
      <c r="C288" s="5">
        <v>0.4</v>
      </c>
      <c r="D288" s="5">
        <v>17.1</v>
      </c>
      <c r="E288" s="5">
        <v>0</v>
      </c>
      <c r="F288" s="2">
        <v>0.79</v>
      </c>
      <c r="G288" s="2">
        <v>1.87</v>
      </c>
      <c r="H288" s="2">
        <v>0.19988930171</v>
      </c>
      <c r="I288">
        <f t="shared" si="13"/>
        <v>1.08</v>
      </c>
      <c r="J288">
        <v>4113</v>
      </c>
      <c r="K288">
        <v>77</v>
      </c>
      <c r="L288" s="1">
        <v>1.1992882</v>
      </c>
      <c r="M288" s="2">
        <v>6.3737025</v>
      </c>
      <c r="N288" s="3" t="s">
        <v>24</v>
      </c>
    </row>
    <row r="289" ht="15" spans="1:14">
      <c r="A289" t="s">
        <v>26</v>
      </c>
      <c r="B289" s="5">
        <v>82.5</v>
      </c>
      <c r="C289" s="5">
        <v>0.4</v>
      </c>
      <c r="D289" s="5">
        <v>17.1</v>
      </c>
      <c r="E289" s="5">
        <v>0</v>
      </c>
      <c r="F289" s="2">
        <v>0.79</v>
      </c>
      <c r="G289" s="2">
        <v>1.87</v>
      </c>
      <c r="H289" s="2">
        <v>0.19988930171</v>
      </c>
      <c r="I289">
        <f t="shared" si="13"/>
        <v>1.08</v>
      </c>
      <c r="J289">
        <v>4113</v>
      </c>
      <c r="K289">
        <v>77</v>
      </c>
      <c r="L289" s="1">
        <v>1.2882562</v>
      </c>
      <c r="M289" s="2">
        <v>6.4775085</v>
      </c>
      <c r="N289" s="3" t="s">
        <v>24</v>
      </c>
    </row>
    <row r="290" ht="15" spans="1:14">
      <c r="A290" t="s">
        <v>26</v>
      </c>
      <c r="B290" s="5">
        <v>82.5</v>
      </c>
      <c r="C290" s="5">
        <v>0.4</v>
      </c>
      <c r="D290" s="5">
        <v>17.1</v>
      </c>
      <c r="E290" s="5">
        <v>0</v>
      </c>
      <c r="F290" s="2">
        <v>0.79</v>
      </c>
      <c r="G290" s="2">
        <v>1.87</v>
      </c>
      <c r="H290" s="2">
        <v>0.19988930171</v>
      </c>
      <c r="I290">
        <f t="shared" si="13"/>
        <v>1.08</v>
      </c>
      <c r="J290">
        <v>4113</v>
      </c>
      <c r="K290">
        <v>77</v>
      </c>
      <c r="L290" s="1">
        <v>1.3843416</v>
      </c>
      <c r="M290" s="2">
        <v>6.550173</v>
      </c>
      <c r="N290" s="3" t="s">
        <v>24</v>
      </c>
    </row>
    <row r="291" ht="15" spans="1:14">
      <c r="A291" t="s">
        <v>26</v>
      </c>
      <c r="B291" s="5">
        <v>82.5</v>
      </c>
      <c r="C291" s="5">
        <v>0.4</v>
      </c>
      <c r="D291" s="5">
        <v>17.1</v>
      </c>
      <c r="E291" s="5">
        <v>0</v>
      </c>
      <c r="F291" s="2">
        <v>0.79</v>
      </c>
      <c r="G291" s="2">
        <v>1.87</v>
      </c>
      <c r="H291" s="2">
        <v>0.19988930171</v>
      </c>
      <c r="I291">
        <f t="shared" si="13"/>
        <v>1.08</v>
      </c>
      <c r="J291">
        <v>4113</v>
      </c>
      <c r="K291">
        <v>77</v>
      </c>
      <c r="L291" s="1">
        <v>1.4875445</v>
      </c>
      <c r="M291" s="2">
        <v>6.6435986</v>
      </c>
      <c r="N291" s="3" t="s">
        <v>24</v>
      </c>
    </row>
    <row r="292" ht="15" spans="1:14">
      <c r="A292" t="s">
        <v>26</v>
      </c>
      <c r="B292" s="5">
        <v>82.5</v>
      </c>
      <c r="C292" s="5">
        <v>0.4</v>
      </c>
      <c r="D292" s="5">
        <v>17.1</v>
      </c>
      <c r="E292" s="5">
        <v>0</v>
      </c>
      <c r="F292" s="2">
        <v>0.79</v>
      </c>
      <c r="G292" s="2">
        <v>1.87</v>
      </c>
      <c r="H292" s="2">
        <v>0.19988930171</v>
      </c>
      <c r="I292">
        <f t="shared" si="13"/>
        <v>1.08</v>
      </c>
      <c r="J292">
        <v>4113</v>
      </c>
      <c r="K292">
        <v>77</v>
      </c>
      <c r="L292" s="1">
        <v>1.5978647</v>
      </c>
      <c r="M292" s="2">
        <v>6.716263</v>
      </c>
      <c r="N292" s="3" t="s">
        <v>24</v>
      </c>
    </row>
    <row r="293" ht="15" spans="1:14">
      <c r="A293" t="s">
        <v>26</v>
      </c>
      <c r="B293" s="5">
        <v>82.5</v>
      </c>
      <c r="C293" s="5">
        <v>0.4</v>
      </c>
      <c r="D293" s="5">
        <v>17.1</v>
      </c>
      <c r="E293" s="5">
        <v>0</v>
      </c>
      <c r="F293" s="2">
        <v>0.79</v>
      </c>
      <c r="G293" s="2">
        <v>1.87</v>
      </c>
      <c r="H293" s="2">
        <v>0.19988930171</v>
      </c>
      <c r="I293">
        <f t="shared" si="13"/>
        <v>1.08</v>
      </c>
      <c r="J293">
        <v>4113</v>
      </c>
      <c r="K293">
        <v>77</v>
      </c>
      <c r="L293" s="1">
        <v>1.6903914</v>
      </c>
      <c r="M293" s="2">
        <v>6.799308</v>
      </c>
      <c r="N293" s="3" t="s">
        <v>24</v>
      </c>
    </row>
    <row r="294" ht="15" spans="1:14">
      <c r="A294" t="s">
        <v>26</v>
      </c>
      <c r="B294" s="5">
        <v>82.5</v>
      </c>
      <c r="C294" s="5">
        <v>0.4</v>
      </c>
      <c r="D294" s="5">
        <v>17.1</v>
      </c>
      <c r="E294" s="5">
        <v>0</v>
      </c>
      <c r="F294" s="2">
        <v>0.79</v>
      </c>
      <c r="G294" s="2">
        <v>1.87</v>
      </c>
      <c r="H294" s="2">
        <v>0.19988930171</v>
      </c>
      <c r="I294">
        <f t="shared" si="13"/>
        <v>1.08</v>
      </c>
      <c r="J294">
        <v>4113</v>
      </c>
      <c r="K294">
        <v>77</v>
      </c>
      <c r="L294" s="1">
        <v>1.7935944</v>
      </c>
      <c r="M294" s="2">
        <v>6.882353</v>
      </c>
      <c r="N294" s="3" t="s">
        <v>24</v>
      </c>
    </row>
    <row r="295" ht="15" spans="1:14">
      <c r="A295" t="s">
        <v>26</v>
      </c>
      <c r="B295" s="5">
        <v>82.5</v>
      </c>
      <c r="C295" s="5">
        <v>0.4</v>
      </c>
      <c r="D295" s="5">
        <v>17.1</v>
      </c>
      <c r="E295" s="5">
        <v>0</v>
      </c>
      <c r="F295" s="2">
        <v>0.79</v>
      </c>
      <c r="G295" s="2">
        <v>1.87</v>
      </c>
      <c r="H295" s="2">
        <v>0.19988930171</v>
      </c>
      <c r="I295">
        <f t="shared" si="13"/>
        <v>1.08</v>
      </c>
      <c r="J295">
        <v>4113</v>
      </c>
      <c r="K295">
        <v>77</v>
      </c>
      <c r="L295" s="1">
        <v>1.8896797</v>
      </c>
      <c r="M295" s="2">
        <v>6.882353</v>
      </c>
      <c r="N295" s="3" t="s">
        <v>24</v>
      </c>
    </row>
    <row r="296" ht="15" spans="1:14">
      <c r="A296" t="s">
        <v>26</v>
      </c>
      <c r="B296" s="5">
        <v>82.5</v>
      </c>
      <c r="C296" s="5">
        <v>0.4</v>
      </c>
      <c r="D296" s="5">
        <v>17.1</v>
      </c>
      <c r="E296" s="5">
        <v>0</v>
      </c>
      <c r="F296" s="2">
        <v>0.79</v>
      </c>
      <c r="G296" s="2">
        <v>1.87</v>
      </c>
      <c r="H296" s="2">
        <v>0.19988930171</v>
      </c>
      <c r="I296">
        <f t="shared" si="13"/>
        <v>1.08</v>
      </c>
      <c r="J296">
        <v>4113</v>
      </c>
      <c r="K296">
        <v>77</v>
      </c>
      <c r="L296" s="1">
        <v>1.9822065</v>
      </c>
      <c r="M296" s="2">
        <v>6.955017</v>
      </c>
      <c r="N296" s="3" t="s">
        <v>24</v>
      </c>
    </row>
    <row r="297" ht="15" spans="1:14">
      <c r="A297" t="s">
        <v>26</v>
      </c>
      <c r="B297" s="5">
        <v>82.5</v>
      </c>
      <c r="C297" s="5">
        <v>0.4</v>
      </c>
      <c r="D297" s="5">
        <v>17.1</v>
      </c>
      <c r="E297" s="5">
        <v>0</v>
      </c>
      <c r="F297" s="2">
        <v>0.79</v>
      </c>
      <c r="G297" s="2">
        <v>1.87</v>
      </c>
      <c r="H297" s="2">
        <v>0.19988930171</v>
      </c>
      <c r="I297">
        <f t="shared" si="13"/>
        <v>1.08</v>
      </c>
      <c r="J297">
        <v>4113</v>
      </c>
      <c r="K297">
        <v>77</v>
      </c>
      <c r="L297" s="1">
        <v>2.4875445</v>
      </c>
      <c r="M297" s="2">
        <v>7.100346</v>
      </c>
      <c r="N297" s="3" t="s">
        <v>24</v>
      </c>
    </row>
    <row r="298" ht="15" spans="1:14">
      <c r="A298" t="s">
        <v>26</v>
      </c>
      <c r="B298" s="5">
        <v>82.5</v>
      </c>
      <c r="C298" s="5">
        <v>0.4</v>
      </c>
      <c r="D298" s="5">
        <v>17.1</v>
      </c>
      <c r="E298" s="5">
        <v>0</v>
      </c>
      <c r="F298" s="2">
        <v>0.79</v>
      </c>
      <c r="G298" s="2">
        <v>1.87</v>
      </c>
      <c r="H298" s="2">
        <v>0.19988930171</v>
      </c>
      <c r="I298">
        <f t="shared" si="13"/>
        <v>1.08</v>
      </c>
      <c r="J298">
        <v>4113</v>
      </c>
      <c r="K298">
        <v>77</v>
      </c>
      <c r="L298" s="1">
        <v>2.9928825</v>
      </c>
      <c r="M298" s="2">
        <v>7.2456746</v>
      </c>
      <c r="N298" s="3" t="s">
        <v>24</v>
      </c>
    </row>
    <row r="299" ht="15" spans="1:14">
      <c r="A299" t="s">
        <v>26</v>
      </c>
      <c r="B299" s="5">
        <v>82.5</v>
      </c>
      <c r="C299" s="5">
        <v>0.4</v>
      </c>
      <c r="D299" s="5">
        <v>17.1</v>
      </c>
      <c r="E299" s="5">
        <v>0</v>
      </c>
      <c r="F299" s="2">
        <v>0.79</v>
      </c>
      <c r="G299" s="2">
        <v>1.87</v>
      </c>
      <c r="H299" s="2">
        <v>0.19988930171</v>
      </c>
      <c r="I299">
        <f t="shared" si="13"/>
        <v>1.08</v>
      </c>
      <c r="J299">
        <v>4113</v>
      </c>
      <c r="K299">
        <v>77</v>
      </c>
      <c r="L299" s="1">
        <v>3.9964414</v>
      </c>
      <c r="M299" s="2">
        <v>7.287197</v>
      </c>
      <c r="N299" s="3" t="s">
        <v>24</v>
      </c>
    </row>
    <row r="300" ht="15" spans="1:14">
      <c r="A300" t="s">
        <v>27</v>
      </c>
      <c r="B300" s="5">
        <v>70.5</v>
      </c>
      <c r="C300" s="5">
        <v>0.6</v>
      </c>
      <c r="D300" s="5">
        <v>27.8</v>
      </c>
      <c r="E300" s="5">
        <v>1.1</v>
      </c>
      <c r="F300" s="2">
        <v>1.71</v>
      </c>
      <c r="G300" s="2">
        <v>2.09</v>
      </c>
      <c r="H300" s="2">
        <v>0.4780363088</v>
      </c>
      <c r="I300">
        <f t="shared" si="13"/>
        <v>0.38</v>
      </c>
      <c r="J300">
        <v>4310</v>
      </c>
      <c r="K300">
        <v>77</v>
      </c>
      <c r="L300" s="1">
        <v>0.017905103</v>
      </c>
      <c r="M300" s="2">
        <v>2.2578397</v>
      </c>
      <c r="N300" s="3" t="s">
        <v>24</v>
      </c>
    </row>
    <row r="301" ht="15" spans="1:14">
      <c r="A301" t="s">
        <v>27</v>
      </c>
      <c r="B301" s="5">
        <v>70.5</v>
      </c>
      <c r="C301" s="5">
        <v>0.6</v>
      </c>
      <c r="D301" s="5">
        <v>27.8</v>
      </c>
      <c r="E301" s="5">
        <v>1.1</v>
      </c>
      <c r="F301" s="2">
        <v>1.71</v>
      </c>
      <c r="G301" s="2">
        <v>2.09</v>
      </c>
      <c r="H301" s="2">
        <v>0.4780363088</v>
      </c>
      <c r="I301">
        <f t="shared" si="13"/>
        <v>0.38</v>
      </c>
      <c r="J301">
        <v>4310</v>
      </c>
      <c r="K301">
        <v>77</v>
      </c>
      <c r="L301" s="1">
        <v>0.032229185</v>
      </c>
      <c r="M301" s="2">
        <v>2.466899</v>
      </c>
      <c r="N301" s="3" t="s">
        <v>24</v>
      </c>
    </row>
    <row r="302" ht="15" spans="1:14">
      <c r="A302" t="s">
        <v>27</v>
      </c>
      <c r="B302" s="5">
        <v>70.5</v>
      </c>
      <c r="C302" s="5">
        <v>0.6</v>
      </c>
      <c r="D302" s="5">
        <v>27.8</v>
      </c>
      <c r="E302" s="5">
        <v>1.1</v>
      </c>
      <c r="F302" s="2">
        <v>1.71</v>
      </c>
      <c r="G302" s="2">
        <v>2.09</v>
      </c>
      <c r="H302" s="2">
        <v>0.4780363088</v>
      </c>
      <c r="I302">
        <f t="shared" ref="I302:I328" si="14">G302-F302</f>
        <v>0.38</v>
      </c>
      <c r="J302">
        <v>4310</v>
      </c>
      <c r="K302">
        <v>77</v>
      </c>
      <c r="L302" s="1">
        <v>0.035810206</v>
      </c>
      <c r="M302" s="2">
        <v>2.8118467</v>
      </c>
      <c r="N302" s="3" t="s">
        <v>24</v>
      </c>
    </row>
    <row r="303" ht="15" spans="1:14">
      <c r="A303" t="s">
        <v>27</v>
      </c>
      <c r="B303" s="5">
        <v>70.5</v>
      </c>
      <c r="C303" s="5">
        <v>0.6</v>
      </c>
      <c r="D303" s="5">
        <v>27.8</v>
      </c>
      <c r="E303" s="5">
        <v>1.1</v>
      </c>
      <c r="F303" s="2">
        <v>1.71</v>
      </c>
      <c r="G303" s="2">
        <v>2.09</v>
      </c>
      <c r="H303" s="2">
        <v>0.4780363088</v>
      </c>
      <c r="I303">
        <f t="shared" si="14"/>
        <v>0.38</v>
      </c>
      <c r="J303">
        <v>4310</v>
      </c>
      <c r="K303">
        <v>77</v>
      </c>
      <c r="L303" s="1">
        <v>0.05013429</v>
      </c>
      <c r="M303" s="2">
        <v>3.1358886</v>
      </c>
      <c r="N303" s="3" t="s">
        <v>24</v>
      </c>
    </row>
    <row r="304" ht="15" spans="1:14">
      <c r="A304" t="s">
        <v>27</v>
      </c>
      <c r="B304" s="5">
        <v>70.5</v>
      </c>
      <c r="C304" s="5">
        <v>0.6</v>
      </c>
      <c r="D304" s="5">
        <v>27.8</v>
      </c>
      <c r="E304" s="5">
        <v>1.1</v>
      </c>
      <c r="F304" s="2">
        <v>1.71</v>
      </c>
      <c r="G304" s="2">
        <v>2.09</v>
      </c>
      <c r="H304" s="2">
        <v>0.4780363088</v>
      </c>
      <c r="I304">
        <f t="shared" si="14"/>
        <v>0.38</v>
      </c>
      <c r="J304">
        <v>4310</v>
      </c>
      <c r="K304">
        <v>77</v>
      </c>
      <c r="L304" s="1">
        <v>0.05013429</v>
      </c>
      <c r="M304" s="2">
        <v>3.4494774</v>
      </c>
      <c r="N304" s="3" t="s">
        <v>24</v>
      </c>
    </row>
    <row r="305" ht="15" spans="1:14">
      <c r="A305" t="s">
        <v>27</v>
      </c>
      <c r="B305" s="5">
        <v>70.5</v>
      </c>
      <c r="C305" s="5">
        <v>0.6</v>
      </c>
      <c r="D305" s="5">
        <v>27.8</v>
      </c>
      <c r="E305" s="5">
        <v>1.1</v>
      </c>
      <c r="F305" s="2">
        <v>1.71</v>
      </c>
      <c r="G305" s="2">
        <v>2.09</v>
      </c>
      <c r="H305" s="2">
        <v>0.4780363088</v>
      </c>
      <c r="I305">
        <f t="shared" si="14"/>
        <v>0.38</v>
      </c>
      <c r="J305">
        <v>4310</v>
      </c>
      <c r="K305">
        <v>77</v>
      </c>
      <c r="L305" s="1">
        <v>0.06087735</v>
      </c>
      <c r="M305" s="2">
        <v>3.6480837</v>
      </c>
      <c r="N305" s="3" t="s">
        <v>24</v>
      </c>
    </row>
    <row r="306" ht="15" spans="1:14">
      <c r="A306" t="s">
        <v>27</v>
      </c>
      <c r="B306" s="5">
        <v>70.5</v>
      </c>
      <c r="C306" s="5">
        <v>0.6</v>
      </c>
      <c r="D306" s="5">
        <v>27.8</v>
      </c>
      <c r="E306" s="5">
        <v>1.1</v>
      </c>
      <c r="F306" s="2">
        <v>1.71</v>
      </c>
      <c r="G306" s="2">
        <v>2.09</v>
      </c>
      <c r="H306" s="2">
        <v>0.4780363088</v>
      </c>
      <c r="I306">
        <f t="shared" si="14"/>
        <v>0.38</v>
      </c>
      <c r="J306">
        <v>4310</v>
      </c>
      <c r="K306">
        <v>77</v>
      </c>
      <c r="L306" s="1">
        <v>0.08236347</v>
      </c>
      <c r="M306" s="2">
        <v>3.878049</v>
      </c>
      <c r="N306" s="3" t="s">
        <v>24</v>
      </c>
    </row>
    <row r="307" ht="15" spans="1:14">
      <c r="A307" t="s">
        <v>27</v>
      </c>
      <c r="B307" s="5">
        <v>70.5</v>
      </c>
      <c r="C307" s="5">
        <v>0.6</v>
      </c>
      <c r="D307" s="5">
        <v>27.8</v>
      </c>
      <c r="E307" s="5">
        <v>1.1</v>
      </c>
      <c r="F307" s="2">
        <v>1.71</v>
      </c>
      <c r="G307" s="2">
        <v>2.09</v>
      </c>
      <c r="H307" s="2">
        <v>0.4780363088</v>
      </c>
      <c r="I307">
        <f t="shared" si="14"/>
        <v>0.38</v>
      </c>
      <c r="J307">
        <v>4310</v>
      </c>
      <c r="K307">
        <v>77</v>
      </c>
      <c r="L307" s="1">
        <v>0.10026858</v>
      </c>
      <c r="M307" s="2">
        <v>4.139373</v>
      </c>
      <c r="N307" s="3" t="s">
        <v>24</v>
      </c>
    </row>
    <row r="308" ht="15" spans="1:14">
      <c r="A308" t="s">
        <v>27</v>
      </c>
      <c r="B308" s="5">
        <v>70.5</v>
      </c>
      <c r="C308" s="5">
        <v>0.6</v>
      </c>
      <c r="D308" s="5">
        <v>27.8</v>
      </c>
      <c r="E308" s="5">
        <v>1.1</v>
      </c>
      <c r="F308" s="2">
        <v>1.71</v>
      </c>
      <c r="G308" s="2">
        <v>2.09</v>
      </c>
      <c r="H308" s="2">
        <v>0.4780363088</v>
      </c>
      <c r="I308">
        <f t="shared" si="14"/>
        <v>0.38</v>
      </c>
      <c r="J308">
        <v>4310</v>
      </c>
      <c r="K308">
        <v>77</v>
      </c>
      <c r="L308" s="1">
        <v>0.1396598</v>
      </c>
      <c r="M308" s="2">
        <v>4.641115</v>
      </c>
      <c r="N308" s="3" t="s">
        <v>24</v>
      </c>
    </row>
    <row r="309" ht="15" spans="1:14">
      <c r="A309" t="s">
        <v>27</v>
      </c>
      <c r="B309" s="5">
        <v>70.5</v>
      </c>
      <c r="C309" s="5">
        <v>0.6</v>
      </c>
      <c r="D309" s="5">
        <v>27.8</v>
      </c>
      <c r="E309" s="5">
        <v>1.1</v>
      </c>
      <c r="F309" s="2">
        <v>1.71</v>
      </c>
      <c r="G309" s="2">
        <v>2.09</v>
      </c>
      <c r="H309" s="2">
        <v>0.4780363088</v>
      </c>
      <c r="I309">
        <f t="shared" si="14"/>
        <v>0.38</v>
      </c>
      <c r="J309">
        <v>4310</v>
      </c>
      <c r="K309">
        <v>77</v>
      </c>
      <c r="L309" s="1">
        <v>0.20053716</v>
      </c>
      <c r="M309" s="2">
        <v>5.0174217</v>
      </c>
      <c r="N309" s="3" t="s">
        <v>24</v>
      </c>
    </row>
    <row r="310" ht="15" spans="1:14">
      <c r="A310" t="s">
        <v>27</v>
      </c>
      <c r="B310" s="5">
        <v>70.5</v>
      </c>
      <c r="C310" s="5">
        <v>0.6</v>
      </c>
      <c r="D310" s="5">
        <v>27.8</v>
      </c>
      <c r="E310" s="5">
        <v>1.1</v>
      </c>
      <c r="F310" s="2">
        <v>1.71</v>
      </c>
      <c r="G310" s="2">
        <v>2.09</v>
      </c>
      <c r="H310" s="2">
        <v>0.4780363088</v>
      </c>
      <c r="I310">
        <f t="shared" si="14"/>
        <v>0.38</v>
      </c>
      <c r="J310">
        <v>4310</v>
      </c>
      <c r="K310">
        <v>77</v>
      </c>
      <c r="L310" s="1">
        <v>0.25425246</v>
      </c>
      <c r="M310" s="2">
        <v>5.3310103</v>
      </c>
      <c r="N310" s="3" t="s">
        <v>24</v>
      </c>
    </row>
    <row r="311" ht="15" spans="1:14">
      <c r="A311" t="s">
        <v>27</v>
      </c>
      <c r="B311" s="5">
        <v>70.5</v>
      </c>
      <c r="C311" s="5">
        <v>0.6</v>
      </c>
      <c r="D311" s="5">
        <v>27.8</v>
      </c>
      <c r="E311" s="5">
        <v>1.1</v>
      </c>
      <c r="F311" s="2">
        <v>1.71</v>
      </c>
      <c r="G311" s="2">
        <v>2.09</v>
      </c>
      <c r="H311" s="2">
        <v>0.4780363088</v>
      </c>
      <c r="I311">
        <f t="shared" si="14"/>
        <v>0.38</v>
      </c>
      <c r="J311">
        <v>4310</v>
      </c>
      <c r="K311">
        <v>77</v>
      </c>
      <c r="L311" s="1">
        <v>0.30438676</v>
      </c>
      <c r="M311" s="2">
        <v>5.6132402</v>
      </c>
      <c r="N311" s="3" t="s">
        <v>24</v>
      </c>
    </row>
    <row r="312" ht="15" spans="1:14">
      <c r="A312" t="s">
        <v>27</v>
      </c>
      <c r="B312" s="5">
        <v>70.5</v>
      </c>
      <c r="C312" s="5">
        <v>0.6</v>
      </c>
      <c r="D312" s="5">
        <v>27.8</v>
      </c>
      <c r="E312" s="5">
        <v>1.1</v>
      </c>
      <c r="F312" s="2">
        <v>1.71</v>
      </c>
      <c r="G312" s="2">
        <v>2.09</v>
      </c>
      <c r="H312" s="2">
        <v>0.4780363088</v>
      </c>
      <c r="I312">
        <f t="shared" si="14"/>
        <v>0.38</v>
      </c>
      <c r="J312">
        <v>4310</v>
      </c>
      <c r="K312">
        <v>77</v>
      </c>
      <c r="L312" s="1">
        <v>0.36168307</v>
      </c>
      <c r="M312" s="2">
        <v>5.8432055</v>
      </c>
      <c r="N312" s="3" t="s">
        <v>24</v>
      </c>
    </row>
    <row r="313" ht="15" spans="1:14">
      <c r="A313" t="s">
        <v>27</v>
      </c>
      <c r="B313" s="5">
        <v>70.5</v>
      </c>
      <c r="C313" s="5">
        <v>0.6</v>
      </c>
      <c r="D313" s="5">
        <v>27.8</v>
      </c>
      <c r="E313" s="5">
        <v>1.1</v>
      </c>
      <c r="F313" s="2">
        <v>1.71</v>
      </c>
      <c r="G313" s="2">
        <v>2.09</v>
      </c>
      <c r="H313" s="2">
        <v>0.4780363088</v>
      </c>
      <c r="I313">
        <f t="shared" si="14"/>
        <v>0.38</v>
      </c>
      <c r="J313">
        <v>4310</v>
      </c>
      <c r="K313">
        <v>77</v>
      </c>
      <c r="L313" s="1">
        <v>0.40465534</v>
      </c>
      <c r="M313" s="2">
        <v>6.041812</v>
      </c>
      <c r="N313" s="3" t="s">
        <v>24</v>
      </c>
    </row>
    <row r="314" ht="15" spans="1:14">
      <c r="A314" t="s">
        <v>27</v>
      </c>
      <c r="B314" s="5">
        <v>70.5</v>
      </c>
      <c r="C314" s="5">
        <v>0.6</v>
      </c>
      <c r="D314" s="5">
        <v>27.8</v>
      </c>
      <c r="E314" s="5">
        <v>1.1</v>
      </c>
      <c r="F314" s="2">
        <v>1.71</v>
      </c>
      <c r="G314" s="2">
        <v>2.09</v>
      </c>
      <c r="H314" s="2">
        <v>0.4780363088</v>
      </c>
      <c r="I314">
        <f t="shared" si="14"/>
        <v>0.38</v>
      </c>
      <c r="J314">
        <v>4310</v>
      </c>
      <c r="K314">
        <v>77</v>
      </c>
      <c r="L314" s="1">
        <v>0.4512086</v>
      </c>
      <c r="M314" s="2">
        <v>6.1881533</v>
      </c>
      <c r="N314" s="3" t="s">
        <v>24</v>
      </c>
    </row>
    <row r="315" ht="15" spans="1:14">
      <c r="A315" t="s">
        <v>27</v>
      </c>
      <c r="B315" s="5">
        <v>70.5</v>
      </c>
      <c r="C315" s="5">
        <v>0.6</v>
      </c>
      <c r="D315" s="5">
        <v>27.8</v>
      </c>
      <c r="E315" s="5">
        <v>1.1</v>
      </c>
      <c r="F315" s="2">
        <v>1.71</v>
      </c>
      <c r="G315" s="2">
        <v>2.09</v>
      </c>
      <c r="H315" s="2">
        <v>0.4780363088</v>
      </c>
      <c r="I315">
        <f t="shared" si="14"/>
        <v>0.38</v>
      </c>
      <c r="J315">
        <v>4310</v>
      </c>
      <c r="K315">
        <v>77</v>
      </c>
      <c r="L315" s="1">
        <v>0.5049239</v>
      </c>
      <c r="M315" s="2">
        <v>6.3344946</v>
      </c>
      <c r="N315" s="3" t="s">
        <v>24</v>
      </c>
    </row>
    <row r="316" ht="15" spans="1:14">
      <c r="A316" t="s">
        <v>27</v>
      </c>
      <c r="B316" s="5">
        <v>70.5</v>
      </c>
      <c r="C316" s="5">
        <v>0.6</v>
      </c>
      <c r="D316" s="5">
        <v>27.8</v>
      </c>
      <c r="E316" s="5">
        <v>1.1</v>
      </c>
      <c r="F316" s="2">
        <v>1.71</v>
      </c>
      <c r="G316" s="2">
        <v>2.09</v>
      </c>
      <c r="H316" s="2">
        <v>0.4780363088</v>
      </c>
      <c r="I316">
        <f t="shared" si="14"/>
        <v>0.38</v>
      </c>
      <c r="J316">
        <v>4310</v>
      </c>
      <c r="K316">
        <v>77</v>
      </c>
      <c r="L316" s="1">
        <v>0.59803045</v>
      </c>
      <c r="M316" s="2">
        <v>6.6062717</v>
      </c>
      <c r="N316" s="3" t="s">
        <v>24</v>
      </c>
    </row>
    <row r="317" ht="15" spans="1:14">
      <c r="A317" t="s">
        <v>27</v>
      </c>
      <c r="B317" s="5">
        <v>70.5</v>
      </c>
      <c r="C317" s="5">
        <v>0.6</v>
      </c>
      <c r="D317" s="5">
        <v>27.8</v>
      </c>
      <c r="E317" s="5">
        <v>1.1</v>
      </c>
      <c r="F317" s="2">
        <v>1.71</v>
      </c>
      <c r="G317" s="2">
        <v>2.09</v>
      </c>
      <c r="H317" s="2">
        <v>0.4780363088</v>
      </c>
      <c r="I317">
        <f t="shared" si="14"/>
        <v>0.38</v>
      </c>
      <c r="J317">
        <v>4310</v>
      </c>
      <c r="K317">
        <v>77</v>
      </c>
      <c r="L317" s="1">
        <v>0.70188004</v>
      </c>
      <c r="M317" s="2">
        <v>6.794425</v>
      </c>
      <c r="N317" s="3" t="s">
        <v>24</v>
      </c>
    </row>
    <row r="318" ht="15" spans="1:14">
      <c r="A318" t="s">
        <v>27</v>
      </c>
      <c r="B318" s="5">
        <v>70.5</v>
      </c>
      <c r="C318" s="5">
        <v>0.6</v>
      </c>
      <c r="D318" s="5">
        <v>27.8</v>
      </c>
      <c r="E318" s="5">
        <v>1.1</v>
      </c>
      <c r="F318" s="2">
        <v>1.71</v>
      </c>
      <c r="G318" s="2">
        <v>2.09</v>
      </c>
      <c r="H318" s="2">
        <v>0.4780363088</v>
      </c>
      <c r="I318">
        <f t="shared" si="14"/>
        <v>0.38</v>
      </c>
      <c r="J318">
        <v>4310</v>
      </c>
      <c r="K318">
        <v>77</v>
      </c>
      <c r="L318" s="1">
        <v>0.8057296</v>
      </c>
      <c r="M318" s="2">
        <v>6.9721255</v>
      </c>
      <c r="N318" s="3" t="s">
        <v>24</v>
      </c>
    </row>
    <row r="319" ht="15" spans="1:14">
      <c r="A319" t="s">
        <v>27</v>
      </c>
      <c r="B319" s="5">
        <v>70.5</v>
      </c>
      <c r="C319" s="5">
        <v>0.6</v>
      </c>
      <c r="D319" s="5">
        <v>27.8</v>
      </c>
      <c r="E319" s="5">
        <v>1.1</v>
      </c>
      <c r="F319" s="2">
        <v>1.71</v>
      </c>
      <c r="G319" s="2">
        <v>2.09</v>
      </c>
      <c r="H319" s="2">
        <v>0.4780363088</v>
      </c>
      <c r="I319">
        <f t="shared" si="14"/>
        <v>0.38</v>
      </c>
      <c r="J319">
        <v>4310</v>
      </c>
      <c r="K319">
        <v>77</v>
      </c>
      <c r="L319" s="1">
        <v>0.90599823</v>
      </c>
      <c r="M319" s="2">
        <v>7.139373</v>
      </c>
      <c r="N319" s="3" t="s">
        <v>24</v>
      </c>
    </row>
    <row r="320" ht="15" spans="1:14">
      <c r="A320" t="s">
        <v>27</v>
      </c>
      <c r="B320" s="5">
        <v>70.5</v>
      </c>
      <c r="C320" s="5">
        <v>0.6</v>
      </c>
      <c r="D320" s="5">
        <v>27.8</v>
      </c>
      <c r="E320" s="5">
        <v>1.1</v>
      </c>
      <c r="F320" s="2">
        <v>1.71</v>
      </c>
      <c r="G320" s="2">
        <v>2.09</v>
      </c>
      <c r="H320" s="2">
        <v>0.4780363088</v>
      </c>
      <c r="I320">
        <f t="shared" si="14"/>
        <v>0.38</v>
      </c>
      <c r="J320">
        <v>4310</v>
      </c>
      <c r="K320">
        <v>77</v>
      </c>
      <c r="L320" s="1">
        <v>1.0026858</v>
      </c>
      <c r="M320" s="2">
        <v>7.285714</v>
      </c>
      <c r="N320" s="3" t="s">
        <v>24</v>
      </c>
    </row>
    <row r="321" ht="15" spans="1:14">
      <c r="A321" t="s">
        <v>27</v>
      </c>
      <c r="B321" s="5">
        <v>70.5</v>
      </c>
      <c r="C321" s="5">
        <v>0.6</v>
      </c>
      <c r="D321" s="5">
        <v>27.8</v>
      </c>
      <c r="E321" s="5">
        <v>1.1</v>
      </c>
      <c r="F321" s="2">
        <v>1.71</v>
      </c>
      <c r="G321" s="2">
        <v>2.09</v>
      </c>
      <c r="H321" s="2">
        <v>0.4780363088</v>
      </c>
      <c r="I321">
        <f t="shared" si="14"/>
        <v>0.38</v>
      </c>
      <c r="J321">
        <v>4310</v>
      </c>
      <c r="K321">
        <v>77</v>
      </c>
      <c r="L321" s="1">
        <v>1.199642</v>
      </c>
      <c r="M321" s="2">
        <v>7.4947734</v>
      </c>
      <c r="N321" s="3" t="s">
        <v>24</v>
      </c>
    </row>
    <row r="322" ht="15" spans="1:14">
      <c r="A322" t="s">
        <v>27</v>
      </c>
      <c r="B322" s="5">
        <v>70.5</v>
      </c>
      <c r="C322" s="5">
        <v>0.6</v>
      </c>
      <c r="D322" s="5">
        <v>27.8</v>
      </c>
      <c r="E322" s="5">
        <v>1.1</v>
      </c>
      <c r="F322" s="2">
        <v>1.71</v>
      </c>
      <c r="G322" s="2">
        <v>2.09</v>
      </c>
      <c r="H322" s="2">
        <v>0.4780363088</v>
      </c>
      <c r="I322">
        <f t="shared" si="14"/>
        <v>0.38</v>
      </c>
      <c r="J322">
        <v>4310</v>
      </c>
      <c r="K322">
        <v>77</v>
      </c>
      <c r="L322" s="1">
        <v>1.4932855</v>
      </c>
      <c r="M322" s="2">
        <v>7.756098</v>
      </c>
      <c r="N322" s="3" t="s">
        <v>24</v>
      </c>
    </row>
    <row r="323" ht="15" spans="1:14">
      <c r="A323" t="s">
        <v>27</v>
      </c>
      <c r="B323" s="5">
        <v>70.5</v>
      </c>
      <c r="C323" s="5">
        <v>0.6</v>
      </c>
      <c r="D323" s="5">
        <v>27.8</v>
      </c>
      <c r="E323" s="5">
        <v>1.1</v>
      </c>
      <c r="F323" s="2">
        <v>1.71</v>
      </c>
      <c r="G323" s="2">
        <v>2.09</v>
      </c>
      <c r="H323" s="2">
        <v>0.4780363088</v>
      </c>
      <c r="I323">
        <f t="shared" si="14"/>
        <v>0.38</v>
      </c>
      <c r="J323">
        <v>4310</v>
      </c>
      <c r="K323">
        <v>77</v>
      </c>
      <c r="L323" s="1">
        <v>1.9982095</v>
      </c>
      <c r="M323" s="2">
        <v>8.059234</v>
      </c>
      <c r="N323" s="3" t="s">
        <v>24</v>
      </c>
    </row>
    <row r="324" ht="15" spans="1:14">
      <c r="A324" t="s">
        <v>27</v>
      </c>
      <c r="B324" s="5">
        <v>70.5</v>
      </c>
      <c r="C324" s="5">
        <v>0.6</v>
      </c>
      <c r="D324" s="5">
        <v>27.8</v>
      </c>
      <c r="E324" s="5">
        <v>1.1</v>
      </c>
      <c r="F324" s="2">
        <v>1.71</v>
      </c>
      <c r="G324" s="2">
        <v>2.09</v>
      </c>
      <c r="H324" s="2">
        <v>0.4780363088</v>
      </c>
      <c r="I324">
        <f t="shared" si="14"/>
        <v>0.38</v>
      </c>
      <c r="J324">
        <v>4310</v>
      </c>
      <c r="K324">
        <v>77</v>
      </c>
      <c r="L324" s="1">
        <v>2.5031333</v>
      </c>
      <c r="M324" s="2">
        <v>8.25784</v>
      </c>
      <c r="N324" s="3" t="s">
        <v>24</v>
      </c>
    </row>
    <row r="325" ht="15" spans="1:14">
      <c r="A325" t="s">
        <v>27</v>
      </c>
      <c r="B325" s="5">
        <v>70.5</v>
      </c>
      <c r="C325" s="5">
        <v>0.6</v>
      </c>
      <c r="D325" s="5">
        <v>27.8</v>
      </c>
      <c r="E325" s="5">
        <v>1.1</v>
      </c>
      <c r="F325" s="2">
        <v>1.71</v>
      </c>
      <c r="G325" s="2">
        <v>2.09</v>
      </c>
      <c r="H325" s="2">
        <v>0.4780363088</v>
      </c>
      <c r="I325">
        <f t="shared" si="14"/>
        <v>0.38</v>
      </c>
      <c r="J325">
        <v>4310</v>
      </c>
      <c r="K325">
        <v>77</v>
      </c>
      <c r="L325" s="1">
        <v>3.0008953</v>
      </c>
      <c r="M325" s="2">
        <v>8.351916</v>
      </c>
      <c r="N325" s="3" t="s">
        <v>24</v>
      </c>
    </row>
    <row r="326" ht="15" spans="1:14">
      <c r="A326" t="s">
        <v>27</v>
      </c>
      <c r="B326" s="5">
        <v>70.5</v>
      </c>
      <c r="C326" s="5">
        <v>0.6</v>
      </c>
      <c r="D326" s="5">
        <v>27.8</v>
      </c>
      <c r="E326" s="5">
        <v>1.1</v>
      </c>
      <c r="F326" s="2">
        <v>1.71</v>
      </c>
      <c r="G326" s="2">
        <v>2.09</v>
      </c>
      <c r="H326" s="2">
        <v>0.4780363088</v>
      </c>
      <c r="I326">
        <f t="shared" si="14"/>
        <v>0.38</v>
      </c>
      <c r="J326">
        <v>4310</v>
      </c>
      <c r="K326">
        <v>77</v>
      </c>
      <c r="L326" s="1">
        <v>4.003581</v>
      </c>
      <c r="M326" s="2">
        <v>8.383275</v>
      </c>
      <c r="N326" s="3" t="s">
        <v>24</v>
      </c>
    </row>
    <row r="327" ht="15" spans="1:14">
      <c r="A327" t="s">
        <v>28</v>
      </c>
      <c r="B327" s="5">
        <v>77.6</v>
      </c>
      <c r="C327" s="5">
        <v>0.7</v>
      </c>
      <c r="D327" s="5">
        <v>21.3</v>
      </c>
      <c r="E327" s="5">
        <v>0.4</v>
      </c>
      <c r="F327" s="2">
        <v>0.91</v>
      </c>
      <c r="G327" s="2">
        <v>1.2</v>
      </c>
      <c r="H327" s="2">
        <v>0.1875414647</v>
      </c>
      <c r="I327">
        <f t="shared" si="14"/>
        <v>0.29</v>
      </c>
      <c r="J327">
        <v>2512</v>
      </c>
      <c r="K327">
        <v>77</v>
      </c>
      <c r="L327" s="1">
        <v>0.010743062</v>
      </c>
      <c r="M327" s="2">
        <v>0.37630662</v>
      </c>
      <c r="N327" s="3" t="s">
        <v>24</v>
      </c>
    </row>
    <row r="328" ht="15" spans="1:14">
      <c r="A328" t="s">
        <v>28</v>
      </c>
      <c r="B328" s="5">
        <v>77.6</v>
      </c>
      <c r="C328" s="5">
        <v>0.7</v>
      </c>
      <c r="D328" s="5">
        <v>21.3</v>
      </c>
      <c r="E328" s="5">
        <v>0.4</v>
      </c>
      <c r="F328" s="2">
        <v>0.91</v>
      </c>
      <c r="G328" s="2">
        <v>1.2</v>
      </c>
      <c r="H328" s="2">
        <v>0.1875414647</v>
      </c>
      <c r="I328">
        <f t="shared" si="14"/>
        <v>0.29</v>
      </c>
      <c r="J328">
        <v>2512</v>
      </c>
      <c r="K328">
        <v>77</v>
      </c>
      <c r="L328" s="1">
        <v>0.021486124</v>
      </c>
      <c r="M328" s="2">
        <v>1.0034844</v>
      </c>
      <c r="N328" s="3" t="s">
        <v>24</v>
      </c>
    </row>
    <row r="329" ht="15" spans="1:14">
      <c r="A329" t="s">
        <v>28</v>
      </c>
      <c r="B329" s="5">
        <v>77.6</v>
      </c>
      <c r="C329" s="5">
        <v>0.7</v>
      </c>
      <c r="D329" s="5">
        <v>21.3</v>
      </c>
      <c r="E329" s="5">
        <v>0.4</v>
      </c>
      <c r="F329" s="2">
        <v>0.91</v>
      </c>
      <c r="G329" s="2">
        <v>1.2</v>
      </c>
      <c r="H329" s="2">
        <v>0.1875414647</v>
      </c>
      <c r="I329">
        <f t="shared" ref="I329:I358" si="15">G329-F329</f>
        <v>0.29</v>
      </c>
      <c r="J329">
        <v>2512</v>
      </c>
      <c r="K329">
        <v>77</v>
      </c>
      <c r="L329" s="1">
        <v>0.028648164</v>
      </c>
      <c r="M329" s="2">
        <v>1.3902439</v>
      </c>
      <c r="N329" s="3" t="s">
        <v>24</v>
      </c>
    </row>
    <row r="330" ht="15" spans="1:14">
      <c r="A330" t="s">
        <v>28</v>
      </c>
      <c r="B330" s="5">
        <v>77.6</v>
      </c>
      <c r="C330" s="5">
        <v>0.7</v>
      </c>
      <c r="D330" s="5">
        <v>21.3</v>
      </c>
      <c r="E330" s="5">
        <v>0.4</v>
      </c>
      <c r="F330" s="2">
        <v>0.91</v>
      </c>
      <c r="G330" s="2">
        <v>1.2</v>
      </c>
      <c r="H330" s="2">
        <v>0.1875414647</v>
      </c>
      <c r="I330">
        <f t="shared" si="15"/>
        <v>0.29</v>
      </c>
      <c r="J330">
        <v>2512</v>
      </c>
      <c r="K330">
        <v>77</v>
      </c>
      <c r="L330" s="1">
        <v>0.06445837</v>
      </c>
      <c r="M330" s="2">
        <v>1.8710802</v>
      </c>
      <c r="N330" s="3" t="s">
        <v>24</v>
      </c>
    </row>
    <row r="331" ht="15" spans="1:14">
      <c r="A331" t="s">
        <v>28</v>
      </c>
      <c r="B331" s="5">
        <v>77.6</v>
      </c>
      <c r="C331" s="5">
        <v>0.7</v>
      </c>
      <c r="D331" s="5">
        <v>21.3</v>
      </c>
      <c r="E331" s="5">
        <v>0.4</v>
      </c>
      <c r="F331" s="2">
        <v>0.91</v>
      </c>
      <c r="G331" s="2">
        <v>1.2</v>
      </c>
      <c r="H331" s="2">
        <v>0.1875414647</v>
      </c>
      <c r="I331">
        <f t="shared" si="15"/>
        <v>0.29</v>
      </c>
      <c r="J331">
        <v>2512</v>
      </c>
      <c r="K331">
        <v>77</v>
      </c>
      <c r="L331" s="1">
        <v>0.08952551</v>
      </c>
      <c r="M331" s="2">
        <v>2.216028</v>
      </c>
      <c r="N331" s="3" t="s">
        <v>24</v>
      </c>
    </row>
    <row r="332" ht="15" spans="1:14">
      <c r="A332" t="s">
        <v>28</v>
      </c>
      <c r="B332" s="5">
        <v>77.6</v>
      </c>
      <c r="C332" s="5">
        <v>0.7</v>
      </c>
      <c r="D332" s="5">
        <v>21.3</v>
      </c>
      <c r="E332" s="5">
        <v>0.4</v>
      </c>
      <c r="F332" s="2">
        <v>0.91</v>
      </c>
      <c r="G332" s="2">
        <v>1.2</v>
      </c>
      <c r="H332" s="2">
        <v>0.1875414647</v>
      </c>
      <c r="I332">
        <f t="shared" si="15"/>
        <v>0.29</v>
      </c>
      <c r="J332">
        <v>2512</v>
      </c>
      <c r="K332">
        <v>77</v>
      </c>
      <c r="L332" s="1">
        <v>0.09310654</v>
      </c>
      <c r="M332" s="2">
        <v>2.3937283</v>
      </c>
      <c r="N332" s="3" t="s">
        <v>24</v>
      </c>
    </row>
    <row r="333" ht="15" spans="1:14">
      <c r="A333" t="s">
        <v>28</v>
      </c>
      <c r="B333" s="5">
        <v>77.6</v>
      </c>
      <c r="C333" s="5">
        <v>0.7</v>
      </c>
      <c r="D333" s="5">
        <v>21.3</v>
      </c>
      <c r="E333" s="5">
        <v>0.4</v>
      </c>
      <c r="F333" s="2">
        <v>0.91</v>
      </c>
      <c r="G333" s="2">
        <v>1.2</v>
      </c>
      <c r="H333" s="2">
        <v>0.1875414647</v>
      </c>
      <c r="I333">
        <f t="shared" si="15"/>
        <v>0.29</v>
      </c>
      <c r="J333">
        <v>2512</v>
      </c>
      <c r="K333">
        <v>77</v>
      </c>
      <c r="L333" s="1">
        <v>0.11459266</v>
      </c>
      <c r="M333" s="2">
        <v>2.738676</v>
      </c>
      <c r="N333" s="3" t="s">
        <v>24</v>
      </c>
    </row>
    <row r="334" ht="15" spans="1:14">
      <c r="A334" t="s">
        <v>28</v>
      </c>
      <c r="B334" s="5">
        <v>77.6</v>
      </c>
      <c r="C334" s="5">
        <v>0.7</v>
      </c>
      <c r="D334" s="5">
        <v>21.3</v>
      </c>
      <c r="E334" s="5">
        <v>0.4</v>
      </c>
      <c r="F334" s="2">
        <v>0.91</v>
      </c>
      <c r="G334" s="2">
        <v>1.2</v>
      </c>
      <c r="H334" s="2">
        <v>0.1875414647</v>
      </c>
      <c r="I334">
        <f t="shared" si="15"/>
        <v>0.29</v>
      </c>
      <c r="J334">
        <v>2512</v>
      </c>
      <c r="K334">
        <v>77</v>
      </c>
      <c r="L334" s="1">
        <v>0.15040286</v>
      </c>
      <c r="M334" s="2">
        <v>3.041812</v>
      </c>
      <c r="N334" s="3" t="s">
        <v>24</v>
      </c>
    </row>
    <row r="335" ht="15" spans="1:14">
      <c r="A335" t="s">
        <v>28</v>
      </c>
      <c r="B335" s="5">
        <v>77.6</v>
      </c>
      <c r="C335" s="5">
        <v>0.7</v>
      </c>
      <c r="D335" s="5">
        <v>21.3</v>
      </c>
      <c r="E335" s="5">
        <v>0.4</v>
      </c>
      <c r="F335" s="2">
        <v>0.91</v>
      </c>
      <c r="G335" s="2">
        <v>1.2</v>
      </c>
      <c r="H335" s="2">
        <v>0.1875414647</v>
      </c>
      <c r="I335">
        <f t="shared" si="15"/>
        <v>0.29</v>
      </c>
      <c r="J335">
        <v>2512</v>
      </c>
      <c r="K335">
        <v>77</v>
      </c>
      <c r="L335" s="1">
        <v>0.2076992</v>
      </c>
      <c r="M335" s="2">
        <v>3.3658535</v>
      </c>
      <c r="N335" s="3" t="s">
        <v>24</v>
      </c>
    </row>
    <row r="336" ht="15" spans="1:14">
      <c r="A336" t="s">
        <v>28</v>
      </c>
      <c r="B336" s="5">
        <v>77.6</v>
      </c>
      <c r="C336" s="5">
        <v>0.7</v>
      </c>
      <c r="D336" s="5">
        <v>21.3</v>
      </c>
      <c r="E336" s="5">
        <v>0.4</v>
      </c>
      <c r="F336" s="2">
        <v>0.91</v>
      </c>
      <c r="G336" s="2">
        <v>1.2</v>
      </c>
      <c r="H336" s="2">
        <v>0.1875414647</v>
      </c>
      <c r="I336">
        <f t="shared" si="15"/>
        <v>0.29</v>
      </c>
      <c r="J336">
        <v>2512</v>
      </c>
      <c r="K336">
        <v>77</v>
      </c>
      <c r="L336" s="1">
        <v>0.30080572</v>
      </c>
      <c r="M336" s="2">
        <v>3.857143</v>
      </c>
      <c r="N336" s="3" t="s">
        <v>24</v>
      </c>
    </row>
    <row r="337" ht="15" spans="1:14">
      <c r="A337" t="s">
        <v>28</v>
      </c>
      <c r="B337" s="5">
        <v>77.6</v>
      </c>
      <c r="C337" s="5">
        <v>0.7</v>
      </c>
      <c r="D337" s="5">
        <v>21.3</v>
      </c>
      <c r="E337" s="5">
        <v>0.4</v>
      </c>
      <c r="F337" s="2">
        <v>0.91</v>
      </c>
      <c r="G337" s="2">
        <v>1.2</v>
      </c>
      <c r="H337" s="2">
        <v>0.1875414647</v>
      </c>
      <c r="I337">
        <f t="shared" si="15"/>
        <v>0.29</v>
      </c>
      <c r="J337">
        <v>2512</v>
      </c>
      <c r="K337">
        <v>77</v>
      </c>
      <c r="L337" s="1">
        <v>0.40465534</v>
      </c>
      <c r="M337" s="2">
        <v>4.2125435</v>
      </c>
      <c r="N337" s="3" t="s">
        <v>24</v>
      </c>
    </row>
    <row r="338" ht="15" spans="1:14">
      <c r="A338" t="s">
        <v>28</v>
      </c>
      <c r="B338" s="5">
        <v>77.6</v>
      </c>
      <c r="C338" s="5">
        <v>0.7</v>
      </c>
      <c r="D338" s="5">
        <v>21.3</v>
      </c>
      <c r="E338" s="5">
        <v>0.4</v>
      </c>
      <c r="F338" s="2">
        <v>0.91</v>
      </c>
      <c r="G338" s="2">
        <v>1.2</v>
      </c>
      <c r="H338" s="2">
        <v>0.1875414647</v>
      </c>
      <c r="I338">
        <f t="shared" si="15"/>
        <v>0.29</v>
      </c>
      <c r="J338">
        <v>2512</v>
      </c>
      <c r="K338">
        <v>77</v>
      </c>
      <c r="L338" s="1">
        <v>0.5013429</v>
      </c>
      <c r="M338" s="2">
        <v>4.4529614</v>
      </c>
      <c r="N338" s="3" t="s">
        <v>24</v>
      </c>
    </row>
    <row r="339" ht="15" spans="1:14">
      <c r="A339" t="s">
        <v>28</v>
      </c>
      <c r="B339" s="5">
        <v>77.6</v>
      </c>
      <c r="C339" s="5">
        <v>0.7</v>
      </c>
      <c r="D339" s="5">
        <v>21.3</v>
      </c>
      <c r="E339" s="5">
        <v>0.4</v>
      </c>
      <c r="F339" s="2">
        <v>0.91</v>
      </c>
      <c r="G339" s="2">
        <v>1.2</v>
      </c>
      <c r="H339" s="2">
        <v>0.1875414647</v>
      </c>
      <c r="I339">
        <f t="shared" si="15"/>
        <v>0.29</v>
      </c>
      <c r="J339">
        <v>2512</v>
      </c>
      <c r="K339">
        <v>77</v>
      </c>
      <c r="L339" s="1">
        <v>0.60161144</v>
      </c>
      <c r="M339" s="2">
        <v>4.69338</v>
      </c>
      <c r="N339" s="3" t="s">
        <v>24</v>
      </c>
    </row>
    <row r="340" ht="15" spans="1:14">
      <c r="A340" t="s">
        <v>28</v>
      </c>
      <c r="B340" s="5">
        <v>77.6</v>
      </c>
      <c r="C340" s="5">
        <v>0.7</v>
      </c>
      <c r="D340" s="5">
        <v>21.3</v>
      </c>
      <c r="E340" s="5">
        <v>0.4</v>
      </c>
      <c r="F340" s="2">
        <v>0.91</v>
      </c>
      <c r="G340" s="2">
        <v>1.2</v>
      </c>
      <c r="H340" s="2">
        <v>0.1875414647</v>
      </c>
      <c r="I340">
        <f t="shared" si="15"/>
        <v>0.29</v>
      </c>
      <c r="J340">
        <v>2512</v>
      </c>
      <c r="K340">
        <v>77</v>
      </c>
      <c r="L340" s="1">
        <v>0.69113696</v>
      </c>
      <c r="M340" s="2">
        <v>4.881533</v>
      </c>
      <c r="N340" s="3" t="s">
        <v>24</v>
      </c>
    </row>
    <row r="341" ht="15" spans="1:14">
      <c r="A341" t="s">
        <v>28</v>
      </c>
      <c r="B341" s="5">
        <v>77.6</v>
      </c>
      <c r="C341" s="5">
        <v>0.7</v>
      </c>
      <c r="D341" s="5">
        <v>21.3</v>
      </c>
      <c r="E341" s="5">
        <v>0.4</v>
      </c>
      <c r="F341" s="2">
        <v>0.91</v>
      </c>
      <c r="G341" s="2">
        <v>1.2</v>
      </c>
      <c r="H341" s="2">
        <v>0.1875414647</v>
      </c>
      <c r="I341">
        <f t="shared" si="15"/>
        <v>0.29</v>
      </c>
      <c r="J341">
        <v>2512</v>
      </c>
      <c r="K341">
        <v>77</v>
      </c>
      <c r="L341" s="1">
        <v>0.7985676</v>
      </c>
      <c r="M341" s="2">
        <v>5.0069685</v>
      </c>
      <c r="N341" s="3" t="s">
        <v>24</v>
      </c>
    </row>
    <row r="342" ht="15" spans="1:14">
      <c r="A342" t="s">
        <v>28</v>
      </c>
      <c r="B342" s="5">
        <v>77.6</v>
      </c>
      <c r="C342" s="5">
        <v>0.7</v>
      </c>
      <c r="D342" s="5">
        <v>21.3</v>
      </c>
      <c r="E342" s="5">
        <v>0.4</v>
      </c>
      <c r="F342" s="2">
        <v>0.91</v>
      </c>
      <c r="G342" s="2">
        <v>1.2</v>
      </c>
      <c r="H342" s="2">
        <v>0.1875414647</v>
      </c>
      <c r="I342">
        <f t="shared" si="15"/>
        <v>0.29</v>
      </c>
      <c r="J342">
        <v>2512</v>
      </c>
      <c r="K342">
        <v>77</v>
      </c>
      <c r="L342" s="1">
        <v>0.8988362</v>
      </c>
      <c r="M342" s="2">
        <v>5.1533103</v>
      </c>
      <c r="N342" s="3" t="s">
        <v>24</v>
      </c>
    </row>
    <row r="343" ht="15" spans="1:14">
      <c r="A343" t="s">
        <v>28</v>
      </c>
      <c r="B343" s="5">
        <v>77.6</v>
      </c>
      <c r="C343" s="5">
        <v>0.7</v>
      </c>
      <c r="D343" s="5">
        <v>21.3</v>
      </c>
      <c r="E343" s="5">
        <v>0.4</v>
      </c>
      <c r="F343" s="2">
        <v>0.91</v>
      </c>
      <c r="G343" s="2">
        <v>1.2</v>
      </c>
      <c r="H343" s="2">
        <v>0.1875414647</v>
      </c>
      <c r="I343">
        <f t="shared" si="15"/>
        <v>0.29</v>
      </c>
      <c r="J343">
        <v>2512</v>
      </c>
      <c r="K343">
        <v>77</v>
      </c>
      <c r="L343" s="1">
        <v>1.0026858</v>
      </c>
      <c r="M343" s="2">
        <v>5.268293</v>
      </c>
      <c r="N343" s="3" t="s">
        <v>24</v>
      </c>
    </row>
    <row r="344" ht="15" spans="1:14">
      <c r="A344" t="s">
        <v>28</v>
      </c>
      <c r="B344" s="5">
        <v>77.6</v>
      </c>
      <c r="C344" s="5">
        <v>0.7</v>
      </c>
      <c r="D344" s="5">
        <v>21.3</v>
      </c>
      <c r="E344" s="5">
        <v>0.4</v>
      </c>
      <c r="F344" s="2">
        <v>0.91</v>
      </c>
      <c r="G344" s="2">
        <v>1.2</v>
      </c>
      <c r="H344" s="2">
        <v>0.1875414647</v>
      </c>
      <c r="I344">
        <f t="shared" si="15"/>
        <v>0.29</v>
      </c>
      <c r="J344">
        <v>2512</v>
      </c>
      <c r="K344">
        <v>77</v>
      </c>
      <c r="L344" s="1">
        <v>1.0993733</v>
      </c>
      <c r="M344" s="2">
        <v>5.383275</v>
      </c>
      <c r="N344" s="3" t="s">
        <v>24</v>
      </c>
    </row>
    <row r="345" ht="15" spans="1:14">
      <c r="A345" t="s">
        <v>28</v>
      </c>
      <c r="B345" s="5">
        <v>77.6</v>
      </c>
      <c r="C345" s="5">
        <v>0.7</v>
      </c>
      <c r="D345" s="5">
        <v>21.3</v>
      </c>
      <c r="E345" s="5">
        <v>0.4</v>
      </c>
      <c r="F345" s="2">
        <v>0.91</v>
      </c>
      <c r="G345" s="2">
        <v>1.2</v>
      </c>
      <c r="H345" s="2">
        <v>0.1875414647</v>
      </c>
      <c r="I345">
        <f t="shared" si="15"/>
        <v>0.29</v>
      </c>
      <c r="J345">
        <v>2512</v>
      </c>
      <c r="K345">
        <v>77</v>
      </c>
      <c r="L345" s="1">
        <v>1.1960609</v>
      </c>
      <c r="M345" s="2">
        <v>5.456446</v>
      </c>
      <c r="N345" s="3" t="s">
        <v>24</v>
      </c>
    </row>
    <row r="346" ht="15" spans="1:14">
      <c r="A346" t="s">
        <v>28</v>
      </c>
      <c r="B346" s="5">
        <v>77.6</v>
      </c>
      <c r="C346" s="5">
        <v>0.7</v>
      </c>
      <c r="D346" s="5">
        <v>21.3</v>
      </c>
      <c r="E346" s="5">
        <v>0.4</v>
      </c>
      <c r="F346" s="2">
        <v>0.91</v>
      </c>
      <c r="G346" s="2">
        <v>1.2</v>
      </c>
      <c r="H346" s="2">
        <v>0.1875414647</v>
      </c>
      <c r="I346">
        <f t="shared" si="15"/>
        <v>0.29</v>
      </c>
      <c r="J346">
        <v>2512</v>
      </c>
      <c r="K346">
        <v>77</v>
      </c>
      <c r="L346" s="1">
        <v>1.3070725</v>
      </c>
      <c r="M346" s="2">
        <v>5.5609756</v>
      </c>
      <c r="N346" s="3" t="s">
        <v>24</v>
      </c>
    </row>
    <row r="347" ht="15" spans="1:14">
      <c r="A347" t="s">
        <v>28</v>
      </c>
      <c r="B347" s="5">
        <v>77.6</v>
      </c>
      <c r="C347" s="5">
        <v>0.7</v>
      </c>
      <c r="D347" s="5">
        <v>21.3</v>
      </c>
      <c r="E347" s="5">
        <v>0.4</v>
      </c>
      <c r="F347" s="2">
        <v>0.91</v>
      </c>
      <c r="G347" s="2">
        <v>1.2</v>
      </c>
      <c r="H347" s="2">
        <v>0.1875414647</v>
      </c>
      <c r="I347">
        <f t="shared" si="15"/>
        <v>0.29</v>
      </c>
      <c r="J347">
        <v>2512</v>
      </c>
      <c r="K347">
        <v>77</v>
      </c>
      <c r="L347" s="1">
        <v>1.393017</v>
      </c>
      <c r="M347" s="2">
        <v>5.634146</v>
      </c>
      <c r="N347" s="3" t="s">
        <v>24</v>
      </c>
    </row>
    <row r="348" ht="15" spans="1:14">
      <c r="A348" t="s">
        <v>28</v>
      </c>
      <c r="B348" s="5">
        <v>77.6</v>
      </c>
      <c r="C348" s="5">
        <v>0.7</v>
      </c>
      <c r="D348" s="5">
        <v>21.3</v>
      </c>
      <c r="E348" s="5">
        <v>0.4</v>
      </c>
      <c r="F348" s="2">
        <v>0.91</v>
      </c>
      <c r="G348" s="2">
        <v>1.2</v>
      </c>
      <c r="H348" s="2">
        <v>0.1875414647</v>
      </c>
      <c r="I348">
        <f t="shared" si="15"/>
        <v>0.29</v>
      </c>
      <c r="J348">
        <v>2512</v>
      </c>
      <c r="K348">
        <v>77</v>
      </c>
      <c r="L348" s="1">
        <v>1.5076097</v>
      </c>
      <c r="M348" s="2">
        <v>5.6864114</v>
      </c>
      <c r="N348" s="3" t="s">
        <v>24</v>
      </c>
    </row>
    <row r="349" ht="15" spans="1:14">
      <c r="A349" t="s">
        <v>28</v>
      </c>
      <c r="B349" s="5">
        <v>77.6</v>
      </c>
      <c r="C349" s="5">
        <v>0.7</v>
      </c>
      <c r="D349" s="5">
        <v>21.3</v>
      </c>
      <c r="E349" s="5">
        <v>0.4</v>
      </c>
      <c r="F349" s="2">
        <v>0.91</v>
      </c>
      <c r="G349" s="2">
        <v>1.2</v>
      </c>
      <c r="H349" s="2">
        <v>0.1875414647</v>
      </c>
      <c r="I349">
        <f t="shared" si="15"/>
        <v>0.29</v>
      </c>
      <c r="J349">
        <v>2512</v>
      </c>
      <c r="K349">
        <v>77</v>
      </c>
      <c r="L349" s="1">
        <v>1.5971352</v>
      </c>
      <c r="M349" s="2">
        <v>5.7909408</v>
      </c>
      <c r="N349" s="3" t="s">
        <v>24</v>
      </c>
    </row>
    <row r="350" ht="15" spans="1:14">
      <c r="A350" t="s">
        <v>28</v>
      </c>
      <c r="B350" s="5">
        <v>77.6</v>
      </c>
      <c r="C350" s="5">
        <v>0.7</v>
      </c>
      <c r="D350" s="5">
        <v>21.3</v>
      </c>
      <c r="E350" s="5">
        <v>0.4</v>
      </c>
      <c r="F350" s="2">
        <v>0.91</v>
      </c>
      <c r="G350" s="2">
        <v>1.2</v>
      </c>
      <c r="H350" s="2">
        <v>0.1875414647</v>
      </c>
      <c r="I350">
        <f t="shared" si="15"/>
        <v>0.29</v>
      </c>
      <c r="J350">
        <v>2512</v>
      </c>
      <c r="K350">
        <v>77</v>
      </c>
      <c r="L350" s="1">
        <v>1.7009848</v>
      </c>
      <c r="M350" s="2">
        <v>5.8745646</v>
      </c>
      <c r="N350" s="3" t="s">
        <v>24</v>
      </c>
    </row>
    <row r="351" ht="15" spans="1:14">
      <c r="A351" t="s">
        <v>28</v>
      </c>
      <c r="B351" s="5">
        <v>77.6</v>
      </c>
      <c r="C351" s="5">
        <v>0.7</v>
      </c>
      <c r="D351" s="5">
        <v>21.3</v>
      </c>
      <c r="E351" s="5">
        <v>0.4</v>
      </c>
      <c r="F351" s="2">
        <v>0.91</v>
      </c>
      <c r="G351" s="2">
        <v>1.2</v>
      </c>
      <c r="H351" s="2">
        <v>0.1875414647</v>
      </c>
      <c r="I351">
        <f t="shared" si="15"/>
        <v>0.29</v>
      </c>
      <c r="J351">
        <v>2512</v>
      </c>
      <c r="K351">
        <v>77</v>
      </c>
      <c r="L351" s="1">
        <v>1.8084154</v>
      </c>
      <c r="M351" s="2">
        <v>5.8954706</v>
      </c>
      <c r="N351" s="3" t="s">
        <v>24</v>
      </c>
    </row>
    <row r="352" ht="15" spans="1:14">
      <c r="A352" t="s">
        <v>28</v>
      </c>
      <c r="B352" s="5">
        <v>77.6</v>
      </c>
      <c r="C352" s="5">
        <v>0.7</v>
      </c>
      <c r="D352" s="5">
        <v>21.3</v>
      </c>
      <c r="E352" s="5">
        <v>0.4</v>
      </c>
      <c r="F352" s="2">
        <v>0.91</v>
      </c>
      <c r="G352" s="2">
        <v>1.2</v>
      </c>
      <c r="H352" s="2">
        <v>0.1875414647</v>
      </c>
      <c r="I352">
        <f t="shared" si="15"/>
        <v>0.29</v>
      </c>
      <c r="J352">
        <v>2512</v>
      </c>
      <c r="K352">
        <v>77</v>
      </c>
      <c r="L352" s="1">
        <v>1.905103</v>
      </c>
      <c r="M352" s="2">
        <v>5.9686413</v>
      </c>
      <c r="N352" s="3" t="s">
        <v>24</v>
      </c>
    </row>
    <row r="353" ht="15" spans="1:14">
      <c r="A353" t="s">
        <v>28</v>
      </c>
      <c r="B353" s="5">
        <v>77.6</v>
      </c>
      <c r="C353" s="5">
        <v>0.7</v>
      </c>
      <c r="D353" s="5">
        <v>21.3</v>
      </c>
      <c r="E353" s="5">
        <v>0.4</v>
      </c>
      <c r="F353" s="2">
        <v>0.91</v>
      </c>
      <c r="G353" s="2">
        <v>1.2</v>
      </c>
      <c r="H353" s="2">
        <v>0.1875414647</v>
      </c>
      <c r="I353">
        <f t="shared" si="15"/>
        <v>0.29</v>
      </c>
      <c r="J353">
        <v>2512</v>
      </c>
      <c r="K353">
        <v>77</v>
      </c>
      <c r="L353" s="1">
        <v>2.0089526</v>
      </c>
      <c r="M353" s="2">
        <v>6.0104527</v>
      </c>
      <c r="N353" s="3" t="s">
        <v>24</v>
      </c>
    </row>
    <row r="354" ht="15" spans="1:14">
      <c r="A354" t="s">
        <v>28</v>
      </c>
      <c r="B354" s="5">
        <v>77.6</v>
      </c>
      <c r="C354" s="5">
        <v>0.7</v>
      </c>
      <c r="D354" s="5">
        <v>21.3</v>
      </c>
      <c r="E354" s="5">
        <v>0.4</v>
      </c>
      <c r="F354" s="2">
        <v>0.91</v>
      </c>
      <c r="G354" s="2">
        <v>1.2</v>
      </c>
      <c r="H354" s="2">
        <v>0.1875414647</v>
      </c>
      <c r="I354">
        <f t="shared" si="15"/>
        <v>0.29</v>
      </c>
      <c r="J354">
        <v>2512</v>
      </c>
      <c r="K354">
        <v>77</v>
      </c>
      <c r="L354" s="1">
        <v>2.4852283</v>
      </c>
      <c r="M354" s="2">
        <v>6.1463413</v>
      </c>
      <c r="N354" s="3" t="s">
        <v>24</v>
      </c>
    </row>
    <row r="355" ht="15" spans="1:14">
      <c r="A355" t="s">
        <v>28</v>
      </c>
      <c r="B355" s="5">
        <v>77.6</v>
      </c>
      <c r="C355" s="5">
        <v>0.7</v>
      </c>
      <c r="D355" s="5">
        <v>21.3</v>
      </c>
      <c r="E355" s="5">
        <v>0.4</v>
      </c>
      <c r="F355" s="2">
        <v>0.91</v>
      </c>
      <c r="G355" s="2">
        <v>1.2</v>
      </c>
      <c r="H355" s="2">
        <v>0.1875414647</v>
      </c>
      <c r="I355">
        <f t="shared" si="15"/>
        <v>0.29</v>
      </c>
      <c r="J355">
        <v>2512</v>
      </c>
      <c r="K355">
        <v>77</v>
      </c>
      <c r="L355" s="1">
        <v>3.0008953</v>
      </c>
      <c r="M355" s="2">
        <v>6.250871</v>
      </c>
      <c r="N355" s="3" t="s">
        <v>24</v>
      </c>
    </row>
    <row r="356" ht="15" spans="1:14">
      <c r="A356" t="s">
        <v>28</v>
      </c>
      <c r="B356" s="5">
        <v>77.6</v>
      </c>
      <c r="C356" s="5">
        <v>0.7</v>
      </c>
      <c r="D356" s="5">
        <v>21.3</v>
      </c>
      <c r="E356" s="5">
        <v>0.4</v>
      </c>
      <c r="F356" s="2">
        <v>0.91</v>
      </c>
      <c r="G356" s="2">
        <v>1.2</v>
      </c>
      <c r="H356" s="2">
        <v>0.1875414647</v>
      </c>
      <c r="I356">
        <f t="shared" si="15"/>
        <v>0.29</v>
      </c>
      <c r="J356">
        <v>2512</v>
      </c>
      <c r="K356">
        <v>77</v>
      </c>
      <c r="L356" s="1">
        <v>3.996419</v>
      </c>
      <c r="M356" s="2">
        <v>6.292683</v>
      </c>
      <c r="N356" s="3" t="s">
        <v>24</v>
      </c>
    </row>
    <row r="357" ht="15" spans="1:14">
      <c r="A357" t="s">
        <v>29</v>
      </c>
      <c r="B357" s="5">
        <v>82.8</v>
      </c>
      <c r="C357" s="5">
        <v>0.3</v>
      </c>
      <c r="D357" s="5">
        <v>16.4</v>
      </c>
      <c r="E357" s="5">
        <v>0.5</v>
      </c>
      <c r="F357" s="2">
        <v>0.7</v>
      </c>
      <c r="G357" s="2">
        <v>1.09</v>
      </c>
      <c r="H357" s="2">
        <v>0.1695498204</v>
      </c>
      <c r="I357">
        <f t="shared" si="15"/>
        <v>0.39</v>
      </c>
      <c r="J357">
        <v>2393</v>
      </c>
      <c r="K357">
        <v>77</v>
      </c>
      <c r="L357" s="1">
        <v>0.017905103</v>
      </c>
      <c r="M357" s="2">
        <v>1.5156795</v>
      </c>
      <c r="N357" s="3" t="s">
        <v>24</v>
      </c>
    </row>
    <row r="358" ht="15" spans="1:14">
      <c r="A358" t="s">
        <v>29</v>
      </c>
      <c r="B358" s="5">
        <v>82.8</v>
      </c>
      <c r="C358" s="5">
        <v>0.3</v>
      </c>
      <c r="D358" s="5">
        <v>16.4</v>
      </c>
      <c r="E358" s="5">
        <v>0.5</v>
      </c>
      <c r="F358" s="2">
        <v>0.7</v>
      </c>
      <c r="G358" s="2">
        <v>1.09</v>
      </c>
      <c r="H358" s="2">
        <v>0.1695498204</v>
      </c>
      <c r="I358">
        <f t="shared" si="15"/>
        <v>0.39</v>
      </c>
      <c r="J358">
        <v>2393</v>
      </c>
      <c r="K358">
        <v>77</v>
      </c>
      <c r="L358" s="1">
        <v>0.04655327</v>
      </c>
      <c r="M358" s="2">
        <v>1.7560976</v>
      </c>
      <c r="N358" s="3" t="s">
        <v>24</v>
      </c>
    </row>
    <row r="359" ht="15" spans="1:14">
      <c r="A359" t="s">
        <v>29</v>
      </c>
      <c r="B359" s="5">
        <v>82.8</v>
      </c>
      <c r="C359" s="5">
        <v>0.3</v>
      </c>
      <c r="D359" s="5">
        <v>16.4</v>
      </c>
      <c r="E359" s="5">
        <v>0.5</v>
      </c>
      <c r="F359" s="2">
        <v>0.7</v>
      </c>
      <c r="G359" s="2">
        <v>1.09</v>
      </c>
      <c r="H359" s="2">
        <v>0.1695498204</v>
      </c>
      <c r="I359">
        <f t="shared" ref="I359:I374" si="16">G359-F359</f>
        <v>0.39</v>
      </c>
      <c r="J359">
        <v>2393</v>
      </c>
      <c r="K359">
        <v>77</v>
      </c>
      <c r="L359" s="1">
        <v>0.068039395</v>
      </c>
      <c r="M359" s="2">
        <v>2.174216</v>
      </c>
      <c r="N359" s="3" t="s">
        <v>24</v>
      </c>
    </row>
    <row r="360" ht="15" spans="1:14">
      <c r="A360" t="s">
        <v>29</v>
      </c>
      <c r="B360" s="5">
        <v>82.8</v>
      </c>
      <c r="C360" s="5">
        <v>0.3</v>
      </c>
      <c r="D360" s="5">
        <v>16.4</v>
      </c>
      <c r="E360" s="5">
        <v>0.5</v>
      </c>
      <c r="F360" s="2">
        <v>0.7</v>
      </c>
      <c r="G360" s="2">
        <v>1.09</v>
      </c>
      <c r="H360" s="2">
        <v>0.1695498204</v>
      </c>
      <c r="I360">
        <f t="shared" si="16"/>
        <v>0.39</v>
      </c>
      <c r="J360">
        <v>2393</v>
      </c>
      <c r="K360">
        <v>77</v>
      </c>
      <c r="L360" s="1">
        <v>0.08236347</v>
      </c>
      <c r="M360" s="2">
        <v>2.6027875</v>
      </c>
      <c r="N360" s="3" t="s">
        <v>24</v>
      </c>
    </row>
    <row r="361" ht="15" spans="1:14">
      <c r="A361" t="s">
        <v>29</v>
      </c>
      <c r="B361" s="5">
        <v>82.8</v>
      </c>
      <c r="C361" s="5">
        <v>0.3</v>
      </c>
      <c r="D361" s="5">
        <v>16.4</v>
      </c>
      <c r="E361" s="5">
        <v>0.5</v>
      </c>
      <c r="F361" s="2">
        <v>0.7</v>
      </c>
      <c r="G361" s="2">
        <v>1.09</v>
      </c>
      <c r="H361" s="2">
        <v>0.1695498204</v>
      </c>
      <c r="I361">
        <f t="shared" si="16"/>
        <v>0.39</v>
      </c>
      <c r="J361">
        <v>2393</v>
      </c>
      <c r="K361">
        <v>77</v>
      </c>
      <c r="L361" s="1">
        <v>0.096687555</v>
      </c>
      <c r="M361" s="2">
        <v>2.989547</v>
      </c>
      <c r="N361" s="3" t="s">
        <v>24</v>
      </c>
    </row>
    <row r="362" ht="15" spans="1:14">
      <c r="A362" t="s">
        <v>29</v>
      </c>
      <c r="B362" s="5">
        <v>82.8</v>
      </c>
      <c r="C362" s="5">
        <v>0.3</v>
      </c>
      <c r="D362" s="5">
        <v>16.4</v>
      </c>
      <c r="E362" s="5">
        <v>0.5</v>
      </c>
      <c r="F362" s="2">
        <v>0.7</v>
      </c>
      <c r="G362" s="2">
        <v>1.09</v>
      </c>
      <c r="H362" s="2">
        <v>0.1695498204</v>
      </c>
      <c r="I362">
        <f t="shared" si="16"/>
        <v>0.39</v>
      </c>
      <c r="J362">
        <v>2393</v>
      </c>
      <c r="K362">
        <v>77</v>
      </c>
      <c r="L362" s="1">
        <v>0.15398389</v>
      </c>
      <c r="M362" s="2">
        <v>3.4808362</v>
      </c>
      <c r="N362" s="3" t="s">
        <v>24</v>
      </c>
    </row>
    <row r="363" ht="15" spans="1:14">
      <c r="A363" t="s">
        <v>29</v>
      </c>
      <c r="B363" s="5">
        <v>82.8</v>
      </c>
      <c r="C363" s="5">
        <v>0.3</v>
      </c>
      <c r="D363" s="5">
        <v>16.4</v>
      </c>
      <c r="E363" s="5">
        <v>0.5</v>
      </c>
      <c r="F363" s="2">
        <v>0.7</v>
      </c>
      <c r="G363" s="2">
        <v>1.09</v>
      </c>
      <c r="H363" s="2">
        <v>0.1695498204</v>
      </c>
      <c r="I363">
        <f t="shared" si="16"/>
        <v>0.39</v>
      </c>
      <c r="J363">
        <v>2393</v>
      </c>
      <c r="K363">
        <v>77</v>
      </c>
      <c r="L363" s="1">
        <v>0.19695613</v>
      </c>
      <c r="M363" s="2">
        <v>3.7630663</v>
      </c>
      <c r="N363" s="3" t="s">
        <v>24</v>
      </c>
    </row>
    <row r="364" ht="15" spans="1:14">
      <c r="A364" t="s">
        <v>29</v>
      </c>
      <c r="B364" s="5">
        <v>82.8</v>
      </c>
      <c r="C364" s="5">
        <v>0.3</v>
      </c>
      <c r="D364" s="5">
        <v>16.4</v>
      </c>
      <c r="E364" s="5">
        <v>0.5</v>
      </c>
      <c r="F364" s="2">
        <v>0.7</v>
      </c>
      <c r="G364" s="2">
        <v>1.09</v>
      </c>
      <c r="H364" s="2">
        <v>0.1695498204</v>
      </c>
      <c r="I364">
        <f t="shared" si="16"/>
        <v>0.39</v>
      </c>
      <c r="J364">
        <v>2393</v>
      </c>
      <c r="K364">
        <v>77</v>
      </c>
      <c r="L364" s="1">
        <v>0.27215758</v>
      </c>
      <c r="M364" s="2">
        <v>4.0139375</v>
      </c>
      <c r="N364" s="3" t="s">
        <v>24</v>
      </c>
    </row>
    <row r="365" ht="15" spans="1:14">
      <c r="A365" t="s">
        <v>29</v>
      </c>
      <c r="B365" s="5">
        <v>82.8</v>
      </c>
      <c r="C365" s="5">
        <v>0.3</v>
      </c>
      <c r="D365" s="5">
        <v>16.4</v>
      </c>
      <c r="E365" s="5">
        <v>0.5</v>
      </c>
      <c r="F365" s="2">
        <v>0.7</v>
      </c>
      <c r="G365" s="2">
        <v>1.09</v>
      </c>
      <c r="H365" s="2">
        <v>0.1695498204</v>
      </c>
      <c r="I365">
        <f t="shared" si="16"/>
        <v>0.39</v>
      </c>
      <c r="J365">
        <v>2393</v>
      </c>
      <c r="K365">
        <v>77</v>
      </c>
      <c r="L365" s="1">
        <v>0.61593556</v>
      </c>
      <c r="M365" s="2">
        <v>4.839721</v>
      </c>
      <c r="N365" s="3" t="s">
        <v>24</v>
      </c>
    </row>
    <row r="366" ht="15" spans="1:14">
      <c r="A366" t="s">
        <v>29</v>
      </c>
      <c r="B366" s="5">
        <v>82.8</v>
      </c>
      <c r="C366" s="5">
        <v>0.3</v>
      </c>
      <c r="D366" s="5">
        <v>16.4</v>
      </c>
      <c r="E366" s="5">
        <v>0.5</v>
      </c>
      <c r="F366" s="2">
        <v>0.7</v>
      </c>
      <c r="G366" s="2">
        <v>1.09</v>
      </c>
      <c r="H366" s="2">
        <v>0.1695498204</v>
      </c>
      <c r="I366">
        <f t="shared" si="16"/>
        <v>0.39</v>
      </c>
      <c r="J366">
        <v>2393</v>
      </c>
      <c r="K366">
        <v>77</v>
      </c>
      <c r="L366" s="1">
        <v>0.8916741</v>
      </c>
      <c r="M366" s="2">
        <v>5.226481</v>
      </c>
      <c r="N366" s="3" t="s">
        <v>24</v>
      </c>
    </row>
    <row r="367" ht="15" spans="1:14">
      <c r="A367" t="s">
        <v>29</v>
      </c>
      <c r="B367" s="5">
        <v>82.8</v>
      </c>
      <c r="C367" s="5">
        <v>0.3</v>
      </c>
      <c r="D367" s="5">
        <v>16.4</v>
      </c>
      <c r="E367" s="5">
        <v>0.5</v>
      </c>
      <c r="F367" s="2">
        <v>0.7</v>
      </c>
      <c r="G367" s="2">
        <v>1.09</v>
      </c>
      <c r="H367" s="2">
        <v>0.1695498204</v>
      </c>
      <c r="I367">
        <f t="shared" si="16"/>
        <v>0.39</v>
      </c>
      <c r="J367">
        <v>2393</v>
      </c>
      <c r="K367">
        <v>77</v>
      </c>
      <c r="L367" s="1">
        <v>1.0062668</v>
      </c>
      <c r="M367" s="2">
        <v>5.3623695</v>
      </c>
      <c r="N367" s="3" t="s">
        <v>24</v>
      </c>
    </row>
    <row r="368" ht="15" spans="1:14">
      <c r="A368" t="s">
        <v>29</v>
      </c>
      <c r="B368" s="5">
        <v>82.8</v>
      </c>
      <c r="C368" s="5">
        <v>0.3</v>
      </c>
      <c r="D368" s="5">
        <v>16.4</v>
      </c>
      <c r="E368" s="5">
        <v>0.5</v>
      </c>
      <c r="F368" s="2">
        <v>0.7</v>
      </c>
      <c r="G368" s="2">
        <v>1.09</v>
      </c>
      <c r="H368" s="2">
        <v>0.1695498204</v>
      </c>
      <c r="I368">
        <f t="shared" si="16"/>
        <v>0.39</v>
      </c>
      <c r="J368">
        <v>2393</v>
      </c>
      <c r="K368">
        <v>77</v>
      </c>
      <c r="L368" s="1">
        <v>1.2068039</v>
      </c>
      <c r="M368" s="2">
        <v>5.508711</v>
      </c>
      <c r="N368" s="3" t="s">
        <v>24</v>
      </c>
    </row>
    <row r="369" ht="15" spans="1:14">
      <c r="A369" t="s">
        <v>29</v>
      </c>
      <c r="B369" s="5">
        <v>82.8</v>
      </c>
      <c r="C369" s="5">
        <v>0.3</v>
      </c>
      <c r="D369" s="5">
        <v>16.4</v>
      </c>
      <c r="E369" s="5">
        <v>0.5</v>
      </c>
      <c r="F369" s="2">
        <v>0.7</v>
      </c>
      <c r="G369" s="2">
        <v>1.09</v>
      </c>
      <c r="H369" s="2">
        <v>0.1695498204</v>
      </c>
      <c r="I369">
        <f t="shared" si="16"/>
        <v>0.39</v>
      </c>
      <c r="J369">
        <v>2393</v>
      </c>
      <c r="K369">
        <v>77</v>
      </c>
      <c r="L369" s="1">
        <v>1.5076097</v>
      </c>
      <c r="M369" s="2">
        <v>5.6655054</v>
      </c>
      <c r="N369" s="3" t="s">
        <v>24</v>
      </c>
    </row>
    <row r="370" ht="15" spans="1:26">
      <c r="A370" t="s">
        <v>29</v>
      </c>
      <c r="B370" s="5">
        <v>82.8</v>
      </c>
      <c r="C370" s="5">
        <v>0.3</v>
      </c>
      <c r="D370" s="5">
        <v>16.4</v>
      </c>
      <c r="E370" s="5">
        <v>0.5</v>
      </c>
      <c r="F370" s="2">
        <v>0.7</v>
      </c>
      <c r="G370" s="2">
        <v>1.09</v>
      </c>
      <c r="H370" s="2">
        <v>0.1695498204</v>
      </c>
      <c r="I370">
        <f t="shared" si="16"/>
        <v>0.39</v>
      </c>
      <c r="J370">
        <v>2393</v>
      </c>
      <c r="K370">
        <v>77</v>
      </c>
      <c r="L370" s="1">
        <v>2.0089526</v>
      </c>
      <c r="M370" s="2">
        <v>5.8954706</v>
      </c>
      <c r="N370" s="3" t="s">
        <v>24</v>
      </c>
      <c r="T370" s="5"/>
      <c r="U370" s="5"/>
      <c r="V370" s="5"/>
      <c r="W370" s="5"/>
      <c r="X370" s="2"/>
      <c r="Y370" s="2"/>
      <c r="Z370" s="2"/>
    </row>
    <row r="371" ht="15" spans="1:14">
      <c r="A371" t="s">
        <v>29</v>
      </c>
      <c r="B371" s="5">
        <v>82.8</v>
      </c>
      <c r="C371" s="5">
        <v>0.3</v>
      </c>
      <c r="D371" s="5">
        <v>16.4</v>
      </c>
      <c r="E371" s="5">
        <v>0.5</v>
      </c>
      <c r="F371" s="2">
        <v>0.7</v>
      </c>
      <c r="G371" s="2">
        <v>1.09</v>
      </c>
      <c r="H371" s="2">
        <v>0.1695498204</v>
      </c>
      <c r="I371">
        <f t="shared" si="16"/>
        <v>0.39</v>
      </c>
      <c r="J371">
        <v>2393</v>
      </c>
      <c r="K371">
        <v>77</v>
      </c>
      <c r="L371" s="1">
        <v>2.4923904</v>
      </c>
      <c r="M371" s="2">
        <v>6.020906</v>
      </c>
      <c r="N371" s="3" t="s">
        <v>24</v>
      </c>
    </row>
    <row r="372" ht="15" spans="1:14">
      <c r="A372" t="s">
        <v>29</v>
      </c>
      <c r="B372" s="5">
        <v>82.8</v>
      </c>
      <c r="C372" s="5">
        <v>0.3</v>
      </c>
      <c r="D372" s="5">
        <v>16.4</v>
      </c>
      <c r="E372" s="5">
        <v>0.5</v>
      </c>
      <c r="F372" s="2">
        <v>0.7</v>
      </c>
      <c r="G372" s="2">
        <v>1.09</v>
      </c>
      <c r="H372" s="2">
        <v>0.1695498204</v>
      </c>
      <c r="I372">
        <f t="shared" si="16"/>
        <v>0.39</v>
      </c>
      <c r="J372">
        <v>2393</v>
      </c>
      <c r="K372">
        <v>77</v>
      </c>
      <c r="L372" s="1">
        <v>2.9937332</v>
      </c>
      <c r="M372" s="2">
        <v>6.1045294</v>
      </c>
      <c r="N372" s="3" t="s">
        <v>24</v>
      </c>
    </row>
    <row r="373" ht="15" spans="1:14">
      <c r="A373" t="s">
        <v>29</v>
      </c>
      <c r="B373" s="5">
        <v>82.8</v>
      </c>
      <c r="C373" s="5">
        <v>0.3</v>
      </c>
      <c r="D373" s="5">
        <v>16.4</v>
      </c>
      <c r="E373" s="5">
        <v>0.5</v>
      </c>
      <c r="F373" s="2">
        <v>0.7</v>
      </c>
      <c r="G373" s="2">
        <v>1.09</v>
      </c>
      <c r="H373" s="2">
        <v>0.1695498204</v>
      </c>
      <c r="I373">
        <f t="shared" si="16"/>
        <v>0.39</v>
      </c>
      <c r="J373">
        <v>2393</v>
      </c>
      <c r="K373">
        <v>77</v>
      </c>
      <c r="L373" s="1">
        <v>4.003581</v>
      </c>
      <c r="M373" s="2">
        <v>6.1672473</v>
      </c>
      <c r="N373" s="3" t="s">
        <v>24</v>
      </c>
    </row>
    <row r="374" ht="15" spans="1:14">
      <c r="A374" t="s">
        <v>30</v>
      </c>
      <c r="B374" s="5">
        <v>87.66</v>
      </c>
      <c r="C374" s="5">
        <v>1.01</v>
      </c>
      <c r="D374" s="5">
        <v>10.98</v>
      </c>
      <c r="E374" s="5">
        <v>0.35</v>
      </c>
      <c r="F374" s="2">
        <v>0.4</v>
      </c>
      <c r="G374" s="2">
        <v>0.46</v>
      </c>
      <c r="H374" s="2">
        <v>0.22</v>
      </c>
      <c r="I374">
        <f t="shared" si="16"/>
        <v>0.06</v>
      </c>
      <c r="J374">
        <v>1092</v>
      </c>
      <c r="K374">
        <v>77</v>
      </c>
      <c r="L374" s="1">
        <v>0.017722106</v>
      </c>
      <c r="M374" s="2">
        <v>0.1260055</v>
      </c>
      <c r="N374" s="3" t="s">
        <v>31</v>
      </c>
    </row>
    <row r="375" ht="15" spans="1:14">
      <c r="A375" t="s">
        <v>30</v>
      </c>
      <c r="B375" s="5">
        <v>87.66</v>
      </c>
      <c r="C375" s="5">
        <v>1.01</v>
      </c>
      <c r="D375" s="5">
        <v>10.98</v>
      </c>
      <c r="E375" s="5">
        <v>0.35</v>
      </c>
      <c r="F375" s="2">
        <v>0.4</v>
      </c>
      <c r="G375" s="2">
        <v>0.46</v>
      </c>
      <c r="H375" s="2">
        <v>0.22</v>
      </c>
      <c r="I375">
        <f t="shared" ref="I375:I376" si="17">G375-F375</f>
        <v>0.06</v>
      </c>
      <c r="J375">
        <v>1092</v>
      </c>
      <c r="K375">
        <v>77</v>
      </c>
      <c r="L375" s="1">
        <v>0.024241483</v>
      </c>
      <c r="M375" s="2">
        <v>0.23995343</v>
      </c>
      <c r="N375" s="3" t="s">
        <v>31</v>
      </c>
    </row>
    <row r="376" ht="15" spans="1:14">
      <c r="A376" t="s">
        <v>30</v>
      </c>
      <c r="B376" s="5">
        <v>87.66</v>
      </c>
      <c r="C376" s="5">
        <v>1.01</v>
      </c>
      <c r="D376" s="5">
        <v>10.98</v>
      </c>
      <c r="E376" s="5">
        <v>0.35</v>
      </c>
      <c r="F376" s="2">
        <v>0.4</v>
      </c>
      <c r="G376" s="2">
        <v>0.46</v>
      </c>
      <c r="H376" s="2">
        <v>0.22</v>
      </c>
      <c r="I376">
        <f t="shared" si="17"/>
        <v>0.06</v>
      </c>
      <c r="J376">
        <v>1092</v>
      </c>
      <c r="K376">
        <v>77</v>
      </c>
      <c r="L376" s="1">
        <v>0.033555005</v>
      </c>
      <c r="M376" s="2">
        <v>0.40187973</v>
      </c>
      <c r="N376" s="3" t="s">
        <v>31</v>
      </c>
    </row>
    <row r="377" ht="15" spans="1:14">
      <c r="A377" t="s">
        <v>30</v>
      </c>
      <c r="B377" s="5">
        <v>87.66</v>
      </c>
      <c r="C377" s="5">
        <v>1.01</v>
      </c>
      <c r="D377" s="5">
        <v>10.98</v>
      </c>
      <c r="E377" s="5">
        <v>0.35</v>
      </c>
      <c r="F377" s="2">
        <v>0.4</v>
      </c>
      <c r="G377" s="2">
        <v>0.46</v>
      </c>
      <c r="H377" s="2">
        <v>0.22</v>
      </c>
      <c r="I377">
        <f t="shared" ref="I377:I392" si="18">G377-F377</f>
        <v>0.06</v>
      </c>
      <c r="J377">
        <v>1092</v>
      </c>
      <c r="K377">
        <v>77</v>
      </c>
      <c r="L377" s="1">
        <v>0.04567226</v>
      </c>
      <c r="M377" s="2">
        <v>0.5458372</v>
      </c>
      <c r="N377" s="3" t="s">
        <v>31</v>
      </c>
    </row>
    <row r="378" ht="15" spans="1:14">
      <c r="A378" t="s">
        <v>30</v>
      </c>
      <c r="B378" s="5">
        <v>87.66</v>
      </c>
      <c r="C378" s="5">
        <v>1.01</v>
      </c>
      <c r="D378" s="5">
        <v>10.98</v>
      </c>
      <c r="E378" s="5">
        <v>0.35</v>
      </c>
      <c r="F378" s="2">
        <v>0.4</v>
      </c>
      <c r="G378" s="2">
        <v>0.46</v>
      </c>
      <c r="H378" s="2">
        <v>0.22</v>
      </c>
      <c r="I378">
        <f t="shared" si="18"/>
        <v>0.06</v>
      </c>
      <c r="J378">
        <v>1092</v>
      </c>
      <c r="K378">
        <v>77</v>
      </c>
      <c r="L378" s="1">
        <v>0.055922974</v>
      </c>
      <c r="M378" s="2">
        <v>0.68378836</v>
      </c>
      <c r="N378" s="3" t="s">
        <v>31</v>
      </c>
    </row>
    <row r="379" ht="15" spans="1:14">
      <c r="A379" t="s">
        <v>30</v>
      </c>
      <c r="B379" s="5">
        <v>87.66</v>
      </c>
      <c r="C379" s="5">
        <v>1.01</v>
      </c>
      <c r="D379" s="5">
        <v>10.98</v>
      </c>
      <c r="E379" s="5">
        <v>0.35</v>
      </c>
      <c r="F379" s="2">
        <v>0.4</v>
      </c>
      <c r="G379" s="2">
        <v>0.46</v>
      </c>
      <c r="H379" s="2">
        <v>0.22</v>
      </c>
      <c r="I379">
        <f t="shared" si="18"/>
        <v>0.06</v>
      </c>
      <c r="J379">
        <v>1092</v>
      </c>
      <c r="K379">
        <v>77</v>
      </c>
      <c r="L379" s="1">
        <v>0.0764523</v>
      </c>
      <c r="M379" s="2">
        <v>0.76784426</v>
      </c>
      <c r="N379" s="3" t="s">
        <v>31</v>
      </c>
    </row>
    <row r="380" ht="15" spans="1:14">
      <c r="A380" t="s">
        <v>30</v>
      </c>
      <c r="B380" s="5">
        <v>87.66</v>
      </c>
      <c r="C380" s="5">
        <v>1.01</v>
      </c>
      <c r="D380" s="5">
        <v>10.98</v>
      </c>
      <c r="E380" s="5">
        <v>0.35</v>
      </c>
      <c r="F380" s="2">
        <v>0.4</v>
      </c>
      <c r="G380" s="2">
        <v>0.46</v>
      </c>
      <c r="H380" s="2">
        <v>0.22</v>
      </c>
      <c r="I380">
        <f t="shared" si="18"/>
        <v>0.06</v>
      </c>
      <c r="J380">
        <v>1092</v>
      </c>
      <c r="K380">
        <v>77</v>
      </c>
      <c r="L380" s="1">
        <v>0.09325116</v>
      </c>
      <c r="M380" s="2">
        <v>0.8219018</v>
      </c>
      <c r="N380" s="3" t="s">
        <v>31</v>
      </c>
    </row>
    <row r="381" ht="15" spans="1:14">
      <c r="A381" t="s">
        <v>30</v>
      </c>
      <c r="B381" s="5">
        <v>87.66</v>
      </c>
      <c r="C381" s="5">
        <v>1.01</v>
      </c>
      <c r="D381" s="5">
        <v>10.98</v>
      </c>
      <c r="E381" s="5">
        <v>0.35</v>
      </c>
      <c r="F381" s="2">
        <v>0.4</v>
      </c>
      <c r="G381" s="2">
        <v>0.46</v>
      </c>
      <c r="H381" s="2">
        <v>0.22</v>
      </c>
      <c r="I381">
        <f t="shared" si="18"/>
        <v>0.06</v>
      </c>
      <c r="J381">
        <v>1092</v>
      </c>
      <c r="K381">
        <v>77</v>
      </c>
      <c r="L381" s="1">
        <v>0.11191918</v>
      </c>
      <c r="M381" s="2">
        <v>0.8639801</v>
      </c>
      <c r="N381" s="3" t="s">
        <v>31</v>
      </c>
    </row>
    <row r="382" ht="15" spans="1:14">
      <c r="A382" t="s">
        <v>30</v>
      </c>
      <c r="B382" s="5">
        <v>87.66</v>
      </c>
      <c r="C382" s="5">
        <v>1.01</v>
      </c>
      <c r="D382" s="5">
        <v>10.98</v>
      </c>
      <c r="E382" s="5">
        <v>0.35</v>
      </c>
      <c r="F382" s="2">
        <v>0.4</v>
      </c>
      <c r="G382" s="2">
        <v>0.46</v>
      </c>
      <c r="H382" s="2">
        <v>0.22</v>
      </c>
      <c r="I382">
        <f t="shared" si="18"/>
        <v>0.06</v>
      </c>
      <c r="J382">
        <v>1092</v>
      </c>
      <c r="K382">
        <v>77</v>
      </c>
      <c r="L382" s="1">
        <v>0.20247471</v>
      </c>
      <c r="M382" s="2">
        <v>0.96044624</v>
      </c>
      <c r="N382" s="3" t="s">
        <v>31</v>
      </c>
    </row>
    <row r="383" ht="15" spans="1:14">
      <c r="A383" t="s">
        <v>30</v>
      </c>
      <c r="B383" s="5">
        <v>87.66</v>
      </c>
      <c r="C383" s="5">
        <v>1.01</v>
      </c>
      <c r="D383" s="5">
        <v>10.98</v>
      </c>
      <c r="E383" s="5">
        <v>0.35</v>
      </c>
      <c r="F383" s="2">
        <v>0.4</v>
      </c>
      <c r="G383" s="2">
        <v>0.46</v>
      </c>
      <c r="H383" s="2">
        <v>0.22</v>
      </c>
      <c r="I383">
        <f t="shared" si="18"/>
        <v>0.06</v>
      </c>
      <c r="J383">
        <v>1092</v>
      </c>
      <c r="K383">
        <v>77</v>
      </c>
      <c r="L383" s="1">
        <v>0.30423906</v>
      </c>
      <c r="M383" s="2">
        <v>1.0270035</v>
      </c>
      <c r="N383" s="3" t="s">
        <v>31</v>
      </c>
    </row>
    <row r="384" ht="15" spans="1:14">
      <c r="A384" t="s">
        <v>30</v>
      </c>
      <c r="B384" s="5">
        <v>87.66</v>
      </c>
      <c r="C384" s="5">
        <v>1.01</v>
      </c>
      <c r="D384" s="5">
        <v>10.98</v>
      </c>
      <c r="E384" s="5">
        <v>0.35</v>
      </c>
      <c r="F384" s="2">
        <v>0.4</v>
      </c>
      <c r="G384" s="2">
        <v>0.46</v>
      </c>
      <c r="H384" s="2">
        <v>0.22</v>
      </c>
      <c r="I384">
        <f t="shared" si="18"/>
        <v>0.06</v>
      </c>
      <c r="J384">
        <v>1092</v>
      </c>
      <c r="K384">
        <v>77</v>
      </c>
      <c r="L384" s="1">
        <v>0.40787172</v>
      </c>
      <c r="M384" s="2">
        <v>1.0875769</v>
      </c>
      <c r="N384" s="3" t="s">
        <v>31</v>
      </c>
    </row>
    <row r="385" ht="15" spans="1:14">
      <c r="A385" t="s">
        <v>30</v>
      </c>
      <c r="B385" s="5">
        <v>87.66</v>
      </c>
      <c r="C385" s="5">
        <v>1.01</v>
      </c>
      <c r="D385" s="5">
        <v>10.98</v>
      </c>
      <c r="E385" s="5">
        <v>0.35</v>
      </c>
      <c r="F385" s="2">
        <v>0.4</v>
      </c>
      <c r="G385" s="2">
        <v>0.46</v>
      </c>
      <c r="H385" s="2">
        <v>0.22</v>
      </c>
      <c r="I385">
        <f t="shared" si="18"/>
        <v>0.06</v>
      </c>
      <c r="J385">
        <v>1092</v>
      </c>
      <c r="K385">
        <v>77</v>
      </c>
      <c r="L385" s="1">
        <v>0.4984386</v>
      </c>
      <c r="M385" s="2">
        <v>1.1061054</v>
      </c>
      <c r="N385" s="3" t="s">
        <v>31</v>
      </c>
    </row>
    <row r="386" ht="15" spans="1:14">
      <c r="A386" t="s">
        <v>30</v>
      </c>
      <c r="B386" s="5">
        <v>87.66</v>
      </c>
      <c r="C386" s="5">
        <v>1.01</v>
      </c>
      <c r="D386" s="5">
        <v>10.98</v>
      </c>
      <c r="E386" s="5">
        <v>0.35</v>
      </c>
      <c r="F386" s="2">
        <v>0.4</v>
      </c>
      <c r="G386" s="2">
        <v>0.46</v>
      </c>
      <c r="H386" s="2">
        <v>0.22</v>
      </c>
      <c r="I386">
        <f t="shared" si="18"/>
        <v>0.06</v>
      </c>
      <c r="J386">
        <v>1092</v>
      </c>
      <c r="K386">
        <v>77</v>
      </c>
      <c r="L386" s="1">
        <v>0.6076787</v>
      </c>
      <c r="M386" s="2">
        <v>1.1307412</v>
      </c>
      <c r="N386" s="3" t="s">
        <v>31</v>
      </c>
    </row>
    <row r="387" ht="15" spans="1:14">
      <c r="A387" t="s">
        <v>30</v>
      </c>
      <c r="B387" s="5">
        <v>87.66</v>
      </c>
      <c r="C387" s="5">
        <v>1.01</v>
      </c>
      <c r="D387" s="5">
        <v>10.98</v>
      </c>
      <c r="E387" s="5">
        <v>0.35</v>
      </c>
      <c r="F387" s="2">
        <v>0.4</v>
      </c>
      <c r="G387" s="2">
        <v>0.46</v>
      </c>
      <c r="H387" s="2">
        <v>0.22</v>
      </c>
      <c r="I387">
        <f t="shared" si="18"/>
        <v>0.06</v>
      </c>
      <c r="J387">
        <v>1092</v>
      </c>
      <c r="K387">
        <v>77</v>
      </c>
      <c r="L387" s="1">
        <v>0.7047772</v>
      </c>
      <c r="M387" s="2">
        <v>1.1792849</v>
      </c>
      <c r="N387" s="3" t="s">
        <v>31</v>
      </c>
    </row>
    <row r="388" ht="15" spans="1:14">
      <c r="A388" t="s">
        <v>30</v>
      </c>
      <c r="B388" s="5">
        <v>87.66</v>
      </c>
      <c r="C388" s="5">
        <v>1.01</v>
      </c>
      <c r="D388" s="5">
        <v>10.98</v>
      </c>
      <c r="E388" s="5">
        <v>0.35</v>
      </c>
      <c r="F388" s="2">
        <v>0.4</v>
      </c>
      <c r="G388" s="2">
        <v>0.46</v>
      </c>
      <c r="H388" s="2">
        <v>0.22</v>
      </c>
      <c r="I388">
        <f t="shared" si="18"/>
        <v>0.06</v>
      </c>
      <c r="J388">
        <v>1092</v>
      </c>
      <c r="K388">
        <v>77</v>
      </c>
      <c r="L388" s="1">
        <v>0.79347837</v>
      </c>
      <c r="M388" s="2">
        <v>1.1858119</v>
      </c>
      <c r="N388" s="3" t="s">
        <v>31</v>
      </c>
    </row>
    <row r="389" ht="15" spans="1:14">
      <c r="A389" t="s">
        <v>30</v>
      </c>
      <c r="B389" s="5">
        <v>87.66</v>
      </c>
      <c r="C389" s="5">
        <v>1.01</v>
      </c>
      <c r="D389" s="5">
        <v>10.98</v>
      </c>
      <c r="E389" s="5">
        <v>0.35</v>
      </c>
      <c r="F389" s="2">
        <v>0.4</v>
      </c>
      <c r="G389" s="2">
        <v>0.46</v>
      </c>
      <c r="H389" s="2">
        <v>0.22</v>
      </c>
      <c r="I389">
        <f t="shared" si="18"/>
        <v>0.06</v>
      </c>
      <c r="J389">
        <v>1092</v>
      </c>
      <c r="K389">
        <v>77</v>
      </c>
      <c r="L389" s="1">
        <v>0.9120599</v>
      </c>
      <c r="M389" s="2">
        <v>1.1805277</v>
      </c>
      <c r="N389" s="3" t="s">
        <v>31</v>
      </c>
    </row>
    <row r="390" ht="15" spans="1:14">
      <c r="A390" t="s">
        <v>30</v>
      </c>
      <c r="B390" s="5">
        <v>87.66</v>
      </c>
      <c r="C390" s="5">
        <v>1.01</v>
      </c>
      <c r="D390" s="5">
        <v>10.98</v>
      </c>
      <c r="E390" s="5">
        <v>0.35</v>
      </c>
      <c r="F390" s="2">
        <v>0.4</v>
      </c>
      <c r="G390" s="2">
        <v>0.46</v>
      </c>
      <c r="H390" s="2">
        <v>0.22</v>
      </c>
      <c r="I390">
        <f t="shared" si="18"/>
        <v>0.06</v>
      </c>
      <c r="J390">
        <v>1092</v>
      </c>
      <c r="K390">
        <v>77</v>
      </c>
      <c r="L390" s="1">
        <v>1.0128922</v>
      </c>
      <c r="M390" s="2">
        <v>1.235089</v>
      </c>
      <c r="N390" s="3" t="s">
        <v>31</v>
      </c>
    </row>
    <row r="391" ht="15" spans="1:14">
      <c r="A391" t="s">
        <v>32</v>
      </c>
      <c r="B391" s="5">
        <v>88.69</v>
      </c>
      <c r="C391" s="5">
        <v>0.89</v>
      </c>
      <c r="D391" s="5">
        <v>9.6</v>
      </c>
      <c r="E391" s="5">
        <v>0.28</v>
      </c>
      <c r="F391" s="2">
        <v>0.64</v>
      </c>
      <c r="G391" s="2">
        <v>0.82</v>
      </c>
      <c r="H391" s="2">
        <v>0.21</v>
      </c>
      <c r="I391">
        <f t="shared" si="18"/>
        <v>0.18</v>
      </c>
      <c r="J391">
        <v>1806</v>
      </c>
      <c r="K391">
        <v>77</v>
      </c>
      <c r="L391" s="1">
        <v>0.027956257</v>
      </c>
      <c r="M391" s="2">
        <v>0.37786534</v>
      </c>
      <c r="N391" s="3" t="s">
        <v>31</v>
      </c>
    </row>
    <row r="392" ht="15" spans="1:14">
      <c r="A392" t="s">
        <v>32</v>
      </c>
      <c r="B392" s="5">
        <v>88.69</v>
      </c>
      <c r="C392" s="5">
        <v>0.89</v>
      </c>
      <c r="D392" s="5">
        <v>9.6</v>
      </c>
      <c r="E392" s="5">
        <v>0.28</v>
      </c>
      <c r="F392" s="2">
        <v>0.64</v>
      </c>
      <c r="G392" s="2">
        <v>0.82</v>
      </c>
      <c r="H392" s="2">
        <v>0.21</v>
      </c>
      <c r="I392">
        <f t="shared" si="18"/>
        <v>0.18</v>
      </c>
      <c r="J392">
        <v>1806</v>
      </c>
      <c r="K392">
        <v>77</v>
      </c>
      <c r="L392" s="1">
        <v>0.034437273</v>
      </c>
      <c r="M392" s="2">
        <v>0.75560194</v>
      </c>
      <c r="N392" s="3" t="s">
        <v>31</v>
      </c>
    </row>
    <row r="393" ht="15" spans="1:14">
      <c r="A393" t="s">
        <v>32</v>
      </c>
      <c r="B393" s="5">
        <v>88.69</v>
      </c>
      <c r="C393" s="5">
        <v>0.89</v>
      </c>
      <c r="D393" s="5">
        <v>9.6</v>
      </c>
      <c r="E393" s="5">
        <v>0.28</v>
      </c>
      <c r="F393" s="2">
        <v>0.64</v>
      </c>
      <c r="G393" s="2">
        <v>0.82</v>
      </c>
      <c r="H393" s="2">
        <v>0.21</v>
      </c>
      <c r="I393">
        <f t="shared" ref="I393:I409" si="19">G393-F393</f>
        <v>0.18</v>
      </c>
      <c r="J393">
        <v>1806</v>
      </c>
      <c r="K393">
        <v>77</v>
      </c>
      <c r="L393" s="1">
        <v>0.043749053</v>
      </c>
      <c r="M393" s="2">
        <v>0.92951864</v>
      </c>
      <c r="N393" s="3" t="s">
        <v>31</v>
      </c>
    </row>
    <row r="394" ht="15" spans="1:14">
      <c r="A394" t="s">
        <v>32</v>
      </c>
      <c r="B394" s="5">
        <v>88.69</v>
      </c>
      <c r="C394" s="5">
        <v>0.89</v>
      </c>
      <c r="D394" s="5">
        <v>9.6</v>
      </c>
      <c r="E394" s="5">
        <v>0.28</v>
      </c>
      <c r="F394" s="2">
        <v>0.64</v>
      </c>
      <c r="G394" s="2">
        <v>0.82</v>
      </c>
      <c r="H394" s="2">
        <v>0.21</v>
      </c>
      <c r="I394">
        <f t="shared" si="19"/>
        <v>0.18</v>
      </c>
      <c r="J394">
        <v>1806</v>
      </c>
      <c r="K394">
        <v>77</v>
      </c>
      <c r="L394" s="1">
        <v>0.053054728</v>
      </c>
      <c r="M394" s="2">
        <v>1.1454017</v>
      </c>
      <c r="N394" s="3" t="s">
        <v>31</v>
      </c>
    </row>
    <row r="395" ht="15" spans="1:14">
      <c r="A395" t="s">
        <v>32</v>
      </c>
      <c r="B395" s="5">
        <v>88.69</v>
      </c>
      <c r="C395" s="5">
        <v>0.89</v>
      </c>
      <c r="D395" s="5">
        <v>9.6</v>
      </c>
      <c r="E395" s="5">
        <v>0.28</v>
      </c>
      <c r="F395" s="2">
        <v>0.64</v>
      </c>
      <c r="G395" s="2">
        <v>0.82</v>
      </c>
      <c r="H395" s="2">
        <v>0.21</v>
      </c>
      <c r="I395">
        <f t="shared" si="19"/>
        <v>0.18</v>
      </c>
      <c r="J395">
        <v>1806</v>
      </c>
      <c r="K395">
        <v>77</v>
      </c>
      <c r="L395" s="1">
        <v>0.064239144</v>
      </c>
      <c r="M395" s="2">
        <v>1.2833585</v>
      </c>
      <c r="N395" s="3" t="s">
        <v>31</v>
      </c>
    </row>
    <row r="396" ht="15" spans="1:14">
      <c r="A396" t="s">
        <v>32</v>
      </c>
      <c r="B396" s="5">
        <v>88.69</v>
      </c>
      <c r="C396" s="5">
        <v>0.89</v>
      </c>
      <c r="D396" s="5">
        <v>9.6</v>
      </c>
      <c r="E396" s="5">
        <v>0.28</v>
      </c>
      <c r="F396" s="2">
        <v>0.64</v>
      </c>
      <c r="G396" s="2">
        <v>0.82</v>
      </c>
      <c r="H396" s="2">
        <v>0.21</v>
      </c>
      <c r="I396">
        <f t="shared" si="19"/>
        <v>0.18</v>
      </c>
      <c r="J396">
        <v>1806</v>
      </c>
      <c r="K396">
        <v>77</v>
      </c>
      <c r="L396" s="1">
        <v>0.07076114</v>
      </c>
      <c r="M396" s="2">
        <v>1.3793207</v>
      </c>
      <c r="N396" s="3" t="s">
        <v>31</v>
      </c>
    </row>
    <row r="397" ht="15" spans="1:14">
      <c r="A397" t="s">
        <v>32</v>
      </c>
      <c r="B397" s="5">
        <v>88.69</v>
      </c>
      <c r="C397" s="5">
        <v>0.89</v>
      </c>
      <c r="D397" s="5">
        <v>9.6</v>
      </c>
      <c r="E397" s="5">
        <v>0.28</v>
      </c>
      <c r="F397" s="2">
        <v>0.64</v>
      </c>
      <c r="G397" s="2">
        <v>0.82</v>
      </c>
      <c r="H397" s="2">
        <v>0.21</v>
      </c>
      <c r="I397">
        <f t="shared" si="19"/>
        <v>0.18</v>
      </c>
      <c r="J397">
        <v>1806</v>
      </c>
      <c r="K397">
        <v>77</v>
      </c>
      <c r="L397" s="1">
        <v>0.079151414</v>
      </c>
      <c r="M397" s="2">
        <v>1.4692991</v>
      </c>
      <c r="N397" s="3" t="s">
        <v>31</v>
      </c>
    </row>
    <row r="398" ht="15" spans="1:14">
      <c r="A398" t="s">
        <v>32</v>
      </c>
      <c r="B398" s="5">
        <v>88.69</v>
      </c>
      <c r="C398" s="5">
        <v>0.89</v>
      </c>
      <c r="D398" s="5">
        <v>9.6</v>
      </c>
      <c r="E398" s="5">
        <v>0.28</v>
      </c>
      <c r="F398" s="2">
        <v>0.64</v>
      </c>
      <c r="G398" s="2">
        <v>0.82</v>
      </c>
      <c r="H398" s="2">
        <v>0.21</v>
      </c>
      <c r="I398">
        <f t="shared" si="19"/>
        <v>0.18</v>
      </c>
      <c r="J398">
        <v>1806</v>
      </c>
      <c r="K398">
        <v>77</v>
      </c>
      <c r="L398" s="1">
        <v>0.09967726</v>
      </c>
      <c r="M398" s="2">
        <v>1.5773358</v>
      </c>
      <c r="N398" s="3" t="s">
        <v>31</v>
      </c>
    </row>
    <row r="399" ht="15" spans="1:14">
      <c r="A399" t="s">
        <v>32</v>
      </c>
      <c r="B399" s="5">
        <v>88.69</v>
      </c>
      <c r="C399" s="5">
        <v>0.89</v>
      </c>
      <c r="D399" s="5">
        <v>9.6</v>
      </c>
      <c r="E399" s="5">
        <v>0.28</v>
      </c>
      <c r="F399" s="2">
        <v>0.64</v>
      </c>
      <c r="G399" s="2">
        <v>0.82</v>
      </c>
      <c r="H399" s="2">
        <v>0.21</v>
      </c>
      <c r="I399">
        <f t="shared" si="19"/>
        <v>0.18</v>
      </c>
      <c r="J399">
        <v>1806</v>
      </c>
      <c r="K399">
        <v>77</v>
      </c>
      <c r="L399" s="1">
        <v>0.20701508</v>
      </c>
      <c r="M399" s="2">
        <v>1.8417683</v>
      </c>
      <c r="N399" s="3" t="s">
        <v>31</v>
      </c>
    </row>
    <row r="400" ht="15" spans="1:14">
      <c r="A400" t="s">
        <v>32</v>
      </c>
      <c r="B400" s="5">
        <v>88.69</v>
      </c>
      <c r="C400" s="5">
        <v>0.89</v>
      </c>
      <c r="D400" s="5">
        <v>9.6</v>
      </c>
      <c r="E400" s="5">
        <v>0.28</v>
      </c>
      <c r="F400" s="2">
        <v>0.64</v>
      </c>
      <c r="G400" s="2">
        <v>0.82</v>
      </c>
      <c r="H400" s="2">
        <v>0.21</v>
      </c>
      <c r="I400">
        <f t="shared" si="19"/>
        <v>0.18</v>
      </c>
      <c r="J400">
        <v>1806</v>
      </c>
      <c r="K400">
        <v>77</v>
      </c>
      <c r="L400" s="1">
        <v>0.30129933</v>
      </c>
      <c r="M400" s="2">
        <v>1.9802232</v>
      </c>
      <c r="N400" s="3" t="s">
        <v>31</v>
      </c>
    </row>
    <row r="401" ht="15" spans="1:14">
      <c r="A401" t="s">
        <v>32</v>
      </c>
      <c r="B401" s="5">
        <v>88.69</v>
      </c>
      <c r="C401" s="5">
        <v>0.89</v>
      </c>
      <c r="D401" s="5">
        <v>9.6</v>
      </c>
      <c r="E401" s="5">
        <v>0.28</v>
      </c>
      <c r="F401" s="2">
        <v>0.64</v>
      </c>
      <c r="G401" s="2">
        <v>0.82</v>
      </c>
      <c r="H401" s="2">
        <v>0.21</v>
      </c>
      <c r="I401">
        <f t="shared" si="19"/>
        <v>0.18</v>
      </c>
      <c r="J401">
        <v>1806</v>
      </c>
      <c r="K401">
        <v>77</v>
      </c>
      <c r="L401" s="1">
        <v>0.40212563</v>
      </c>
      <c r="M401" s="2">
        <v>2.0767508</v>
      </c>
      <c r="N401" s="3" t="s">
        <v>31</v>
      </c>
    </row>
    <row r="402" ht="15" spans="1:14">
      <c r="A402" t="s">
        <v>32</v>
      </c>
      <c r="B402" s="5">
        <v>88.69</v>
      </c>
      <c r="C402" s="5">
        <v>0.89</v>
      </c>
      <c r="D402" s="5">
        <v>9.6</v>
      </c>
      <c r="E402" s="5">
        <v>0.28</v>
      </c>
      <c r="F402" s="2">
        <v>0.64</v>
      </c>
      <c r="G402" s="2">
        <v>0.82</v>
      </c>
      <c r="H402" s="2">
        <v>0.21</v>
      </c>
      <c r="I402">
        <f t="shared" si="19"/>
        <v>0.18</v>
      </c>
      <c r="J402">
        <v>1806</v>
      </c>
      <c r="K402">
        <v>77</v>
      </c>
      <c r="L402" s="1">
        <v>0.5001613</v>
      </c>
      <c r="M402" s="2">
        <v>2.1013193</v>
      </c>
      <c r="N402" s="3" t="s">
        <v>31</v>
      </c>
    </row>
    <row r="403" ht="15" spans="1:14">
      <c r="A403" t="s">
        <v>32</v>
      </c>
      <c r="B403" s="5">
        <v>88.69</v>
      </c>
      <c r="C403" s="5">
        <v>0.89</v>
      </c>
      <c r="D403" s="5">
        <v>9.6</v>
      </c>
      <c r="E403" s="5">
        <v>0.28</v>
      </c>
      <c r="F403" s="2">
        <v>0.64</v>
      </c>
      <c r="G403" s="2">
        <v>0.82</v>
      </c>
      <c r="H403" s="2">
        <v>0.21</v>
      </c>
      <c r="I403">
        <f t="shared" si="19"/>
        <v>0.18</v>
      </c>
      <c r="J403">
        <v>1806</v>
      </c>
      <c r="K403">
        <v>77</v>
      </c>
      <c r="L403" s="1">
        <v>0.5944595</v>
      </c>
      <c r="M403" s="2">
        <v>2.143851</v>
      </c>
      <c r="N403" s="3" t="s">
        <v>31</v>
      </c>
    </row>
    <row r="404" ht="15" spans="1:14">
      <c r="A404" t="s">
        <v>32</v>
      </c>
      <c r="B404" s="5">
        <v>88.69</v>
      </c>
      <c r="C404" s="5">
        <v>0.89</v>
      </c>
      <c r="D404" s="5">
        <v>9.6</v>
      </c>
      <c r="E404" s="5">
        <v>0.28</v>
      </c>
      <c r="F404" s="2">
        <v>0.64</v>
      </c>
      <c r="G404" s="2">
        <v>0.82</v>
      </c>
      <c r="H404" s="2">
        <v>0.21</v>
      </c>
      <c r="I404">
        <f t="shared" si="19"/>
        <v>0.18</v>
      </c>
      <c r="J404">
        <v>1806</v>
      </c>
      <c r="K404">
        <v>77</v>
      </c>
      <c r="L404" s="1">
        <v>0.7009011</v>
      </c>
      <c r="M404" s="2">
        <v>2.1504846</v>
      </c>
      <c r="N404" s="3" t="s">
        <v>31</v>
      </c>
    </row>
    <row r="405" ht="15" spans="1:14">
      <c r="A405" t="s">
        <v>32</v>
      </c>
      <c r="B405" s="5">
        <v>88.69</v>
      </c>
      <c r="C405" s="5">
        <v>0.89</v>
      </c>
      <c r="D405" s="5">
        <v>9.6</v>
      </c>
      <c r="E405" s="5">
        <v>0.28</v>
      </c>
      <c r="F405" s="2">
        <v>0.64</v>
      </c>
      <c r="G405" s="2">
        <v>0.82</v>
      </c>
      <c r="H405" s="2">
        <v>0.21</v>
      </c>
      <c r="I405">
        <f t="shared" si="19"/>
        <v>0.18</v>
      </c>
      <c r="J405">
        <v>1806</v>
      </c>
      <c r="K405">
        <v>77</v>
      </c>
      <c r="L405" s="1">
        <v>0.79240257</v>
      </c>
      <c r="M405" s="2">
        <v>2.1630235</v>
      </c>
      <c r="N405" s="3" t="s">
        <v>31</v>
      </c>
    </row>
    <row r="406" ht="15" spans="1:14">
      <c r="A406" t="s">
        <v>32</v>
      </c>
      <c r="B406" s="5">
        <v>88.69</v>
      </c>
      <c r="C406" s="5">
        <v>0.89</v>
      </c>
      <c r="D406" s="5">
        <v>9.6</v>
      </c>
      <c r="E406" s="5">
        <v>0.28</v>
      </c>
      <c r="F406" s="2">
        <v>0.64</v>
      </c>
      <c r="G406" s="2">
        <v>0.82</v>
      </c>
      <c r="H406" s="2">
        <v>0.21</v>
      </c>
      <c r="I406">
        <f t="shared" si="19"/>
        <v>0.18</v>
      </c>
      <c r="J406">
        <v>1806</v>
      </c>
      <c r="K406">
        <v>77</v>
      </c>
      <c r="L406" s="1">
        <v>0.8941765</v>
      </c>
      <c r="M406" s="2">
        <v>2.1636336</v>
      </c>
      <c r="N406" s="3" t="s">
        <v>31</v>
      </c>
    </row>
    <row r="407" ht="15" spans="1:14">
      <c r="A407" t="s">
        <v>32</v>
      </c>
      <c r="B407" s="5">
        <v>88.69</v>
      </c>
      <c r="C407" s="5">
        <v>0.89</v>
      </c>
      <c r="D407" s="5">
        <v>9.6</v>
      </c>
      <c r="E407" s="5">
        <v>0.28</v>
      </c>
      <c r="F407" s="2">
        <v>0.64</v>
      </c>
      <c r="G407" s="2">
        <v>0.82</v>
      </c>
      <c r="H407" s="2">
        <v>0.21</v>
      </c>
      <c r="I407">
        <f t="shared" si="19"/>
        <v>0.18</v>
      </c>
      <c r="J407">
        <v>1806</v>
      </c>
      <c r="K407">
        <v>77</v>
      </c>
      <c r="L407" s="1">
        <v>0.9940804</v>
      </c>
      <c r="M407" s="2">
        <v>2.182218</v>
      </c>
      <c r="N407" s="3" t="s">
        <v>31</v>
      </c>
    </row>
    <row r="408" ht="15" spans="1:14">
      <c r="A408" t="s">
        <v>33</v>
      </c>
      <c r="B408" s="5">
        <v>91.56</v>
      </c>
      <c r="C408" s="5">
        <v>0.65</v>
      </c>
      <c r="D408" s="5">
        <v>7.59</v>
      </c>
      <c r="E408" s="5">
        <v>0.21</v>
      </c>
      <c r="F408" s="2">
        <v>1.07</v>
      </c>
      <c r="G408" s="2">
        <v>1.51</v>
      </c>
      <c r="H408" s="2">
        <v>0.22</v>
      </c>
      <c r="I408">
        <f t="shared" si="19"/>
        <v>0.44</v>
      </c>
      <c r="J408">
        <v>3170</v>
      </c>
      <c r="K408">
        <v>77</v>
      </c>
      <c r="L408" s="1">
        <v>0.013950666</v>
      </c>
      <c r="M408" s="2">
        <v>0.3777814</v>
      </c>
      <c r="N408" s="3" t="s">
        <v>31</v>
      </c>
    </row>
    <row r="409" ht="15" spans="1:14">
      <c r="A409" t="s">
        <v>33</v>
      </c>
      <c r="B409" s="5">
        <v>91.56</v>
      </c>
      <c r="C409" s="5">
        <v>0.65</v>
      </c>
      <c r="D409" s="5">
        <v>7.59</v>
      </c>
      <c r="E409" s="5">
        <v>0.21</v>
      </c>
      <c r="F409" s="2">
        <v>1.07</v>
      </c>
      <c r="G409" s="2">
        <v>1.51</v>
      </c>
      <c r="H409" s="2">
        <v>0.22</v>
      </c>
      <c r="I409">
        <f t="shared" si="19"/>
        <v>0.44</v>
      </c>
      <c r="J409">
        <v>3170</v>
      </c>
      <c r="K409">
        <v>77</v>
      </c>
      <c r="L409" s="1">
        <v>0.016709065</v>
      </c>
      <c r="M409" s="2">
        <v>0.67156285</v>
      </c>
      <c r="N409" s="3" t="s">
        <v>31</v>
      </c>
    </row>
    <row r="410" ht="15" spans="1:14">
      <c r="A410" t="s">
        <v>33</v>
      </c>
      <c r="B410" s="5">
        <v>91.56</v>
      </c>
      <c r="C410" s="5">
        <v>0.65</v>
      </c>
      <c r="D410" s="5">
        <v>7.59</v>
      </c>
      <c r="E410" s="5">
        <v>0.21</v>
      </c>
      <c r="F410" s="2">
        <v>1.07</v>
      </c>
      <c r="G410" s="2">
        <v>1.51</v>
      </c>
      <c r="H410" s="2">
        <v>0.22</v>
      </c>
      <c r="I410">
        <f t="shared" ref="I410:I428" si="20">G410-F410</f>
        <v>0.44</v>
      </c>
      <c r="J410">
        <v>3170</v>
      </c>
      <c r="K410">
        <v>77</v>
      </c>
      <c r="L410" s="1">
        <v>0.030669322</v>
      </c>
      <c r="M410" s="2">
        <v>0.98339707</v>
      </c>
      <c r="N410" s="3" t="s">
        <v>31</v>
      </c>
    </row>
    <row r="411" ht="15" spans="1:14">
      <c r="A411" t="s">
        <v>33</v>
      </c>
      <c r="B411" s="5">
        <v>91.56</v>
      </c>
      <c r="C411" s="5">
        <v>0.65</v>
      </c>
      <c r="D411" s="5">
        <v>7.59</v>
      </c>
      <c r="E411" s="5">
        <v>0.21</v>
      </c>
      <c r="F411" s="2">
        <v>1.07</v>
      </c>
      <c r="G411" s="2">
        <v>1.51</v>
      </c>
      <c r="H411" s="2">
        <v>0.22</v>
      </c>
      <c r="I411">
        <f t="shared" si="20"/>
        <v>0.44</v>
      </c>
      <c r="J411">
        <v>3170</v>
      </c>
      <c r="K411">
        <v>77</v>
      </c>
      <c r="L411" s="1">
        <v>0.043686282</v>
      </c>
      <c r="M411" s="2">
        <v>1.3611728</v>
      </c>
      <c r="N411" s="3" t="s">
        <v>31</v>
      </c>
    </row>
    <row r="412" ht="15" spans="1:14">
      <c r="A412" t="s">
        <v>33</v>
      </c>
      <c r="B412" s="5">
        <v>91.56</v>
      </c>
      <c r="C412" s="5">
        <v>0.65</v>
      </c>
      <c r="D412" s="5">
        <v>7.59</v>
      </c>
      <c r="E412" s="5">
        <v>0.21</v>
      </c>
      <c r="F412" s="2">
        <v>1.07</v>
      </c>
      <c r="G412" s="2">
        <v>1.51</v>
      </c>
      <c r="H412" s="2">
        <v>0.22</v>
      </c>
      <c r="I412">
        <f t="shared" si="20"/>
        <v>0.44</v>
      </c>
      <c r="J412">
        <v>3170</v>
      </c>
      <c r="K412">
        <v>77</v>
      </c>
      <c r="L412" s="1">
        <v>0.051133264</v>
      </c>
      <c r="M412" s="2">
        <v>1.5170927</v>
      </c>
      <c r="N412" s="3" t="s">
        <v>31</v>
      </c>
    </row>
    <row r="413" ht="15" spans="1:14">
      <c r="A413" t="s">
        <v>33</v>
      </c>
      <c r="B413" s="5">
        <v>91.56</v>
      </c>
      <c r="C413" s="5">
        <v>0.65</v>
      </c>
      <c r="D413" s="5">
        <v>7.59</v>
      </c>
      <c r="E413" s="5">
        <v>0.21</v>
      </c>
      <c r="F413" s="2">
        <v>1.07</v>
      </c>
      <c r="G413" s="2">
        <v>1.51</v>
      </c>
      <c r="H413" s="2">
        <v>0.22</v>
      </c>
      <c r="I413">
        <f t="shared" si="20"/>
        <v>0.44</v>
      </c>
      <c r="J413">
        <v>3170</v>
      </c>
      <c r="K413">
        <v>77</v>
      </c>
      <c r="L413" s="1">
        <v>0.05951918</v>
      </c>
      <c r="M413" s="2">
        <v>1.637047</v>
      </c>
      <c r="N413" s="3" t="s">
        <v>31</v>
      </c>
    </row>
    <row r="414" ht="15" spans="1:14">
      <c r="A414" t="s">
        <v>33</v>
      </c>
      <c r="B414" s="5">
        <v>91.56</v>
      </c>
      <c r="C414" s="5">
        <v>0.65</v>
      </c>
      <c r="D414" s="5">
        <v>7.59</v>
      </c>
      <c r="E414" s="5">
        <v>0.21</v>
      </c>
      <c r="F414" s="2">
        <v>1.07</v>
      </c>
      <c r="G414" s="2">
        <v>1.51</v>
      </c>
      <c r="H414" s="2">
        <v>0.22</v>
      </c>
      <c r="I414">
        <f t="shared" si="20"/>
        <v>0.44</v>
      </c>
      <c r="J414">
        <v>3170</v>
      </c>
      <c r="K414">
        <v>77</v>
      </c>
      <c r="L414" s="1">
        <v>0.07070883</v>
      </c>
      <c r="M414" s="2">
        <v>1.7390326</v>
      </c>
      <c r="N414" s="3" t="s">
        <v>31</v>
      </c>
    </row>
    <row r="415" ht="15" spans="1:14">
      <c r="A415" t="s">
        <v>33</v>
      </c>
      <c r="B415" s="5">
        <v>91.56</v>
      </c>
      <c r="C415" s="5">
        <v>0.65</v>
      </c>
      <c r="D415" s="5">
        <v>7.59</v>
      </c>
      <c r="E415" s="5">
        <v>0.21</v>
      </c>
      <c r="F415" s="2">
        <v>1.07</v>
      </c>
      <c r="G415" s="2">
        <v>1.51</v>
      </c>
      <c r="H415" s="2">
        <v>0.22</v>
      </c>
      <c r="I415">
        <f t="shared" si="20"/>
        <v>0.44</v>
      </c>
      <c r="J415">
        <v>3170</v>
      </c>
      <c r="K415">
        <v>77</v>
      </c>
      <c r="L415" s="1">
        <v>0.08562372</v>
      </c>
      <c r="M415" s="2">
        <v>1.9069877</v>
      </c>
      <c r="N415" s="3" t="s">
        <v>31</v>
      </c>
    </row>
    <row r="416" ht="15" spans="1:14">
      <c r="A416" t="s">
        <v>33</v>
      </c>
      <c r="B416" s="5">
        <v>91.56</v>
      </c>
      <c r="C416" s="5">
        <v>0.65</v>
      </c>
      <c r="D416" s="5">
        <v>7.59</v>
      </c>
      <c r="E416" s="5">
        <v>0.21</v>
      </c>
      <c r="F416" s="2">
        <v>1.07</v>
      </c>
      <c r="G416" s="2">
        <v>1.51</v>
      </c>
      <c r="H416" s="2">
        <v>0.22</v>
      </c>
      <c r="I416">
        <f t="shared" si="20"/>
        <v>0.44</v>
      </c>
      <c r="J416">
        <v>3170</v>
      </c>
      <c r="K416">
        <v>77</v>
      </c>
      <c r="L416" s="1">
        <v>0.090282656</v>
      </c>
      <c r="M416" s="2">
        <v>1.9729629</v>
      </c>
      <c r="N416" s="3" t="s">
        <v>31</v>
      </c>
    </row>
    <row r="417" ht="15" spans="1:14">
      <c r="A417" t="s">
        <v>33</v>
      </c>
      <c r="B417" s="5">
        <v>91.56</v>
      </c>
      <c r="C417" s="5">
        <v>0.65</v>
      </c>
      <c r="D417" s="5">
        <v>7.59</v>
      </c>
      <c r="E417" s="5">
        <v>0.21</v>
      </c>
      <c r="F417" s="2">
        <v>1.07</v>
      </c>
      <c r="G417" s="2">
        <v>1.51</v>
      </c>
      <c r="H417" s="2">
        <v>0.22</v>
      </c>
      <c r="I417">
        <f t="shared" si="20"/>
        <v>0.44</v>
      </c>
      <c r="J417">
        <v>3170</v>
      </c>
      <c r="K417">
        <v>77</v>
      </c>
      <c r="L417" s="1">
        <v>0.10054645</v>
      </c>
      <c r="M417" s="2">
        <v>2.020986</v>
      </c>
      <c r="N417" s="3" t="s">
        <v>31</v>
      </c>
    </row>
    <row r="418" ht="15" spans="1:14">
      <c r="A418" t="s">
        <v>33</v>
      </c>
      <c r="B418" s="5">
        <v>91.56</v>
      </c>
      <c r="C418" s="5">
        <v>0.65</v>
      </c>
      <c r="D418" s="5">
        <v>7.59</v>
      </c>
      <c r="E418" s="5">
        <v>0.21</v>
      </c>
      <c r="F418" s="2">
        <v>1.07</v>
      </c>
      <c r="G418" s="2">
        <v>1.51</v>
      </c>
      <c r="H418" s="2">
        <v>0.22</v>
      </c>
      <c r="I418">
        <f t="shared" si="20"/>
        <v>0.44</v>
      </c>
      <c r="J418">
        <v>3170</v>
      </c>
      <c r="K418">
        <v>77</v>
      </c>
      <c r="L418" s="1">
        <v>0.19852892</v>
      </c>
      <c r="M418" s="2">
        <v>2.4112616</v>
      </c>
      <c r="N418" s="3" t="s">
        <v>31</v>
      </c>
    </row>
    <row r="419" ht="15" spans="1:14">
      <c r="A419" t="s">
        <v>33</v>
      </c>
      <c r="B419" s="5">
        <v>91.56</v>
      </c>
      <c r="C419" s="5">
        <v>0.65</v>
      </c>
      <c r="D419" s="5">
        <v>7.59</v>
      </c>
      <c r="E419" s="5">
        <v>0.21</v>
      </c>
      <c r="F419" s="2">
        <v>1.07</v>
      </c>
      <c r="G419" s="2">
        <v>1.51</v>
      </c>
      <c r="H419" s="2">
        <v>0.22</v>
      </c>
      <c r="I419">
        <f t="shared" si="20"/>
        <v>0.44</v>
      </c>
      <c r="J419">
        <v>3170</v>
      </c>
      <c r="K419">
        <v>77</v>
      </c>
      <c r="L419" s="1">
        <v>0.29932296</v>
      </c>
      <c r="M419" s="2">
        <v>2.7296116</v>
      </c>
      <c r="N419" s="3" t="s">
        <v>31</v>
      </c>
    </row>
    <row r="420" ht="15" spans="1:14">
      <c r="A420" t="s">
        <v>33</v>
      </c>
      <c r="B420" s="5">
        <v>91.56</v>
      </c>
      <c r="C420" s="5">
        <v>0.65</v>
      </c>
      <c r="D420" s="5">
        <v>7.59</v>
      </c>
      <c r="E420" s="5">
        <v>0.21</v>
      </c>
      <c r="F420" s="2">
        <v>1.07</v>
      </c>
      <c r="G420" s="2">
        <v>1.51</v>
      </c>
      <c r="H420" s="2">
        <v>0.22</v>
      </c>
      <c r="I420">
        <f t="shared" si="20"/>
        <v>0.44</v>
      </c>
      <c r="J420">
        <v>3170</v>
      </c>
      <c r="K420">
        <v>77</v>
      </c>
      <c r="L420" s="1">
        <v>0.40292683</v>
      </c>
      <c r="M420" s="2">
        <v>2.9880264</v>
      </c>
      <c r="N420" s="3" t="s">
        <v>31</v>
      </c>
    </row>
    <row r="421" ht="15" spans="1:14">
      <c r="A421" t="s">
        <v>33</v>
      </c>
      <c r="B421" s="5">
        <v>91.56</v>
      </c>
      <c r="C421" s="5">
        <v>0.65</v>
      </c>
      <c r="D421" s="5">
        <v>7.59</v>
      </c>
      <c r="E421" s="5">
        <v>0.21</v>
      </c>
      <c r="F421" s="2">
        <v>1.07</v>
      </c>
      <c r="G421" s="2">
        <v>1.51</v>
      </c>
      <c r="H421" s="2">
        <v>0.22</v>
      </c>
      <c r="I421">
        <f t="shared" si="20"/>
        <v>0.44</v>
      </c>
      <c r="J421">
        <v>3170</v>
      </c>
      <c r="K421">
        <v>77</v>
      </c>
      <c r="L421" s="1">
        <v>0.50372875</v>
      </c>
      <c r="M421" s="2">
        <v>3.2524197</v>
      </c>
      <c r="N421" s="3" t="s">
        <v>31</v>
      </c>
    </row>
    <row r="422" ht="15" spans="1:14">
      <c r="A422" t="s">
        <v>33</v>
      </c>
      <c r="B422" s="5">
        <v>91.56</v>
      </c>
      <c r="C422" s="5">
        <v>0.65</v>
      </c>
      <c r="D422" s="5">
        <v>7.59</v>
      </c>
      <c r="E422" s="5">
        <v>0.21</v>
      </c>
      <c r="F422" s="2">
        <v>1.07</v>
      </c>
      <c r="G422" s="2">
        <v>1.51</v>
      </c>
      <c r="H422" s="2">
        <v>0.22</v>
      </c>
      <c r="I422">
        <f t="shared" si="20"/>
        <v>0.44</v>
      </c>
      <c r="J422">
        <v>3170</v>
      </c>
      <c r="K422">
        <v>77</v>
      </c>
      <c r="L422" s="1">
        <v>0.60454196</v>
      </c>
      <c r="M422" s="2">
        <v>3.4388752</v>
      </c>
      <c r="N422" s="3" t="s">
        <v>31</v>
      </c>
    </row>
    <row r="423" ht="15" spans="1:14">
      <c r="A423" t="s">
        <v>33</v>
      </c>
      <c r="B423" s="5">
        <v>91.56</v>
      </c>
      <c r="C423" s="5">
        <v>0.65</v>
      </c>
      <c r="D423" s="5">
        <v>7.59</v>
      </c>
      <c r="E423" s="5">
        <v>0.21</v>
      </c>
      <c r="F423" s="2">
        <v>1.07</v>
      </c>
      <c r="G423" s="2">
        <v>1.51</v>
      </c>
      <c r="H423" s="2">
        <v>0.22</v>
      </c>
      <c r="I423">
        <f t="shared" si="20"/>
        <v>0.44</v>
      </c>
      <c r="J423">
        <v>3170</v>
      </c>
      <c r="K423">
        <v>77</v>
      </c>
      <c r="L423" s="1">
        <v>0.6904237</v>
      </c>
      <c r="M423" s="2">
        <v>3.5712845</v>
      </c>
      <c r="N423" s="3" t="s">
        <v>31</v>
      </c>
    </row>
    <row r="424" ht="15" spans="1:14">
      <c r="A424" t="s">
        <v>33</v>
      </c>
      <c r="B424" s="5">
        <v>91.56</v>
      </c>
      <c r="C424" s="5">
        <v>0.65</v>
      </c>
      <c r="D424" s="5">
        <v>7.59</v>
      </c>
      <c r="E424" s="5">
        <v>0.21</v>
      </c>
      <c r="F424" s="2">
        <v>1.07</v>
      </c>
      <c r="G424" s="2">
        <v>1.51</v>
      </c>
      <c r="H424" s="2">
        <v>0.22</v>
      </c>
      <c r="I424">
        <f t="shared" si="20"/>
        <v>0.44</v>
      </c>
      <c r="J424">
        <v>3170</v>
      </c>
      <c r="K424">
        <v>77</v>
      </c>
      <c r="L424" s="1">
        <v>0.7912343</v>
      </c>
      <c r="M424" s="2">
        <v>3.7757258</v>
      </c>
      <c r="N424" s="3" t="s">
        <v>31</v>
      </c>
    </row>
    <row r="425" ht="15" spans="1:14">
      <c r="A425" t="s">
        <v>33</v>
      </c>
      <c r="B425" s="5">
        <v>91.56</v>
      </c>
      <c r="C425" s="5">
        <v>0.65</v>
      </c>
      <c r="D425" s="5">
        <v>7.59</v>
      </c>
      <c r="E425" s="5">
        <v>0.21</v>
      </c>
      <c r="F425" s="2">
        <v>1.07</v>
      </c>
      <c r="G425" s="2">
        <v>1.51</v>
      </c>
      <c r="H425" s="2">
        <v>0.22</v>
      </c>
      <c r="I425">
        <f t="shared" si="20"/>
        <v>0.44</v>
      </c>
      <c r="J425">
        <v>3170</v>
      </c>
      <c r="K425">
        <v>77</v>
      </c>
      <c r="L425" s="1">
        <v>0.89298385</v>
      </c>
      <c r="M425" s="2">
        <v>3.9442015</v>
      </c>
      <c r="N425" s="3" t="s">
        <v>31</v>
      </c>
    </row>
    <row r="426" ht="15" spans="1:14">
      <c r="A426" t="s">
        <v>33</v>
      </c>
      <c r="B426" s="5">
        <v>91.56</v>
      </c>
      <c r="C426" s="5">
        <v>0.65</v>
      </c>
      <c r="D426" s="5">
        <v>7.59</v>
      </c>
      <c r="E426" s="5">
        <v>0.21</v>
      </c>
      <c r="F426" s="2">
        <v>1.07</v>
      </c>
      <c r="G426" s="2">
        <v>1.51</v>
      </c>
      <c r="H426" s="2">
        <v>0.22</v>
      </c>
      <c r="I426">
        <f t="shared" si="20"/>
        <v>0.44</v>
      </c>
      <c r="J426">
        <v>3170</v>
      </c>
      <c r="K426">
        <v>77</v>
      </c>
      <c r="L426" s="1">
        <v>1.0031394</v>
      </c>
      <c r="M426" s="2">
        <v>4.094742</v>
      </c>
      <c r="N426" s="3" t="s">
        <v>31</v>
      </c>
    </row>
    <row r="427" ht="15" spans="1:14">
      <c r="A427" t="s">
        <v>34</v>
      </c>
      <c r="B427" s="5">
        <v>91.89</v>
      </c>
      <c r="C427" s="5">
        <v>0.53</v>
      </c>
      <c r="D427" s="5">
        <v>7.39</v>
      </c>
      <c r="E427" s="5">
        <v>0.19</v>
      </c>
      <c r="F427" s="2">
        <v>0.77</v>
      </c>
      <c r="G427" s="2">
        <v>0.86</v>
      </c>
      <c r="H427" s="2">
        <v>0.12</v>
      </c>
      <c r="I427">
        <f t="shared" si="20"/>
        <v>0.09</v>
      </c>
      <c r="J427">
        <v>2986</v>
      </c>
      <c r="K427">
        <v>77</v>
      </c>
      <c r="L427" s="1">
        <v>0.011152163</v>
      </c>
      <c r="M427" s="2">
        <v>0.359779</v>
      </c>
      <c r="N427" s="3" t="s">
        <v>31</v>
      </c>
    </row>
    <row r="428" ht="15" spans="1:14">
      <c r="A428" t="s">
        <v>34</v>
      </c>
      <c r="B428" s="5">
        <v>91.89</v>
      </c>
      <c r="C428" s="5">
        <v>0.53</v>
      </c>
      <c r="D428" s="5">
        <v>7.39</v>
      </c>
      <c r="E428" s="5">
        <v>0.19</v>
      </c>
      <c r="F428" s="2">
        <v>0.77</v>
      </c>
      <c r="G428" s="2">
        <v>0.86</v>
      </c>
      <c r="H428" s="2">
        <v>0.12</v>
      </c>
      <c r="I428">
        <f t="shared" si="20"/>
        <v>0.09</v>
      </c>
      <c r="J428">
        <v>2986</v>
      </c>
      <c r="K428">
        <v>77</v>
      </c>
      <c r="L428" s="1">
        <v>0.017638413</v>
      </c>
      <c r="M428" s="2">
        <v>0.7015444</v>
      </c>
      <c r="N428" s="3" t="s">
        <v>31</v>
      </c>
    </row>
    <row r="429" ht="15" spans="1:14">
      <c r="A429" t="s">
        <v>34</v>
      </c>
      <c r="B429" s="5">
        <v>91.89</v>
      </c>
      <c r="C429" s="5">
        <v>0.53</v>
      </c>
      <c r="D429" s="5">
        <v>7.39</v>
      </c>
      <c r="E429" s="5">
        <v>0.19</v>
      </c>
      <c r="F429" s="2">
        <v>0.77</v>
      </c>
      <c r="G429" s="2">
        <v>0.86</v>
      </c>
      <c r="H429" s="2">
        <v>0.12</v>
      </c>
      <c r="I429">
        <f t="shared" ref="I429:I446" si="21">G429-F429</f>
        <v>0.09</v>
      </c>
      <c r="J429">
        <v>2986</v>
      </c>
      <c r="K429">
        <v>77</v>
      </c>
      <c r="L429" s="1">
        <v>0.027862974</v>
      </c>
      <c r="M429" s="2">
        <v>1.0193515</v>
      </c>
      <c r="N429" s="3" t="s">
        <v>31</v>
      </c>
    </row>
    <row r="430" ht="15" spans="1:14">
      <c r="A430" t="s">
        <v>34</v>
      </c>
      <c r="B430" s="5">
        <v>91.89</v>
      </c>
      <c r="C430" s="5">
        <v>0.53</v>
      </c>
      <c r="D430" s="5">
        <v>7.39</v>
      </c>
      <c r="E430" s="5">
        <v>0.19</v>
      </c>
      <c r="F430" s="2">
        <v>0.77</v>
      </c>
      <c r="G430" s="2">
        <v>0.86</v>
      </c>
      <c r="H430" s="2">
        <v>0.12</v>
      </c>
      <c r="I430">
        <f t="shared" si="21"/>
        <v>0.09</v>
      </c>
      <c r="J430">
        <v>2986</v>
      </c>
      <c r="K430">
        <v>77</v>
      </c>
      <c r="L430" s="1">
        <v>0.043699358</v>
      </c>
      <c r="M430" s="2">
        <v>1.2712449</v>
      </c>
      <c r="N430" s="3" t="s">
        <v>31</v>
      </c>
    </row>
    <row r="431" ht="15" spans="1:14">
      <c r="A431" t="s">
        <v>34</v>
      </c>
      <c r="B431" s="5">
        <v>91.89</v>
      </c>
      <c r="C431" s="5">
        <v>0.53</v>
      </c>
      <c r="D431" s="5">
        <v>7.39</v>
      </c>
      <c r="E431" s="5">
        <v>0.19</v>
      </c>
      <c r="F431" s="2">
        <v>0.77</v>
      </c>
      <c r="G431" s="2">
        <v>0.86</v>
      </c>
      <c r="H431" s="2">
        <v>0.12</v>
      </c>
      <c r="I431">
        <f t="shared" si="21"/>
        <v>0.09</v>
      </c>
      <c r="J431">
        <v>2986</v>
      </c>
      <c r="K431">
        <v>77</v>
      </c>
      <c r="L431" s="1">
        <v>0.053942226</v>
      </c>
      <c r="M431" s="2">
        <v>1.4631528</v>
      </c>
      <c r="N431" s="3" t="s">
        <v>31</v>
      </c>
    </row>
    <row r="432" ht="15" spans="1:14">
      <c r="A432" t="s">
        <v>34</v>
      </c>
      <c r="B432" s="5">
        <v>91.89</v>
      </c>
      <c r="C432" s="5">
        <v>0.53</v>
      </c>
      <c r="D432" s="5">
        <v>7.39</v>
      </c>
      <c r="E432" s="5">
        <v>0.19</v>
      </c>
      <c r="F432" s="2">
        <v>0.77</v>
      </c>
      <c r="G432" s="2">
        <v>0.86</v>
      </c>
      <c r="H432" s="2">
        <v>0.12</v>
      </c>
      <c r="I432">
        <f t="shared" si="21"/>
        <v>0.09</v>
      </c>
      <c r="J432">
        <v>2986</v>
      </c>
      <c r="K432">
        <v>77</v>
      </c>
      <c r="L432" s="1">
        <v>0.059530515</v>
      </c>
      <c r="M432" s="2">
        <v>1.5591094</v>
      </c>
      <c r="N432" s="3" t="s">
        <v>31</v>
      </c>
    </row>
    <row r="433" ht="15" spans="1:14">
      <c r="A433" t="s">
        <v>34</v>
      </c>
      <c r="B433" s="5">
        <v>91.89</v>
      </c>
      <c r="C433" s="5">
        <v>0.53</v>
      </c>
      <c r="D433" s="5">
        <v>7.39</v>
      </c>
      <c r="E433" s="5">
        <v>0.19</v>
      </c>
      <c r="F433" s="2">
        <v>0.77</v>
      </c>
      <c r="G433" s="2">
        <v>0.86</v>
      </c>
      <c r="H433" s="2">
        <v>0.12</v>
      </c>
      <c r="I433">
        <f t="shared" si="21"/>
        <v>0.09</v>
      </c>
      <c r="J433">
        <v>2986</v>
      </c>
      <c r="K433">
        <v>77</v>
      </c>
      <c r="L433" s="1">
        <v>0.07258671</v>
      </c>
      <c r="M433" s="2">
        <v>1.6671014</v>
      </c>
      <c r="N433" s="3" t="s">
        <v>31</v>
      </c>
    </row>
    <row r="434" ht="15" spans="1:14">
      <c r="A434" t="s">
        <v>34</v>
      </c>
      <c r="B434" s="5">
        <v>91.89</v>
      </c>
      <c r="C434" s="5">
        <v>0.53</v>
      </c>
      <c r="D434" s="5">
        <v>7.39</v>
      </c>
      <c r="E434" s="5">
        <v>0.19</v>
      </c>
      <c r="F434" s="2">
        <v>0.77</v>
      </c>
      <c r="G434" s="2">
        <v>0.86</v>
      </c>
      <c r="H434" s="2">
        <v>0.12</v>
      </c>
      <c r="I434">
        <f t="shared" si="21"/>
        <v>0.09</v>
      </c>
      <c r="J434">
        <v>2986</v>
      </c>
      <c r="K434">
        <v>77</v>
      </c>
      <c r="L434" s="1">
        <v>0.085636795</v>
      </c>
      <c r="M434" s="2">
        <v>1.8170598</v>
      </c>
      <c r="N434" s="3" t="s">
        <v>31</v>
      </c>
    </row>
    <row r="435" ht="15" spans="1:14">
      <c r="A435" t="s">
        <v>34</v>
      </c>
      <c r="B435" s="5">
        <v>91.89</v>
      </c>
      <c r="C435" s="5">
        <v>0.53</v>
      </c>
      <c r="D435" s="5">
        <v>7.39</v>
      </c>
      <c r="E435" s="5">
        <v>0.19</v>
      </c>
      <c r="F435" s="2">
        <v>0.77</v>
      </c>
      <c r="G435" s="2">
        <v>0.86</v>
      </c>
      <c r="H435" s="2">
        <v>0.12</v>
      </c>
      <c r="I435">
        <f t="shared" si="21"/>
        <v>0.09</v>
      </c>
      <c r="J435">
        <v>2986</v>
      </c>
      <c r="K435">
        <v>77</v>
      </c>
      <c r="L435" s="1">
        <v>0.093098596</v>
      </c>
      <c r="M435" s="2">
        <v>1.8710613</v>
      </c>
      <c r="N435" s="3" t="s">
        <v>31</v>
      </c>
    </row>
    <row r="436" ht="15" spans="1:14">
      <c r="A436" t="s">
        <v>34</v>
      </c>
      <c r="B436" s="5">
        <v>91.89</v>
      </c>
      <c r="C436" s="5">
        <v>0.53</v>
      </c>
      <c r="D436" s="5">
        <v>7.39</v>
      </c>
      <c r="E436" s="5">
        <v>0.19</v>
      </c>
      <c r="F436" s="2">
        <v>0.77</v>
      </c>
      <c r="G436" s="2">
        <v>0.86</v>
      </c>
      <c r="H436" s="2">
        <v>0.12</v>
      </c>
      <c r="I436">
        <f t="shared" si="21"/>
        <v>0.09</v>
      </c>
      <c r="J436">
        <v>2986</v>
      </c>
      <c r="K436">
        <v>77</v>
      </c>
      <c r="L436" s="1">
        <v>0.10429174</v>
      </c>
      <c r="M436" s="2">
        <v>1.949066</v>
      </c>
      <c r="N436" s="3" t="s">
        <v>31</v>
      </c>
    </row>
    <row r="437" ht="15" spans="1:14">
      <c r="A437" t="s">
        <v>34</v>
      </c>
      <c r="B437" s="5">
        <v>91.89</v>
      </c>
      <c r="C437" s="5">
        <v>0.53</v>
      </c>
      <c r="D437" s="5">
        <v>7.39</v>
      </c>
      <c r="E437" s="5">
        <v>0.19</v>
      </c>
      <c r="F437" s="2">
        <v>0.77</v>
      </c>
      <c r="G437" s="2">
        <v>0.86</v>
      </c>
      <c r="H437" s="2">
        <v>0.12</v>
      </c>
      <c r="I437">
        <f t="shared" si="21"/>
        <v>0.09</v>
      </c>
      <c r="J437">
        <v>2986</v>
      </c>
      <c r="K437">
        <v>77</v>
      </c>
      <c r="L437" s="1">
        <v>0.20134747</v>
      </c>
      <c r="M437" s="2">
        <v>2.2913744</v>
      </c>
      <c r="N437" s="3" t="s">
        <v>31</v>
      </c>
    </row>
    <row r="438" ht="15" spans="1:14">
      <c r="A438" t="s">
        <v>34</v>
      </c>
      <c r="B438" s="5">
        <v>91.89</v>
      </c>
      <c r="C438" s="5">
        <v>0.53</v>
      </c>
      <c r="D438" s="5">
        <v>7.39</v>
      </c>
      <c r="E438" s="5">
        <v>0.19</v>
      </c>
      <c r="F438" s="2">
        <v>0.77</v>
      </c>
      <c r="G438" s="2">
        <v>0.86</v>
      </c>
      <c r="H438" s="2">
        <v>0.12</v>
      </c>
      <c r="I438">
        <f t="shared" si="21"/>
        <v>0.09</v>
      </c>
      <c r="J438">
        <v>2986</v>
      </c>
      <c r="K438">
        <v>77</v>
      </c>
      <c r="L438" s="1">
        <v>0.30027583</v>
      </c>
      <c r="M438" s="2">
        <v>2.5977228</v>
      </c>
      <c r="N438" s="3" t="s">
        <v>31</v>
      </c>
    </row>
    <row r="439" ht="15" spans="1:14">
      <c r="A439" t="s">
        <v>34</v>
      </c>
      <c r="B439" s="5">
        <v>91.89</v>
      </c>
      <c r="C439" s="5">
        <v>0.53</v>
      </c>
      <c r="D439" s="5">
        <v>7.39</v>
      </c>
      <c r="E439" s="5">
        <v>0.19</v>
      </c>
      <c r="F439" s="2">
        <v>0.77</v>
      </c>
      <c r="G439" s="2">
        <v>0.86</v>
      </c>
      <c r="H439" s="2">
        <v>0.12</v>
      </c>
      <c r="I439">
        <f t="shared" si="21"/>
        <v>0.09</v>
      </c>
      <c r="J439">
        <v>2986</v>
      </c>
      <c r="K439">
        <v>77</v>
      </c>
      <c r="L439" s="1">
        <v>0.40667823</v>
      </c>
      <c r="M439" s="2">
        <v>2.87414</v>
      </c>
      <c r="N439" s="3" t="s">
        <v>31</v>
      </c>
    </row>
    <row r="440" ht="15" spans="1:14">
      <c r="A440" t="s">
        <v>34</v>
      </c>
      <c r="B440" s="5">
        <v>91.89</v>
      </c>
      <c r="C440" s="5">
        <v>0.53</v>
      </c>
      <c r="D440" s="5">
        <v>7.39</v>
      </c>
      <c r="E440" s="5">
        <v>0.19</v>
      </c>
      <c r="F440" s="2">
        <v>0.77</v>
      </c>
      <c r="G440" s="2">
        <v>0.86</v>
      </c>
      <c r="H440" s="2">
        <v>0.12</v>
      </c>
      <c r="I440">
        <f t="shared" si="21"/>
        <v>0.09</v>
      </c>
      <c r="J440">
        <v>2986</v>
      </c>
      <c r="K440">
        <v>77</v>
      </c>
      <c r="L440" s="1">
        <v>0.503754</v>
      </c>
      <c r="M440" s="2">
        <v>3.078559</v>
      </c>
      <c r="N440" s="3" t="s">
        <v>31</v>
      </c>
    </row>
    <row r="441" ht="15" spans="1:14">
      <c r="A441" t="s">
        <v>34</v>
      </c>
      <c r="B441" s="5">
        <v>91.89</v>
      </c>
      <c r="C441" s="5">
        <v>0.53</v>
      </c>
      <c r="D441" s="5">
        <v>7.39</v>
      </c>
      <c r="E441" s="5">
        <v>0.19</v>
      </c>
      <c r="F441" s="2">
        <v>0.77</v>
      </c>
      <c r="G441" s="2">
        <v>0.86</v>
      </c>
      <c r="H441" s="2">
        <v>0.12</v>
      </c>
      <c r="I441">
        <f t="shared" si="21"/>
        <v>0.09</v>
      </c>
      <c r="J441">
        <v>2986</v>
      </c>
      <c r="K441">
        <v>77</v>
      </c>
      <c r="L441" s="1">
        <v>0.5998978</v>
      </c>
      <c r="M441" s="2">
        <v>3.2709818</v>
      </c>
      <c r="N441" s="3" t="s">
        <v>31</v>
      </c>
    </row>
    <row r="442" ht="15" spans="1:14">
      <c r="A442" t="s">
        <v>34</v>
      </c>
      <c r="B442" s="5">
        <v>91.89</v>
      </c>
      <c r="C442" s="5">
        <v>0.53</v>
      </c>
      <c r="D442" s="5">
        <v>7.39</v>
      </c>
      <c r="E442" s="5">
        <v>0.19</v>
      </c>
      <c r="F442" s="2">
        <v>0.77</v>
      </c>
      <c r="G442" s="2">
        <v>0.86</v>
      </c>
      <c r="H442" s="2">
        <v>0.12</v>
      </c>
      <c r="I442">
        <f t="shared" si="21"/>
        <v>0.09</v>
      </c>
      <c r="J442">
        <v>2986</v>
      </c>
      <c r="K442">
        <v>77</v>
      </c>
      <c r="L442" s="1">
        <v>0.69231206</v>
      </c>
      <c r="M442" s="2">
        <v>3.427411</v>
      </c>
      <c r="N442" s="3" t="s">
        <v>31</v>
      </c>
    </row>
    <row r="443" ht="15" spans="1:14">
      <c r="A443" t="s">
        <v>34</v>
      </c>
      <c r="B443" s="5">
        <v>91.89</v>
      </c>
      <c r="C443" s="5">
        <v>0.53</v>
      </c>
      <c r="D443" s="5">
        <v>7.39</v>
      </c>
      <c r="E443" s="5">
        <v>0.19</v>
      </c>
      <c r="F443" s="2">
        <v>0.77</v>
      </c>
      <c r="G443" s="2">
        <v>0.86</v>
      </c>
      <c r="H443" s="2">
        <v>0.12</v>
      </c>
      <c r="I443">
        <f t="shared" si="21"/>
        <v>0.09</v>
      </c>
      <c r="J443">
        <v>2986</v>
      </c>
      <c r="K443">
        <v>77</v>
      </c>
      <c r="L443" s="1">
        <v>0.78659284</v>
      </c>
      <c r="M443" s="2">
        <v>3.5898468</v>
      </c>
      <c r="N443" s="3" t="s">
        <v>31</v>
      </c>
    </row>
    <row r="444" ht="15" spans="1:14">
      <c r="A444" t="s">
        <v>34</v>
      </c>
      <c r="B444" s="5">
        <v>91.89</v>
      </c>
      <c r="C444" s="5">
        <v>0.53</v>
      </c>
      <c r="D444" s="5">
        <v>7.39</v>
      </c>
      <c r="E444" s="5">
        <v>0.19</v>
      </c>
      <c r="F444" s="2">
        <v>0.77</v>
      </c>
      <c r="G444" s="2">
        <v>0.86</v>
      </c>
      <c r="H444" s="2">
        <v>0.12</v>
      </c>
      <c r="I444">
        <f t="shared" si="21"/>
        <v>0.09</v>
      </c>
      <c r="J444">
        <v>2986</v>
      </c>
      <c r="K444">
        <v>77</v>
      </c>
      <c r="L444" s="1">
        <v>0.89114434</v>
      </c>
      <c r="M444" s="2">
        <v>3.7523441</v>
      </c>
      <c r="N444" s="3" t="s">
        <v>31</v>
      </c>
    </row>
    <row r="445" ht="15" spans="1:14">
      <c r="A445" t="s">
        <v>34</v>
      </c>
      <c r="B445" s="5">
        <v>91.89</v>
      </c>
      <c r="C445" s="5">
        <v>0.53</v>
      </c>
      <c r="D445" s="5">
        <v>7.39</v>
      </c>
      <c r="E445" s="5">
        <v>0.19</v>
      </c>
      <c r="F445" s="2">
        <v>0.77</v>
      </c>
      <c r="G445" s="2">
        <v>0.86</v>
      </c>
      <c r="H445" s="2">
        <v>0.12</v>
      </c>
      <c r="I445">
        <f t="shared" si="21"/>
        <v>0.09</v>
      </c>
      <c r="J445">
        <v>2986</v>
      </c>
      <c r="K445">
        <v>77</v>
      </c>
      <c r="L445" s="1">
        <v>1.0040992</v>
      </c>
      <c r="M445" s="2">
        <v>3.9148917</v>
      </c>
      <c r="N445" s="3" t="s">
        <v>31</v>
      </c>
    </row>
    <row r="446" ht="15" spans="1:14">
      <c r="A446" t="s">
        <v>35</v>
      </c>
      <c r="B446" s="5">
        <v>92.1</v>
      </c>
      <c r="C446" s="5">
        <v>0.36</v>
      </c>
      <c r="D446" s="5">
        <v>7.34</v>
      </c>
      <c r="E446" s="5">
        <v>0.2</v>
      </c>
      <c r="F446" s="2">
        <v>1.01</v>
      </c>
      <c r="G446" s="2">
        <v>1.39</v>
      </c>
      <c r="H446" s="2">
        <v>0.24</v>
      </c>
      <c r="I446">
        <f t="shared" si="21"/>
        <v>0.38</v>
      </c>
      <c r="J446" s="6">
        <v>2955</v>
      </c>
      <c r="K446">
        <v>77</v>
      </c>
      <c r="L446" s="1">
        <v>0.15015015</v>
      </c>
      <c r="M446" s="2">
        <v>3.030429</v>
      </c>
      <c r="N446" s="3" t="s">
        <v>36</v>
      </c>
    </row>
    <row r="447" ht="15" spans="1:14">
      <c r="A447" t="s">
        <v>35</v>
      </c>
      <c r="B447" s="5">
        <v>92.1</v>
      </c>
      <c r="C447" s="5">
        <v>0.36</v>
      </c>
      <c r="D447" s="5">
        <v>7.34</v>
      </c>
      <c r="E447" s="5">
        <v>0.2</v>
      </c>
      <c r="F447" s="2">
        <v>1.01</v>
      </c>
      <c r="G447" s="2">
        <v>1.39</v>
      </c>
      <c r="H447" s="2">
        <v>0.24</v>
      </c>
      <c r="I447">
        <f t="shared" ref="I447:I448" si="22">G447-F447</f>
        <v>0.38</v>
      </c>
      <c r="J447" s="6">
        <v>2955</v>
      </c>
      <c r="K447">
        <v>77</v>
      </c>
      <c r="L447" s="1">
        <v>0.2762763</v>
      </c>
      <c r="M447" s="2">
        <v>3.746888</v>
      </c>
      <c r="N447" s="3" t="s">
        <v>36</v>
      </c>
    </row>
    <row r="448" ht="15" spans="1:14">
      <c r="A448" t="s">
        <v>35</v>
      </c>
      <c r="B448" s="5">
        <v>92.1</v>
      </c>
      <c r="C448" s="5">
        <v>0.36</v>
      </c>
      <c r="D448" s="5">
        <v>7.34</v>
      </c>
      <c r="E448" s="5">
        <v>0.2</v>
      </c>
      <c r="F448" s="2">
        <v>1.01</v>
      </c>
      <c r="G448" s="2">
        <v>1.39</v>
      </c>
      <c r="H448" s="2">
        <v>0.24</v>
      </c>
      <c r="I448">
        <f t="shared" si="22"/>
        <v>0.38</v>
      </c>
      <c r="J448" s="6">
        <v>2955</v>
      </c>
      <c r="K448">
        <v>77</v>
      </c>
      <c r="L448" s="1">
        <v>0.3903904</v>
      </c>
      <c r="M448" s="2">
        <v>4.085754</v>
      </c>
      <c r="N448" s="3" t="s">
        <v>36</v>
      </c>
    </row>
    <row r="449" ht="15" spans="1:14">
      <c r="A449" t="s">
        <v>35</v>
      </c>
      <c r="B449" s="5">
        <v>92.1</v>
      </c>
      <c r="C449" s="5">
        <v>0.36</v>
      </c>
      <c r="D449" s="5">
        <v>7.34</v>
      </c>
      <c r="E449" s="5">
        <v>0.2</v>
      </c>
      <c r="F449" s="2">
        <v>1.01</v>
      </c>
      <c r="G449" s="2">
        <v>1.39</v>
      </c>
      <c r="H449" s="2">
        <v>0.24</v>
      </c>
      <c r="I449">
        <f t="shared" ref="I449:I456" si="23">G449-F449</f>
        <v>0.38</v>
      </c>
      <c r="J449" s="6">
        <v>2955</v>
      </c>
      <c r="K449">
        <v>77</v>
      </c>
      <c r="L449" s="1">
        <v>0.6726727</v>
      </c>
      <c r="M449" s="2">
        <v>4.5892115</v>
      </c>
      <c r="N449" s="3" t="s">
        <v>36</v>
      </c>
    </row>
    <row r="450" ht="15" spans="1:14">
      <c r="A450" t="s">
        <v>35</v>
      </c>
      <c r="B450" s="5">
        <v>92.1</v>
      </c>
      <c r="C450" s="5">
        <v>0.36</v>
      </c>
      <c r="D450" s="5">
        <v>7.34</v>
      </c>
      <c r="E450" s="5">
        <v>0.2</v>
      </c>
      <c r="F450" s="2">
        <v>1.01</v>
      </c>
      <c r="G450" s="2">
        <v>1.39</v>
      </c>
      <c r="H450" s="2">
        <v>0.24</v>
      </c>
      <c r="I450">
        <f t="shared" si="23"/>
        <v>0.38</v>
      </c>
      <c r="J450" s="6">
        <v>2955</v>
      </c>
      <c r="K450">
        <v>77</v>
      </c>
      <c r="L450" s="1">
        <v>1.2852852</v>
      </c>
      <c r="M450" s="2">
        <v>5.1701245</v>
      </c>
      <c r="N450" s="3" t="s">
        <v>36</v>
      </c>
    </row>
    <row r="451" ht="15" spans="1:14">
      <c r="A451" t="s">
        <v>35</v>
      </c>
      <c r="B451" s="5">
        <v>92.1</v>
      </c>
      <c r="C451" s="5">
        <v>0.36</v>
      </c>
      <c r="D451" s="5">
        <v>7.34</v>
      </c>
      <c r="E451" s="5">
        <v>0.2</v>
      </c>
      <c r="F451" s="2">
        <v>1.01</v>
      </c>
      <c r="G451" s="2">
        <v>1.39</v>
      </c>
      <c r="H451" s="2">
        <v>0.24</v>
      </c>
      <c r="I451">
        <f t="shared" si="23"/>
        <v>0.38</v>
      </c>
      <c r="J451" s="6">
        <v>2955</v>
      </c>
      <c r="K451">
        <v>77</v>
      </c>
      <c r="L451" s="1">
        <v>2.5885885</v>
      </c>
      <c r="M451" s="2">
        <v>5.751037</v>
      </c>
      <c r="N451" s="3" t="s">
        <v>36</v>
      </c>
    </row>
    <row r="452" ht="15" spans="1:14">
      <c r="A452" t="s">
        <v>35</v>
      </c>
      <c r="B452" s="5">
        <v>92.1</v>
      </c>
      <c r="C452" s="5">
        <v>0.36</v>
      </c>
      <c r="D452" s="5">
        <v>7.34</v>
      </c>
      <c r="E452" s="5">
        <v>0.2</v>
      </c>
      <c r="F452" s="2">
        <v>1.01</v>
      </c>
      <c r="G452" s="2">
        <v>1.39</v>
      </c>
      <c r="H452" s="2">
        <v>0.24</v>
      </c>
      <c r="I452">
        <f t="shared" si="23"/>
        <v>0.38</v>
      </c>
      <c r="J452" s="6">
        <v>2955</v>
      </c>
      <c r="K452">
        <v>77</v>
      </c>
      <c r="L452" s="1">
        <v>3.87988</v>
      </c>
      <c r="M452" s="2">
        <v>5.905947</v>
      </c>
      <c r="N452" s="3" t="s">
        <v>36</v>
      </c>
    </row>
    <row r="453" ht="15" spans="1:14">
      <c r="A453" t="s">
        <v>35</v>
      </c>
      <c r="B453" s="5">
        <v>92.1</v>
      </c>
      <c r="C453" s="5">
        <v>0.36</v>
      </c>
      <c r="D453" s="5">
        <v>7.34</v>
      </c>
      <c r="E453" s="5">
        <v>0.2</v>
      </c>
      <c r="F453" s="2">
        <v>1.01</v>
      </c>
      <c r="G453" s="2">
        <v>1.39</v>
      </c>
      <c r="H453" s="2">
        <v>0.24</v>
      </c>
      <c r="I453">
        <f t="shared" si="23"/>
        <v>0.38</v>
      </c>
      <c r="J453" s="6">
        <v>2955</v>
      </c>
      <c r="K453">
        <v>77</v>
      </c>
      <c r="L453" s="1">
        <v>5.243243</v>
      </c>
      <c r="M453" s="2">
        <v>5.9930844</v>
      </c>
      <c r="N453" s="3" t="s">
        <v>36</v>
      </c>
    </row>
    <row r="454" ht="15" spans="1:14">
      <c r="A454" t="s">
        <v>35</v>
      </c>
      <c r="B454" s="5">
        <v>92.1</v>
      </c>
      <c r="C454" s="5">
        <v>0.36</v>
      </c>
      <c r="D454" s="5">
        <v>7.34</v>
      </c>
      <c r="E454" s="5">
        <v>0.2</v>
      </c>
      <c r="F454" s="2">
        <v>1.01</v>
      </c>
      <c r="G454" s="2">
        <v>1.39</v>
      </c>
      <c r="H454" s="2">
        <v>0.24</v>
      </c>
      <c r="I454">
        <f t="shared" si="23"/>
        <v>0.38</v>
      </c>
      <c r="J454" s="6">
        <v>2955</v>
      </c>
      <c r="K454">
        <v>77</v>
      </c>
      <c r="L454" s="1">
        <v>8.024024</v>
      </c>
      <c r="M454" s="2">
        <v>5.9543567</v>
      </c>
      <c r="N454" s="3" t="s">
        <v>36</v>
      </c>
    </row>
    <row r="455" ht="15" spans="1:14">
      <c r="A455" t="s">
        <v>37</v>
      </c>
      <c r="B455" s="5">
        <v>85.28</v>
      </c>
      <c r="C455" s="5">
        <v>0.54</v>
      </c>
      <c r="D455" s="5">
        <v>4.28</v>
      </c>
      <c r="E455" s="5">
        <v>9.9</v>
      </c>
      <c r="F455" s="2">
        <v>0.82</v>
      </c>
      <c r="G455" s="2">
        <v>1.12</v>
      </c>
      <c r="H455" s="2">
        <v>0.24</v>
      </c>
      <c r="I455">
        <f t="shared" si="23"/>
        <v>0.3</v>
      </c>
      <c r="J455" s="6">
        <v>2541</v>
      </c>
      <c r="K455">
        <v>77</v>
      </c>
      <c r="L455" s="1">
        <v>0.14414415</v>
      </c>
      <c r="M455" s="2">
        <v>2.759336</v>
      </c>
      <c r="N455" s="3" t="s">
        <v>36</v>
      </c>
    </row>
    <row r="456" ht="15" spans="1:14">
      <c r="A456" t="s">
        <v>37</v>
      </c>
      <c r="B456" s="5">
        <v>85.28</v>
      </c>
      <c r="C456" s="5">
        <v>0.54</v>
      </c>
      <c r="D456" s="5">
        <v>4.28</v>
      </c>
      <c r="E456" s="5">
        <v>9.9</v>
      </c>
      <c r="F456" s="2">
        <v>0.82</v>
      </c>
      <c r="G456" s="2">
        <v>1.12</v>
      </c>
      <c r="H456" s="2">
        <v>0.24</v>
      </c>
      <c r="I456">
        <f t="shared" si="23"/>
        <v>0.3</v>
      </c>
      <c r="J456" s="6">
        <v>2541</v>
      </c>
      <c r="K456">
        <v>77</v>
      </c>
      <c r="L456" s="1">
        <v>0.26426426</v>
      </c>
      <c r="M456" s="2">
        <v>3.340249</v>
      </c>
      <c r="N456" s="3" t="s">
        <v>36</v>
      </c>
    </row>
    <row r="457" ht="15" spans="1:14">
      <c r="A457" t="s">
        <v>37</v>
      </c>
      <c r="B457" s="5">
        <v>85.28</v>
      </c>
      <c r="C457" s="5">
        <v>0.54</v>
      </c>
      <c r="D457" s="5">
        <v>4.28</v>
      </c>
      <c r="E457" s="5">
        <v>9.9</v>
      </c>
      <c r="F457" s="2">
        <v>0.82</v>
      </c>
      <c r="G457" s="2">
        <v>1.12</v>
      </c>
      <c r="H457" s="2">
        <v>0.24</v>
      </c>
      <c r="I457">
        <f t="shared" ref="I457:I466" si="24">G457-F457</f>
        <v>0.3</v>
      </c>
      <c r="J457" s="6">
        <v>2541</v>
      </c>
      <c r="K457">
        <v>77</v>
      </c>
      <c r="L457" s="1">
        <v>0.4084084</v>
      </c>
      <c r="M457" s="2">
        <v>3.6210234</v>
      </c>
      <c r="N457" s="3" t="s">
        <v>36</v>
      </c>
    </row>
    <row r="458" ht="15" spans="1:14">
      <c r="A458" t="s">
        <v>37</v>
      </c>
      <c r="B458" s="5">
        <v>85.28</v>
      </c>
      <c r="C458" s="5">
        <v>0.54</v>
      </c>
      <c r="D458" s="5">
        <v>4.28</v>
      </c>
      <c r="E458" s="5">
        <v>9.9</v>
      </c>
      <c r="F458" s="2">
        <v>0.82</v>
      </c>
      <c r="G458" s="2">
        <v>1.12</v>
      </c>
      <c r="H458" s="2">
        <v>0.24</v>
      </c>
      <c r="I458">
        <f t="shared" si="24"/>
        <v>0.3</v>
      </c>
      <c r="J458" s="6">
        <v>2541</v>
      </c>
      <c r="K458">
        <v>77</v>
      </c>
      <c r="L458" s="1">
        <v>0.6666667</v>
      </c>
      <c r="M458" s="2">
        <v>4.0373445</v>
      </c>
      <c r="N458" s="3" t="s">
        <v>36</v>
      </c>
    </row>
    <row r="459" ht="15" spans="1:14">
      <c r="A459" t="s">
        <v>37</v>
      </c>
      <c r="B459" s="5">
        <v>85.28</v>
      </c>
      <c r="C459" s="5">
        <v>0.54</v>
      </c>
      <c r="D459" s="5">
        <v>4.28</v>
      </c>
      <c r="E459" s="5">
        <v>9.9</v>
      </c>
      <c r="F459" s="2">
        <v>0.82</v>
      </c>
      <c r="G459" s="2">
        <v>1.12</v>
      </c>
      <c r="H459" s="2">
        <v>0.24</v>
      </c>
      <c r="I459">
        <f t="shared" si="24"/>
        <v>0.3</v>
      </c>
      <c r="J459" s="6">
        <v>2541</v>
      </c>
      <c r="K459">
        <v>77</v>
      </c>
      <c r="L459" s="1">
        <v>1.3033034</v>
      </c>
      <c r="M459" s="2">
        <v>4.5117564</v>
      </c>
      <c r="N459" s="3" t="s">
        <v>36</v>
      </c>
    </row>
    <row r="460" ht="15" spans="1:14">
      <c r="A460" t="s">
        <v>37</v>
      </c>
      <c r="B460" s="5">
        <v>85.28</v>
      </c>
      <c r="C460" s="5">
        <v>0.54</v>
      </c>
      <c r="D460" s="5">
        <v>4.28</v>
      </c>
      <c r="E460" s="5">
        <v>9.9</v>
      </c>
      <c r="F460" s="2">
        <v>0.82</v>
      </c>
      <c r="G460" s="2">
        <v>1.12</v>
      </c>
      <c r="H460" s="2">
        <v>0.24</v>
      </c>
      <c r="I460">
        <f t="shared" si="24"/>
        <v>0.3</v>
      </c>
      <c r="J460" s="6">
        <v>2541</v>
      </c>
      <c r="K460">
        <v>77</v>
      </c>
      <c r="L460" s="1">
        <v>2.5705705</v>
      </c>
      <c r="M460" s="2">
        <v>4.986169</v>
      </c>
      <c r="N460" s="3" t="s">
        <v>36</v>
      </c>
    </row>
    <row r="461" ht="15" spans="1:14">
      <c r="A461" t="s">
        <v>37</v>
      </c>
      <c r="B461" s="5">
        <v>85.28</v>
      </c>
      <c r="C461" s="5">
        <v>0.54</v>
      </c>
      <c r="D461" s="5">
        <v>4.28</v>
      </c>
      <c r="E461" s="5">
        <v>9.9</v>
      </c>
      <c r="F461" s="2">
        <v>0.82</v>
      </c>
      <c r="G461" s="2">
        <v>1.12</v>
      </c>
      <c r="H461" s="2">
        <v>0.24</v>
      </c>
      <c r="I461">
        <f t="shared" si="24"/>
        <v>0.3</v>
      </c>
      <c r="J461" s="6">
        <v>2541</v>
      </c>
      <c r="K461">
        <v>77</v>
      </c>
      <c r="L461" s="1">
        <v>3.855856</v>
      </c>
      <c r="M461" s="2">
        <v>5.1701245</v>
      </c>
      <c r="N461" s="3" t="s">
        <v>36</v>
      </c>
    </row>
    <row r="462" ht="15" spans="1:14">
      <c r="A462" t="s">
        <v>37</v>
      </c>
      <c r="B462" s="5">
        <v>85.28</v>
      </c>
      <c r="C462" s="5">
        <v>0.54</v>
      </c>
      <c r="D462" s="5">
        <v>4.28</v>
      </c>
      <c r="E462" s="5">
        <v>9.9</v>
      </c>
      <c r="F462" s="2">
        <v>0.82</v>
      </c>
      <c r="G462" s="2">
        <v>1.12</v>
      </c>
      <c r="H462" s="2">
        <v>0.24</v>
      </c>
      <c r="I462">
        <f t="shared" si="24"/>
        <v>0.3</v>
      </c>
      <c r="J462" s="6">
        <v>2541</v>
      </c>
      <c r="K462">
        <v>77</v>
      </c>
      <c r="L462" s="1">
        <v>5.135135</v>
      </c>
      <c r="M462" s="2">
        <v>5.2282157</v>
      </c>
      <c r="N462" s="3" t="s">
        <v>36</v>
      </c>
    </row>
    <row r="463" ht="15" spans="1:14">
      <c r="A463" t="s">
        <v>37</v>
      </c>
      <c r="B463" s="5">
        <v>85.28</v>
      </c>
      <c r="C463" s="5">
        <v>0.54</v>
      </c>
      <c r="D463" s="5">
        <v>4.28</v>
      </c>
      <c r="E463" s="5">
        <v>9.9</v>
      </c>
      <c r="F463" s="2">
        <v>0.82</v>
      </c>
      <c r="G463" s="2">
        <v>1.12</v>
      </c>
      <c r="H463" s="2">
        <v>0.24</v>
      </c>
      <c r="I463">
        <f t="shared" si="24"/>
        <v>0.3</v>
      </c>
      <c r="J463" s="6">
        <v>2541</v>
      </c>
      <c r="K463">
        <v>77</v>
      </c>
      <c r="L463" s="1">
        <v>6.4204206</v>
      </c>
      <c r="M463" s="2">
        <v>5.218534</v>
      </c>
      <c r="N463" s="3" t="s">
        <v>36</v>
      </c>
    </row>
    <row r="464" ht="15" spans="1:14">
      <c r="A464" t="s">
        <v>37</v>
      </c>
      <c r="B464" s="5">
        <v>85.28</v>
      </c>
      <c r="C464" s="5">
        <v>0.54</v>
      </c>
      <c r="D464" s="5">
        <v>4.28</v>
      </c>
      <c r="E464" s="5">
        <v>9.9</v>
      </c>
      <c r="F464" s="2">
        <v>0.82</v>
      </c>
      <c r="G464" s="2">
        <v>1.12</v>
      </c>
      <c r="H464" s="2">
        <v>0.24</v>
      </c>
      <c r="I464">
        <f t="shared" si="24"/>
        <v>0.3</v>
      </c>
      <c r="J464" s="6">
        <v>2541</v>
      </c>
      <c r="K464">
        <v>77</v>
      </c>
      <c r="L464" s="1">
        <v>7.6997</v>
      </c>
      <c r="M464" s="2">
        <v>5.218534</v>
      </c>
      <c r="N464" s="3" t="s">
        <v>36</v>
      </c>
    </row>
    <row r="465" ht="15" spans="1:14">
      <c r="A465" t="s">
        <v>38</v>
      </c>
      <c r="B465" s="5">
        <v>80.23</v>
      </c>
      <c r="C465" s="5">
        <v>0.54</v>
      </c>
      <c r="D465" s="5">
        <v>3.98</v>
      </c>
      <c r="E465" s="5">
        <v>15.07</v>
      </c>
      <c r="F465" s="2">
        <v>0.7</v>
      </c>
      <c r="G465" s="2">
        <v>0.96</v>
      </c>
      <c r="H465" s="2">
        <v>0.23</v>
      </c>
      <c r="I465">
        <f t="shared" si="24"/>
        <v>0.26</v>
      </c>
      <c r="J465" s="6">
        <v>2160</v>
      </c>
      <c r="K465">
        <v>77</v>
      </c>
      <c r="L465" s="1">
        <v>0.13813815</v>
      </c>
      <c r="M465" s="2">
        <v>2.4495158</v>
      </c>
      <c r="N465" s="3" t="s">
        <v>36</v>
      </c>
    </row>
    <row r="466" ht="15" spans="1:14">
      <c r="A466" t="s">
        <v>38</v>
      </c>
      <c r="B466" s="5">
        <v>80.23</v>
      </c>
      <c r="C466" s="5">
        <v>0.54</v>
      </c>
      <c r="D466" s="5">
        <v>3.98</v>
      </c>
      <c r="E466" s="5">
        <v>15.07</v>
      </c>
      <c r="F466" s="2">
        <v>0.7</v>
      </c>
      <c r="G466" s="2">
        <v>0.96</v>
      </c>
      <c r="H466" s="2">
        <v>0.23</v>
      </c>
      <c r="I466">
        <f t="shared" si="24"/>
        <v>0.26</v>
      </c>
      <c r="J466" s="6">
        <v>2160</v>
      </c>
      <c r="K466">
        <v>77</v>
      </c>
      <c r="L466" s="1">
        <v>0.24624625</v>
      </c>
      <c r="M466" s="2">
        <v>2.923928</v>
      </c>
      <c r="N466" s="3" t="s">
        <v>36</v>
      </c>
    </row>
    <row r="467" ht="15" spans="1:14">
      <c r="A467" t="s">
        <v>38</v>
      </c>
      <c r="B467" s="5">
        <v>80.23</v>
      </c>
      <c r="C467" s="5">
        <v>0.54</v>
      </c>
      <c r="D467" s="5">
        <v>3.98</v>
      </c>
      <c r="E467" s="5">
        <v>15.07</v>
      </c>
      <c r="F467" s="2">
        <v>0.7</v>
      </c>
      <c r="G467" s="2">
        <v>0.96</v>
      </c>
      <c r="H467" s="2">
        <v>0.23</v>
      </c>
      <c r="I467">
        <f t="shared" ref="I467:I475" si="25">G467-F467</f>
        <v>0.26</v>
      </c>
      <c r="J467" s="6">
        <v>2160</v>
      </c>
      <c r="K467">
        <v>77</v>
      </c>
      <c r="L467" s="1">
        <v>0.4084084</v>
      </c>
      <c r="M467" s="2">
        <v>3.2047026</v>
      </c>
      <c r="N467" s="3" t="s">
        <v>36</v>
      </c>
    </row>
    <row r="468" ht="15" spans="1:14">
      <c r="A468" t="s">
        <v>38</v>
      </c>
      <c r="B468" s="5">
        <v>80.23</v>
      </c>
      <c r="C468" s="5">
        <v>0.54</v>
      </c>
      <c r="D468" s="5">
        <v>3.98</v>
      </c>
      <c r="E468" s="5">
        <v>15.07</v>
      </c>
      <c r="F468" s="2">
        <v>0.7</v>
      </c>
      <c r="G468" s="2">
        <v>0.96</v>
      </c>
      <c r="H468" s="2">
        <v>0.23</v>
      </c>
      <c r="I468">
        <f t="shared" si="25"/>
        <v>0.26</v>
      </c>
      <c r="J468" s="6">
        <v>2160</v>
      </c>
      <c r="K468">
        <v>77</v>
      </c>
      <c r="L468" s="1">
        <v>0.6486486</v>
      </c>
      <c r="M468" s="2">
        <v>3.5629323</v>
      </c>
      <c r="N468" s="3" t="s">
        <v>36</v>
      </c>
    </row>
    <row r="469" ht="15" spans="1:14">
      <c r="A469" t="s">
        <v>38</v>
      </c>
      <c r="B469" s="5">
        <v>80.23</v>
      </c>
      <c r="C469" s="5">
        <v>0.54</v>
      </c>
      <c r="D469" s="5">
        <v>3.98</v>
      </c>
      <c r="E469" s="5">
        <v>15.07</v>
      </c>
      <c r="F469" s="2">
        <v>0.7</v>
      </c>
      <c r="G469" s="2">
        <v>0.96</v>
      </c>
      <c r="H469" s="2">
        <v>0.23</v>
      </c>
      <c r="I469">
        <f t="shared" si="25"/>
        <v>0.26</v>
      </c>
      <c r="J469" s="6">
        <v>2160</v>
      </c>
      <c r="K469">
        <v>77</v>
      </c>
      <c r="L469" s="1">
        <v>1.2732732</v>
      </c>
      <c r="M469" s="2">
        <v>3.998617</v>
      </c>
      <c r="N469" s="3" t="s">
        <v>36</v>
      </c>
    </row>
    <row r="470" ht="15" spans="1:14">
      <c r="A470" t="s">
        <v>38</v>
      </c>
      <c r="B470" s="5">
        <v>80.23</v>
      </c>
      <c r="C470" s="5">
        <v>0.54</v>
      </c>
      <c r="D470" s="5">
        <v>3.98</v>
      </c>
      <c r="E470" s="5">
        <v>15.07</v>
      </c>
      <c r="F470" s="2">
        <v>0.7</v>
      </c>
      <c r="G470" s="2">
        <v>0.96</v>
      </c>
      <c r="H470" s="2">
        <v>0.23</v>
      </c>
      <c r="I470">
        <f t="shared" si="25"/>
        <v>0.26</v>
      </c>
      <c r="J470" s="6">
        <v>2160</v>
      </c>
      <c r="K470">
        <v>77</v>
      </c>
      <c r="L470" s="1">
        <v>2.5405405</v>
      </c>
      <c r="M470" s="2">
        <v>4.3665285</v>
      </c>
      <c r="N470" s="3" t="s">
        <v>36</v>
      </c>
    </row>
    <row r="471" ht="15" spans="1:14">
      <c r="A471" t="s">
        <v>38</v>
      </c>
      <c r="B471" s="5">
        <v>80.23</v>
      </c>
      <c r="C471" s="5">
        <v>0.54</v>
      </c>
      <c r="D471" s="5">
        <v>3.98</v>
      </c>
      <c r="E471" s="5">
        <v>15.07</v>
      </c>
      <c r="F471" s="2">
        <v>0.7</v>
      </c>
      <c r="G471" s="2">
        <v>0.96</v>
      </c>
      <c r="H471" s="2">
        <v>0.23</v>
      </c>
      <c r="I471">
        <f t="shared" si="25"/>
        <v>0.26</v>
      </c>
      <c r="J471" s="6">
        <v>2160</v>
      </c>
      <c r="K471">
        <v>77</v>
      </c>
      <c r="L471" s="1">
        <v>3.81982</v>
      </c>
      <c r="M471" s="2">
        <v>4.482711</v>
      </c>
      <c r="N471" s="3" t="s">
        <v>36</v>
      </c>
    </row>
    <row r="472" ht="15" spans="1:30">
      <c r="A472" t="s">
        <v>38</v>
      </c>
      <c r="B472" s="5">
        <v>80.23</v>
      </c>
      <c r="C472" s="5">
        <v>0.54</v>
      </c>
      <c r="D472" s="5">
        <v>3.98</v>
      </c>
      <c r="E472" s="5">
        <v>15.07</v>
      </c>
      <c r="F472" s="2">
        <v>0.7</v>
      </c>
      <c r="G472" s="2">
        <v>0.96</v>
      </c>
      <c r="H472" s="2">
        <v>0.23</v>
      </c>
      <c r="I472">
        <f t="shared" si="25"/>
        <v>0.26</v>
      </c>
      <c r="J472" s="6">
        <v>2160</v>
      </c>
      <c r="K472">
        <v>77</v>
      </c>
      <c r="L472" s="1">
        <v>5.123123</v>
      </c>
      <c r="M472" s="2">
        <v>4.5214386</v>
      </c>
      <c r="N472" s="3" t="s">
        <v>36</v>
      </c>
      <c r="V472" s="5"/>
      <c r="W472" s="5"/>
      <c r="X472" s="5"/>
      <c r="Y472" s="5"/>
      <c r="Z472" s="2"/>
      <c r="AA472" s="2"/>
      <c r="AB472" s="2"/>
      <c r="AD472" s="6"/>
    </row>
    <row r="473" ht="15" spans="1:14">
      <c r="A473" t="s">
        <v>38</v>
      </c>
      <c r="B473" s="5">
        <v>80.23</v>
      </c>
      <c r="C473" s="5">
        <v>0.54</v>
      </c>
      <c r="D473" s="5">
        <v>3.98</v>
      </c>
      <c r="E473" s="5">
        <v>15.07</v>
      </c>
      <c r="F473" s="2">
        <v>0.7</v>
      </c>
      <c r="G473" s="2">
        <v>0.96</v>
      </c>
      <c r="H473" s="2">
        <v>0.23</v>
      </c>
      <c r="I473">
        <f t="shared" si="25"/>
        <v>0.26</v>
      </c>
      <c r="J473" s="6">
        <v>2160</v>
      </c>
      <c r="K473">
        <v>77</v>
      </c>
      <c r="L473" s="1">
        <v>6.3903904</v>
      </c>
      <c r="M473" s="2">
        <v>4.540802</v>
      </c>
      <c r="N473" s="3" t="s">
        <v>36</v>
      </c>
    </row>
    <row r="474" ht="15" spans="1:14">
      <c r="A474" t="s">
        <v>38</v>
      </c>
      <c r="B474" s="5">
        <v>80.23</v>
      </c>
      <c r="C474" s="5">
        <v>0.54</v>
      </c>
      <c r="D474" s="5">
        <v>3.98</v>
      </c>
      <c r="E474" s="5">
        <v>15.07</v>
      </c>
      <c r="F474" s="2">
        <v>0.7</v>
      </c>
      <c r="G474" s="2">
        <v>0.96</v>
      </c>
      <c r="H474" s="2">
        <v>0.23</v>
      </c>
      <c r="I474">
        <f t="shared" si="25"/>
        <v>0.26</v>
      </c>
      <c r="J474" s="6">
        <v>2160</v>
      </c>
      <c r="K474">
        <v>77</v>
      </c>
      <c r="L474" s="1">
        <v>7.675676</v>
      </c>
      <c r="M474" s="2">
        <v>4.5311203</v>
      </c>
      <c r="N474" s="3" t="s">
        <v>36</v>
      </c>
    </row>
    <row r="475" ht="15" spans="1:14">
      <c r="A475" t="s">
        <v>39</v>
      </c>
      <c r="B475" s="5">
        <v>98.97</v>
      </c>
      <c r="C475" s="5">
        <v>0.69</v>
      </c>
      <c r="D475" s="5">
        <f>100-(B475+C475+E475)</f>
        <v>0.0100000000000051</v>
      </c>
      <c r="E475" s="5">
        <v>0.33</v>
      </c>
      <c r="F475" s="2">
        <v>0.27</v>
      </c>
      <c r="G475" s="2">
        <v>0.36</v>
      </c>
      <c r="H475" s="2">
        <v>0.25</v>
      </c>
      <c r="I475">
        <f t="shared" si="25"/>
        <v>0.09</v>
      </c>
      <c r="J475" s="6">
        <v>771</v>
      </c>
      <c r="K475">
        <v>77</v>
      </c>
      <c r="L475" s="1">
        <v>0.0055079395</v>
      </c>
      <c r="M475" s="2">
        <v>0.015414789</v>
      </c>
      <c r="N475" s="3" t="s">
        <v>40</v>
      </c>
    </row>
    <row r="476" ht="15" spans="1:14">
      <c r="A476" t="s">
        <v>39</v>
      </c>
      <c r="B476" s="5">
        <v>98.97</v>
      </c>
      <c r="C476" s="5">
        <v>0.69</v>
      </c>
      <c r="D476" s="5">
        <f>100-(B476+C476+E476)</f>
        <v>0.0100000000000051</v>
      </c>
      <c r="E476" s="5">
        <v>0.33</v>
      </c>
      <c r="F476" s="2">
        <v>0.27</v>
      </c>
      <c r="G476" s="2">
        <v>0.36</v>
      </c>
      <c r="H476" s="2">
        <v>0.25</v>
      </c>
      <c r="I476">
        <f t="shared" ref="I476:I477" si="26">G476-F476</f>
        <v>0.09</v>
      </c>
      <c r="J476" s="6">
        <v>771</v>
      </c>
      <c r="K476">
        <v>77</v>
      </c>
      <c r="L476" s="1">
        <v>0.021504618</v>
      </c>
      <c r="M476" s="2">
        <v>1.262541</v>
      </c>
      <c r="N476" s="3" t="s">
        <v>40</v>
      </c>
    </row>
    <row r="477" ht="15" spans="1:14">
      <c r="A477" t="s">
        <v>39</v>
      </c>
      <c r="B477" s="5">
        <v>98.97</v>
      </c>
      <c r="C477" s="5">
        <v>0.69</v>
      </c>
      <c r="D477" s="5">
        <f t="shared" ref="D477:D500" si="27">100-(B477+C477+E477)</f>
        <v>0.0100000000000051</v>
      </c>
      <c r="E477" s="5">
        <v>0.33</v>
      </c>
      <c r="F477" s="2">
        <v>0.27</v>
      </c>
      <c r="G477" s="2">
        <v>0.36</v>
      </c>
      <c r="H477" s="2">
        <v>0.25</v>
      </c>
      <c r="I477">
        <f t="shared" si="26"/>
        <v>0.09</v>
      </c>
      <c r="J477" s="6">
        <v>771</v>
      </c>
      <c r="K477">
        <v>77</v>
      </c>
      <c r="L477" s="1">
        <v>0.02876969</v>
      </c>
      <c r="M477" s="2">
        <v>1.4627132</v>
      </c>
      <c r="N477" s="3" t="s">
        <v>40</v>
      </c>
    </row>
    <row r="478" ht="15" spans="1:14">
      <c r="A478" t="s">
        <v>39</v>
      </c>
      <c r="B478" s="5">
        <v>98.97</v>
      </c>
      <c r="C478" s="5">
        <v>0.69</v>
      </c>
      <c r="D478" s="5">
        <f t="shared" si="27"/>
        <v>0.0100000000000051</v>
      </c>
      <c r="E478" s="5">
        <v>0.33</v>
      </c>
      <c r="F478" s="2">
        <v>0.27</v>
      </c>
      <c r="G478" s="2">
        <v>0.36</v>
      </c>
      <c r="H478" s="2">
        <v>0.25</v>
      </c>
      <c r="I478">
        <f t="shared" ref="I478:I500" si="28">G478-F478</f>
        <v>0.09</v>
      </c>
      <c r="J478" s="6">
        <v>771</v>
      </c>
      <c r="K478">
        <v>77</v>
      </c>
      <c r="L478" s="1">
        <v>0.111427076</v>
      </c>
      <c r="M478" s="2">
        <v>1.6066915</v>
      </c>
      <c r="N478" s="3" t="s">
        <v>40</v>
      </c>
    </row>
    <row r="479" ht="15" spans="1:14">
      <c r="A479" t="s">
        <v>39</v>
      </c>
      <c r="B479" s="5">
        <v>98.97</v>
      </c>
      <c r="C479" s="5">
        <v>0.69</v>
      </c>
      <c r="D479" s="5">
        <f t="shared" si="27"/>
        <v>0.0100000000000051</v>
      </c>
      <c r="E479" s="5">
        <v>0.33</v>
      </c>
      <c r="F479" s="2">
        <v>0.27</v>
      </c>
      <c r="G479" s="2">
        <v>0.36</v>
      </c>
      <c r="H479" s="2">
        <v>0.25</v>
      </c>
      <c r="I479">
        <f t="shared" si="28"/>
        <v>0.09</v>
      </c>
      <c r="J479" s="6">
        <v>771</v>
      </c>
      <c r="K479">
        <v>77</v>
      </c>
      <c r="L479" s="1">
        <v>0.16470203</v>
      </c>
      <c r="M479" s="2">
        <v>1.6838535</v>
      </c>
      <c r="N479" s="3" t="s">
        <v>40</v>
      </c>
    </row>
    <row r="480" ht="15" spans="1:14">
      <c r="A480" t="s">
        <v>39</v>
      </c>
      <c r="B480" s="5">
        <v>98.97</v>
      </c>
      <c r="C480" s="5">
        <v>0.69</v>
      </c>
      <c r="D480" s="5">
        <f t="shared" si="27"/>
        <v>0.0100000000000051</v>
      </c>
      <c r="E480" s="5">
        <v>0.33</v>
      </c>
      <c r="F480" s="2">
        <v>0.27</v>
      </c>
      <c r="G480" s="2">
        <v>0.36</v>
      </c>
      <c r="H480" s="2">
        <v>0.25</v>
      </c>
      <c r="I480">
        <f t="shared" si="28"/>
        <v>0.09</v>
      </c>
      <c r="J480" s="6">
        <v>771</v>
      </c>
      <c r="K480">
        <v>77</v>
      </c>
      <c r="L480" s="1">
        <v>0.21064658</v>
      </c>
      <c r="M480" s="2">
        <v>1.7096707</v>
      </c>
      <c r="N480" s="3" t="s">
        <v>40</v>
      </c>
    </row>
    <row r="481" ht="15" spans="1:14">
      <c r="A481" t="s">
        <v>39</v>
      </c>
      <c r="B481" s="5">
        <v>98.97</v>
      </c>
      <c r="C481" s="5">
        <v>0.69</v>
      </c>
      <c r="D481" s="5">
        <f t="shared" si="27"/>
        <v>0.0100000000000051</v>
      </c>
      <c r="E481" s="5">
        <v>0.33</v>
      </c>
      <c r="F481" s="2">
        <v>0.27</v>
      </c>
      <c r="G481" s="2">
        <v>0.36</v>
      </c>
      <c r="H481" s="2">
        <v>0.25</v>
      </c>
      <c r="I481">
        <f t="shared" si="28"/>
        <v>0.09</v>
      </c>
      <c r="J481" s="6">
        <v>771</v>
      </c>
      <c r="K481">
        <v>77</v>
      </c>
      <c r="L481" s="1">
        <v>0.2676115</v>
      </c>
      <c r="M481" s="2">
        <v>1.7560533</v>
      </c>
      <c r="N481" s="3" t="s">
        <v>40</v>
      </c>
    </row>
    <row r="482" ht="15" spans="1:14">
      <c r="A482" t="s">
        <v>39</v>
      </c>
      <c r="B482" s="5">
        <v>98.97</v>
      </c>
      <c r="C482" s="5">
        <v>0.69</v>
      </c>
      <c r="D482" s="5">
        <f t="shared" si="27"/>
        <v>0.0100000000000051</v>
      </c>
      <c r="E482" s="5">
        <v>0.33</v>
      </c>
      <c r="F482" s="2">
        <v>0.27</v>
      </c>
      <c r="G482" s="2">
        <v>0.36</v>
      </c>
      <c r="H482" s="2">
        <v>0.25</v>
      </c>
      <c r="I482">
        <f t="shared" si="28"/>
        <v>0.09</v>
      </c>
      <c r="J482" s="6">
        <v>771</v>
      </c>
      <c r="K482">
        <v>77</v>
      </c>
      <c r="L482" s="1">
        <v>0.30437392</v>
      </c>
      <c r="M482" s="2">
        <v>1.761311</v>
      </c>
      <c r="N482" s="3" t="s">
        <v>40</v>
      </c>
    </row>
    <row r="483" ht="15" spans="1:14">
      <c r="A483" t="s">
        <v>39</v>
      </c>
      <c r="B483" s="5">
        <v>98.97</v>
      </c>
      <c r="C483" s="5">
        <v>0.69</v>
      </c>
      <c r="D483" s="5">
        <f t="shared" si="27"/>
        <v>0.0100000000000051</v>
      </c>
      <c r="E483" s="5">
        <v>0.33</v>
      </c>
      <c r="F483" s="2">
        <v>0.27</v>
      </c>
      <c r="G483" s="2">
        <v>0.36</v>
      </c>
      <c r="H483" s="2">
        <v>0.25</v>
      </c>
      <c r="I483">
        <f t="shared" si="28"/>
        <v>0.09</v>
      </c>
      <c r="J483" s="6">
        <v>771</v>
      </c>
      <c r="K483">
        <v>77</v>
      </c>
      <c r="L483" s="1">
        <v>0.36502656</v>
      </c>
      <c r="M483" s="2">
        <v>1.7820466</v>
      </c>
      <c r="N483" s="3" t="s">
        <v>40</v>
      </c>
    </row>
    <row r="484" ht="15" spans="1:14">
      <c r="A484" t="s">
        <v>39</v>
      </c>
      <c r="B484" s="5">
        <v>98.97</v>
      </c>
      <c r="C484" s="5">
        <v>0.69</v>
      </c>
      <c r="D484" s="5">
        <f t="shared" si="27"/>
        <v>0.0100000000000051</v>
      </c>
      <c r="E484" s="5">
        <v>0.33</v>
      </c>
      <c r="F484" s="2">
        <v>0.27</v>
      </c>
      <c r="G484" s="2">
        <v>0.36</v>
      </c>
      <c r="H484" s="2">
        <v>0.25</v>
      </c>
      <c r="I484">
        <f t="shared" si="28"/>
        <v>0.09</v>
      </c>
      <c r="J484" s="6">
        <v>771</v>
      </c>
      <c r="K484">
        <v>77</v>
      </c>
      <c r="L484" s="1">
        <v>0.4201668</v>
      </c>
      <c r="M484" s="2">
        <v>1.7976311</v>
      </c>
      <c r="N484" s="3" t="s">
        <v>40</v>
      </c>
    </row>
    <row r="485" ht="15" spans="1:14">
      <c r="A485" t="s">
        <v>39</v>
      </c>
      <c r="B485" s="5">
        <v>98.97</v>
      </c>
      <c r="C485" s="5">
        <v>0.69</v>
      </c>
      <c r="D485" s="5">
        <f t="shared" si="27"/>
        <v>0.0100000000000051</v>
      </c>
      <c r="E485" s="5">
        <v>0.33</v>
      </c>
      <c r="F485" s="2">
        <v>0.27</v>
      </c>
      <c r="G485" s="2">
        <v>0.36</v>
      </c>
      <c r="H485" s="2">
        <v>0.25</v>
      </c>
      <c r="I485">
        <f t="shared" si="28"/>
        <v>0.09</v>
      </c>
      <c r="J485" s="6">
        <v>771</v>
      </c>
      <c r="K485">
        <v>77</v>
      </c>
      <c r="L485" s="1">
        <v>0.46796533</v>
      </c>
      <c r="M485" s="2">
        <v>1.7875307</v>
      </c>
      <c r="N485" s="3" t="s">
        <v>40</v>
      </c>
    </row>
    <row r="486" ht="15" spans="1:14">
      <c r="A486" t="s">
        <v>39</v>
      </c>
      <c r="B486" s="5">
        <v>98.97</v>
      </c>
      <c r="C486" s="5">
        <v>0.69</v>
      </c>
      <c r="D486" s="5">
        <f t="shared" si="27"/>
        <v>0.0100000000000051</v>
      </c>
      <c r="E486" s="5">
        <v>0.33</v>
      </c>
      <c r="F486" s="2">
        <v>0.27</v>
      </c>
      <c r="G486" s="2">
        <v>0.36</v>
      </c>
      <c r="H486" s="2">
        <v>0.25</v>
      </c>
      <c r="I486">
        <f t="shared" si="28"/>
        <v>0.09</v>
      </c>
      <c r="J486" s="6">
        <v>771</v>
      </c>
      <c r="K486">
        <v>77</v>
      </c>
      <c r="L486" s="1">
        <v>0.534135</v>
      </c>
      <c r="M486" s="2">
        <v>1.803153</v>
      </c>
      <c r="N486" s="3" t="s">
        <v>40</v>
      </c>
    </row>
    <row r="487" ht="15" spans="1:14">
      <c r="A487" t="s">
        <v>39</v>
      </c>
      <c r="B487" s="5">
        <v>98.97</v>
      </c>
      <c r="C487" s="5">
        <v>0.69</v>
      </c>
      <c r="D487" s="5">
        <f t="shared" si="27"/>
        <v>0.0100000000000051</v>
      </c>
      <c r="E487" s="5">
        <v>0.33</v>
      </c>
      <c r="F487" s="2">
        <v>0.27</v>
      </c>
      <c r="G487" s="2">
        <v>0.36</v>
      </c>
      <c r="H487" s="2">
        <v>0.25</v>
      </c>
      <c r="I487">
        <f t="shared" si="28"/>
        <v>0.09</v>
      </c>
      <c r="J487" s="6">
        <v>771</v>
      </c>
      <c r="K487">
        <v>77</v>
      </c>
      <c r="L487" s="1">
        <v>0.5874347</v>
      </c>
      <c r="M487" s="2">
        <v>1.8238633</v>
      </c>
      <c r="N487" s="3" t="s">
        <v>40</v>
      </c>
    </row>
    <row r="488" ht="15" spans="1:14">
      <c r="A488" t="s">
        <v>39</v>
      </c>
      <c r="B488" s="5">
        <v>98.97</v>
      </c>
      <c r="C488" s="5">
        <v>0.69</v>
      </c>
      <c r="D488" s="5">
        <f t="shared" si="27"/>
        <v>0.0100000000000051</v>
      </c>
      <c r="E488" s="5">
        <v>0.33</v>
      </c>
      <c r="F488" s="2">
        <v>0.27</v>
      </c>
      <c r="G488" s="2">
        <v>0.36</v>
      </c>
      <c r="H488" s="2">
        <v>0.25</v>
      </c>
      <c r="I488">
        <f t="shared" si="28"/>
        <v>0.09</v>
      </c>
      <c r="J488" s="6">
        <v>771</v>
      </c>
      <c r="K488">
        <v>77</v>
      </c>
      <c r="L488" s="1">
        <v>0.6407389</v>
      </c>
      <c r="M488" s="2">
        <v>1.8343097</v>
      </c>
      <c r="N488" s="3" t="s">
        <v>40</v>
      </c>
    </row>
    <row r="489" ht="15" spans="1:14">
      <c r="A489" t="s">
        <v>39</v>
      </c>
      <c r="B489" s="5">
        <v>98.97</v>
      </c>
      <c r="C489" s="5">
        <v>0.69</v>
      </c>
      <c r="D489" s="5">
        <f t="shared" si="27"/>
        <v>0.0100000000000051</v>
      </c>
      <c r="E489" s="5">
        <v>0.33</v>
      </c>
      <c r="F489" s="2">
        <v>0.27</v>
      </c>
      <c r="G489" s="2">
        <v>0.36</v>
      </c>
      <c r="H489" s="2">
        <v>0.25</v>
      </c>
      <c r="I489">
        <f t="shared" si="28"/>
        <v>0.09</v>
      </c>
      <c r="J489" s="6">
        <v>771</v>
      </c>
      <c r="K489">
        <v>77</v>
      </c>
      <c r="L489" s="1">
        <v>0.68485874</v>
      </c>
      <c r="M489" s="2">
        <v>1.8293287</v>
      </c>
      <c r="N489" s="3" t="s">
        <v>40</v>
      </c>
    </row>
    <row r="490" ht="15" spans="1:14">
      <c r="A490" t="s">
        <v>39</v>
      </c>
      <c r="B490" s="5">
        <v>98.97</v>
      </c>
      <c r="C490" s="5">
        <v>0.69</v>
      </c>
      <c r="D490" s="5">
        <f t="shared" si="27"/>
        <v>0.0100000000000051</v>
      </c>
      <c r="E490" s="5">
        <v>0.33</v>
      </c>
      <c r="F490" s="2">
        <v>0.27</v>
      </c>
      <c r="G490" s="2">
        <v>0.36</v>
      </c>
      <c r="H490" s="2">
        <v>0.25</v>
      </c>
      <c r="I490">
        <f t="shared" si="28"/>
        <v>0.09</v>
      </c>
      <c r="J490" s="6">
        <v>771</v>
      </c>
      <c r="K490">
        <v>77</v>
      </c>
      <c r="L490" s="1">
        <v>0.740008</v>
      </c>
      <c r="M490" s="2">
        <v>1.8243853</v>
      </c>
      <c r="N490" s="3" t="s">
        <v>40</v>
      </c>
    </row>
    <row r="491" ht="15" spans="1:14">
      <c r="A491" t="s">
        <v>39</v>
      </c>
      <c r="B491" s="5">
        <v>98.97</v>
      </c>
      <c r="C491" s="5">
        <v>0.69</v>
      </c>
      <c r="D491" s="5">
        <f t="shared" si="27"/>
        <v>0.0100000000000051</v>
      </c>
      <c r="E491" s="5">
        <v>0.33</v>
      </c>
      <c r="F491" s="2">
        <v>0.27</v>
      </c>
      <c r="G491" s="2">
        <v>0.36</v>
      </c>
      <c r="H491" s="2">
        <v>0.25</v>
      </c>
      <c r="I491">
        <f t="shared" si="28"/>
        <v>0.09</v>
      </c>
      <c r="J491" s="6">
        <v>771</v>
      </c>
      <c r="K491">
        <v>77</v>
      </c>
      <c r="L491" s="1">
        <v>0.7822783</v>
      </c>
      <c r="M491" s="2">
        <v>1.8450578</v>
      </c>
      <c r="N491" s="3" t="s">
        <v>40</v>
      </c>
    </row>
    <row r="492" ht="15" spans="1:14">
      <c r="A492" t="s">
        <v>39</v>
      </c>
      <c r="B492" s="5">
        <v>98.97</v>
      </c>
      <c r="C492" s="5">
        <v>0.69</v>
      </c>
      <c r="D492" s="5">
        <f t="shared" si="27"/>
        <v>0.0100000000000051</v>
      </c>
      <c r="E492" s="5">
        <v>0.33</v>
      </c>
      <c r="F492" s="2">
        <v>0.27</v>
      </c>
      <c r="G492" s="2">
        <v>0.36</v>
      </c>
      <c r="H492" s="2">
        <v>0.25</v>
      </c>
      <c r="I492">
        <f t="shared" si="28"/>
        <v>0.09</v>
      </c>
      <c r="J492" s="6">
        <v>771</v>
      </c>
      <c r="K492">
        <v>77</v>
      </c>
      <c r="L492" s="1">
        <v>0.8539694</v>
      </c>
      <c r="M492" s="2">
        <v>1.8453032</v>
      </c>
      <c r="N492" s="3" t="s">
        <v>40</v>
      </c>
    </row>
    <row r="493" ht="15" spans="1:14">
      <c r="A493" t="s">
        <v>39</v>
      </c>
      <c r="B493" s="5">
        <v>98.97</v>
      </c>
      <c r="C493" s="5">
        <v>0.69</v>
      </c>
      <c r="D493" s="5">
        <f t="shared" si="27"/>
        <v>0.0100000000000051</v>
      </c>
      <c r="E493" s="5">
        <v>0.33</v>
      </c>
      <c r="F493" s="2">
        <v>0.27</v>
      </c>
      <c r="G493" s="2">
        <v>0.36</v>
      </c>
      <c r="H493" s="2">
        <v>0.25</v>
      </c>
      <c r="I493">
        <f t="shared" si="28"/>
        <v>0.09</v>
      </c>
      <c r="J493" s="6">
        <v>771</v>
      </c>
      <c r="K493">
        <v>77</v>
      </c>
      <c r="L493" s="1">
        <v>0.90544665</v>
      </c>
      <c r="M493" s="2">
        <v>1.8300834</v>
      </c>
      <c r="N493" s="3" t="s">
        <v>40</v>
      </c>
    </row>
    <row r="494" ht="15" spans="1:14">
      <c r="A494" t="s">
        <v>39</v>
      </c>
      <c r="B494" s="5">
        <v>98.97</v>
      </c>
      <c r="C494" s="5">
        <v>0.69</v>
      </c>
      <c r="D494" s="5">
        <f t="shared" si="27"/>
        <v>0.0100000000000051</v>
      </c>
      <c r="E494" s="5">
        <v>0.33</v>
      </c>
      <c r="F494" s="2">
        <v>0.27</v>
      </c>
      <c r="G494" s="2">
        <v>0.36</v>
      </c>
      <c r="H494" s="2">
        <v>0.25</v>
      </c>
      <c r="I494">
        <f t="shared" si="28"/>
        <v>0.09</v>
      </c>
      <c r="J494" s="6">
        <v>771</v>
      </c>
      <c r="K494">
        <v>77</v>
      </c>
      <c r="L494" s="1">
        <v>0.9550744</v>
      </c>
      <c r="M494" s="2">
        <v>1.840517</v>
      </c>
      <c r="N494" s="3" t="s">
        <v>40</v>
      </c>
    </row>
    <row r="495" ht="15" spans="1:14">
      <c r="A495" t="s">
        <v>39</v>
      </c>
      <c r="B495" s="5">
        <v>98.97</v>
      </c>
      <c r="C495" s="5">
        <v>0.69</v>
      </c>
      <c r="D495" s="5">
        <f t="shared" si="27"/>
        <v>0.0100000000000051</v>
      </c>
      <c r="E495" s="5">
        <v>0.33</v>
      </c>
      <c r="F495" s="2">
        <v>0.27</v>
      </c>
      <c r="G495" s="2">
        <v>0.36</v>
      </c>
      <c r="H495" s="2">
        <v>0.25</v>
      </c>
      <c r="I495">
        <f t="shared" si="28"/>
        <v>0.09</v>
      </c>
      <c r="J495" s="6">
        <v>771</v>
      </c>
      <c r="K495">
        <v>77</v>
      </c>
      <c r="L495" s="1">
        <v>1.0120664</v>
      </c>
      <c r="M495" s="2">
        <v>1.8253161</v>
      </c>
      <c r="N495" s="3" t="s">
        <v>40</v>
      </c>
    </row>
    <row r="496" ht="15" spans="1:14">
      <c r="A496" t="s">
        <v>39</v>
      </c>
      <c r="B496" s="5">
        <v>98.97</v>
      </c>
      <c r="C496" s="5">
        <v>0.69</v>
      </c>
      <c r="D496" s="5">
        <f t="shared" si="27"/>
        <v>0.0100000000000051</v>
      </c>
      <c r="E496" s="5">
        <v>0.33</v>
      </c>
      <c r="F496" s="2">
        <v>0.27</v>
      </c>
      <c r="G496" s="2">
        <v>0.36</v>
      </c>
      <c r="H496" s="2">
        <v>0.25</v>
      </c>
      <c r="I496">
        <f t="shared" si="28"/>
        <v>0.09</v>
      </c>
      <c r="J496" s="6">
        <v>771</v>
      </c>
      <c r="K496">
        <v>77</v>
      </c>
      <c r="L496" s="1">
        <v>1.2969857</v>
      </c>
      <c r="M496" s="2">
        <v>1.8416868</v>
      </c>
      <c r="N496" s="3" t="s">
        <v>40</v>
      </c>
    </row>
    <row r="497" ht="15" spans="1:14">
      <c r="A497" t="s">
        <v>39</v>
      </c>
      <c r="B497" s="5">
        <v>98.97</v>
      </c>
      <c r="C497" s="5">
        <v>0.69</v>
      </c>
      <c r="D497" s="5">
        <f t="shared" si="27"/>
        <v>0.0100000000000051</v>
      </c>
      <c r="E497" s="5">
        <v>0.33</v>
      </c>
      <c r="F497" s="2">
        <v>0.27</v>
      </c>
      <c r="G497" s="2">
        <v>0.36</v>
      </c>
      <c r="H497" s="2">
        <v>0.25</v>
      </c>
      <c r="I497">
        <f t="shared" si="28"/>
        <v>0.09</v>
      </c>
      <c r="J497" s="6">
        <v>771</v>
      </c>
      <c r="K497">
        <v>77</v>
      </c>
      <c r="L497" s="1">
        <v>1.3888905</v>
      </c>
      <c r="M497" s="2">
        <v>1.8573972</v>
      </c>
      <c r="N497" s="3" t="s">
        <v>40</v>
      </c>
    </row>
    <row r="498" ht="15" spans="1:14">
      <c r="A498" t="s">
        <v>39</v>
      </c>
      <c r="B498" s="5">
        <v>98.97</v>
      </c>
      <c r="C498" s="5">
        <v>0.69</v>
      </c>
      <c r="D498" s="5">
        <f t="shared" si="27"/>
        <v>0.0100000000000051</v>
      </c>
      <c r="E498" s="5">
        <v>0.33</v>
      </c>
      <c r="F498" s="2">
        <v>0.27</v>
      </c>
      <c r="G498" s="2">
        <v>0.36</v>
      </c>
      <c r="H498" s="2">
        <v>0.25</v>
      </c>
      <c r="I498">
        <f t="shared" si="28"/>
        <v>0.09</v>
      </c>
      <c r="J498" s="6">
        <v>771</v>
      </c>
      <c r="K498">
        <v>77</v>
      </c>
      <c r="L498" s="1">
        <v>1.4716065</v>
      </c>
      <c r="M498" s="2">
        <v>1.8679442</v>
      </c>
      <c r="N498" s="3" t="s">
        <v>40</v>
      </c>
    </row>
    <row r="499" ht="15" spans="1:14">
      <c r="A499" t="s">
        <v>41</v>
      </c>
      <c r="B499" s="5">
        <v>93.61</v>
      </c>
      <c r="C499" s="5">
        <v>1.96</v>
      </c>
      <c r="D499" s="5">
        <f t="shared" si="27"/>
        <v>-0.00999999999999091</v>
      </c>
      <c r="E499" s="5">
        <v>4.44</v>
      </c>
      <c r="F499" s="2">
        <v>0.25</v>
      </c>
      <c r="G499" s="2">
        <v>0.34</v>
      </c>
      <c r="H499" s="2">
        <v>0.24</v>
      </c>
      <c r="I499">
        <f t="shared" si="28"/>
        <v>0.09</v>
      </c>
      <c r="J499" s="6">
        <v>704</v>
      </c>
      <c r="K499">
        <v>77</v>
      </c>
      <c r="L499" s="1">
        <v>0.016001184</v>
      </c>
      <c r="M499" s="2">
        <v>1.2368623</v>
      </c>
      <c r="N499" s="3" t="s">
        <v>40</v>
      </c>
    </row>
    <row r="500" ht="15" spans="1:14">
      <c r="A500" t="s">
        <v>41</v>
      </c>
      <c r="B500" s="5">
        <v>93.61</v>
      </c>
      <c r="C500" s="5">
        <v>1.96</v>
      </c>
      <c r="D500" s="5">
        <f t="shared" si="27"/>
        <v>-0.00999999999999091</v>
      </c>
      <c r="E500" s="5">
        <v>4.44</v>
      </c>
      <c r="F500" s="2">
        <v>0.25</v>
      </c>
      <c r="G500" s="2">
        <v>0.34</v>
      </c>
      <c r="H500" s="2">
        <v>0.24</v>
      </c>
      <c r="I500">
        <f t="shared" si="28"/>
        <v>0.09</v>
      </c>
      <c r="J500" s="6">
        <v>704</v>
      </c>
      <c r="K500">
        <v>77</v>
      </c>
      <c r="L500" s="1">
        <v>0.0582152</v>
      </c>
      <c r="M500" s="2">
        <v>1.3858342</v>
      </c>
      <c r="N500" s="3" t="s">
        <v>40</v>
      </c>
    </row>
    <row r="501" ht="15" spans="1:14">
      <c r="A501" t="s">
        <v>41</v>
      </c>
      <c r="B501" s="5">
        <v>93.61</v>
      </c>
      <c r="C501" s="5">
        <v>1.96</v>
      </c>
      <c r="D501" s="5">
        <f t="shared" ref="D501:D528" si="29">100-(B501+C501+E501)</f>
        <v>-0.00999999999999091</v>
      </c>
      <c r="E501" s="5">
        <v>4.44</v>
      </c>
      <c r="F501" s="2">
        <v>0.25</v>
      </c>
      <c r="G501" s="2">
        <v>0.34</v>
      </c>
      <c r="H501" s="2">
        <v>0.24</v>
      </c>
      <c r="I501">
        <f t="shared" ref="I501:I528" si="30">G501-F501</f>
        <v>0.09</v>
      </c>
      <c r="J501" s="6">
        <v>704</v>
      </c>
      <c r="K501">
        <v>77</v>
      </c>
      <c r="L501" s="1">
        <v>0.120656535</v>
      </c>
      <c r="M501" s="2">
        <v>1.5194794</v>
      </c>
      <c r="N501" s="3" t="s">
        <v>40</v>
      </c>
    </row>
    <row r="502" ht="15" spans="1:14">
      <c r="A502" t="s">
        <v>41</v>
      </c>
      <c r="B502" s="5">
        <v>93.61</v>
      </c>
      <c r="C502" s="5">
        <v>1.96</v>
      </c>
      <c r="D502" s="5">
        <f t="shared" si="29"/>
        <v>-0.00999999999999091</v>
      </c>
      <c r="E502" s="5">
        <v>4.44</v>
      </c>
      <c r="F502" s="2">
        <v>0.25</v>
      </c>
      <c r="G502" s="2">
        <v>0.34</v>
      </c>
      <c r="H502" s="2">
        <v>0.24</v>
      </c>
      <c r="I502">
        <f t="shared" si="30"/>
        <v>0.09</v>
      </c>
      <c r="J502" s="6">
        <v>704</v>
      </c>
      <c r="K502">
        <v>77</v>
      </c>
      <c r="L502" s="1">
        <v>0.15923464</v>
      </c>
      <c r="M502" s="2">
        <v>1.5760632</v>
      </c>
      <c r="N502" s="3" t="s">
        <v>40</v>
      </c>
    </row>
    <row r="503" ht="15" spans="1:14">
      <c r="A503" t="s">
        <v>41</v>
      </c>
      <c r="B503" s="5">
        <v>93.61</v>
      </c>
      <c r="C503" s="5">
        <v>1.96</v>
      </c>
      <c r="D503" s="5">
        <f t="shared" si="29"/>
        <v>-0.00999999999999091</v>
      </c>
      <c r="E503" s="5">
        <v>4.44</v>
      </c>
      <c r="F503" s="2">
        <v>0.25</v>
      </c>
      <c r="G503" s="2">
        <v>0.34</v>
      </c>
      <c r="H503" s="2">
        <v>0.24</v>
      </c>
      <c r="I503">
        <f t="shared" si="30"/>
        <v>0.09</v>
      </c>
      <c r="J503" s="6">
        <v>704</v>
      </c>
      <c r="K503">
        <v>77</v>
      </c>
      <c r="L503" s="1">
        <v>0.21436359</v>
      </c>
      <c r="M503" s="2">
        <v>1.6173077</v>
      </c>
      <c r="N503" s="3" t="s">
        <v>40</v>
      </c>
    </row>
    <row r="504" ht="15" spans="1:14">
      <c r="A504" t="s">
        <v>41</v>
      </c>
      <c r="B504" s="5">
        <v>93.61</v>
      </c>
      <c r="C504" s="5">
        <v>1.96</v>
      </c>
      <c r="D504" s="5">
        <f t="shared" si="29"/>
        <v>-0.00999999999999091</v>
      </c>
      <c r="E504" s="5">
        <v>4.44</v>
      </c>
      <c r="F504" s="2">
        <v>0.25</v>
      </c>
      <c r="G504" s="2">
        <v>0.34</v>
      </c>
      <c r="H504" s="2">
        <v>0.24</v>
      </c>
      <c r="I504">
        <f t="shared" si="30"/>
        <v>0.09</v>
      </c>
      <c r="J504" s="6">
        <v>704</v>
      </c>
      <c r="K504">
        <v>77</v>
      </c>
      <c r="L504" s="1">
        <v>0.25478217</v>
      </c>
      <c r="M504" s="2">
        <v>1.6687658</v>
      </c>
      <c r="N504" s="3" t="s">
        <v>40</v>
      </c>
    </row>
    <row r="505" ht="15" spans="1:14">
      <c r="A505" t="s">
        <v>41</v>
      </c>
      <c r="B505" s="5">
        <v>93.61</v>
      </c>
      <c r="C505" s="5">
        <v>1.96</v>
      </c>
      <c r="D505" s="5">
        <f t="shared" si="29"/>
        <v>-0.00999999999999091</v>
      </c>
      <c r="E505" s="5">
        <v>4.44</v>
      </c>
      <c r="F505" s="2">
        <v>0.25</v>
      </c>
      <c r="G505" s="2">
        <v>0.34</v>
      </c>
      <c r="H505" s="2">
        <v>0.24</v>
      </c>
      <c r="I505">
        <f t="shared" si="30"/>
        <v>0.09</v>
      </c>
      <c r="J505" s="6">
        <v>704</v>
      </c>
      <c r="K505">
        <v>77</v>
      </c>
      <c r="L505" s="1">
        <v>0.30808866</v>
      </c>
      <c r="M505" s="2">
        <v>1.6740801</v>
      </c>
      <c r="N505" s="3" t="s">
        <v>40</v>
      </c>
    </row>
    <row r="506" ht="15" spans="1:14">
      <c r="A506" t="s">
        <v>41</v>
      </c>
      <c r="B506" s="5">
        <v>93.61</v>
      </c>
      <c r="C506" s="5">
        <v>1.96</v>
      </c>
      <c r="D506" s="5">
        <f t="shared" si="29"/>
        <v>-0.00999999999999091</v>
      </c>
      <c r="E506" s="5">
        <v>4.44</v>
      </c>
      <c r="F506" s="2">
        <v>0.25</v>
      </c>
      <c r="G506" s="2">
        <v>0.34</v>
      </c>
      <c r="H506" s="2">
        <v>0.24</v>
      </c>
      <c r="I506">
        <f t="shared" si="30"/>
        <v>0.09</v>
      </c>
      <c r="J506" s="6">
        <v>704</v>
      </c>
      <c r="K506">
        <v>77</v>
      </c>
      <c r="L506" s="1">
        <v>0.35403773</v>
      </c>
      <c r="M506" s="2">
        <v>1.6896333</v>
      </c>
      <c r="N506" s="3" t="s">
        <v>40</v>
      </c>
    </row>
    <row r="507" ht="15" spans="1:14">
      <c r="A507" t="s">
        <v>41</v>
      </c>
      <c r="B507" s="5">
        <v>93.61</v>
      </c>
      <c r="C507" s="5">
        <v>1.96</v>
      </c>
      <c r="D507" s="5">
        <f t="shared" si="29"/>
        <v>-0.00999999999999091</v>
      </c>
      <c r="E507" s="5">
        <v>4.44</v>
      </c>
      <c r="F507" s="2">
        <v>0.25</v>
      </c>
      <c r="G507" s="2">
        <v>0.34</v>
      </c>
      <c r="H507" s="2">
        <v>0.24</v>
      </c>
      <c r="I507">
        <f t="shared" si="30"/>
        <v>0.09</v>
      </c>
      <c r="J507" s="6">
        <v>704</v>
      </c>
      <c r="K507">
        <v>77</v>
      </c>
      <c r="L507" s="1">
        <v>0.4128589</v>
      </c>
      <c r="M507" s="2">
        <v>1.6949666</v>
      </c>
      <c r="N507" s="3" t="s">
        <v>40</v>
      </c>
    </row>
    <row r="508" ht="15" spans="1:14">
      <c r="A508" t="s">
        <v>41</v>
      </c>
      <c r="B508" s="5">
        <v>93.61</v>
      </c>
      <c r="C508" s="5">
        <v>1.96</v>
      </c>
      <c r="D508" s="5">
        <f t="shared" si="29"/>
        <v>-0.00999999999999091</v>
      </c>
      <c r="E508" s="5">
        <v>4.44</v>
      </c>
      <c r="F508" s="2">
        <v>0.25</v>
      </c>
      <c r="G508" s="2">
        <v>0.34</v>
      </c>
      <c r="H508" s="2">
        <v>0.24</v>
      </c>
      <c r="I508">
        <f t="shared" si="30"/>
        <v>0.09</v>
      </c>
      <c r="J508" s="6">
        <v>704</v>
      </c>
      <c r="K508">
        <v>77</v>
      </c>
      <c r="L508" s="1">
        <v>0.4679969</v>
      </c>
      <c r="M508" s="2">
        <v>1.7156831</v>
      </c>
      <c r="N508" s="3" t="s">
        <v>40</v>
      </c>
    </row>
    <row r="509" ht="15" spans="1:14">
      <c r="A509" t="s">
        <v>41</v>
      </c>
      <c r="B509" s="5">
        <v>93.61</v>
      </c>
      <c r="C509" s="5">
        <v>1.96</v>
      </c>
      <c r="D509" s="5">
        <f t="shared" si="29"/>
        <v>-0.00999999999999091</v>
      </c>
      <c r="E509" s="5">
        <v>4.44</v>
      </c>
      <c r="F509" s="2">
        <v>0.25</v>
      </c>
      <c r="G509" s="2">
        <v>0.34</v>
      </c>
      <c r="H509" s="2">
        <v>0.24</v>
      </c>
      <c r="I509">
        <f t="shared" si="30"/>
        <v>0.09</v>
      </c>
      <c r="J509" s="6">
        <v>704</v>
      </c>
      <c r="K509">
        <v>77</v>
      </c>
      <c r="L509" s="1">
        <v>0.5121122</v>
      </c>
      <c r="M509" s="2">
        <v>1.720966</v>
      </c>
      <c r="N509" s="3" t="s">
        <v>40</v>
      </c>
    </row>
    <row r="510" ht="15" spans="1:14">
      <c r="A510" t="s">
        <v>41</v>
      </c>
      <c r="B510" s="5">
        <v>93.61</v>
      </c>
      <c r="C510" s="5">
        <v>1.96</v>
      </c>
      <c r="D510" s="5">
        <f t="shared" si="29"/>
        <v>-0.00999999999999091</v>
      </c>
      <c r="E510" s="5">
        <v>4.44</v>
      </c>
      <c r="F510" s="2">
        <v>0.25</v>
      </c>
      <c r="G510" s="2">
        <v>0.34</v>
      </c>
      <c r="H510" s="2">
        <v>0.24</v>
      </c>
      <c r="I510">
        <f t="shared" si="30"/>
        <v>0.09</v>
      </c>
      <c r="J510" s="6">
        <v>704</v>
      </c>
      <c r="K510">
        <v>77</v>
      </c>
      <c r="L510" s="1">
        <v>0.57276714</v>
      </c>
      <c r="M510" s="2">
        <v>1.7365694</v>
      </c>
      <c r="N510" s="3" t="s">
        <v>40</v>
      </c>
    </row>
    <row r="511" ht="15" spans="1:14">
      <c r="A511" t="s">
        <v>41</v>
      </c>
      <c r="B511" s="5">
        <v>93.61</v>
      </c>
      <c r="C511" s="5">
        <v>1.96</v>
      </c>
      <c r="D511" s="5">
        <f t="shared" si="29"/>
        <v>-0.00999999999999091</v>
      </c>
      <c r="E511" s="5">
        <v>4.44</v>
      </c>
      <c r="F511" s="2">
        <v>0.25</v>
      </c>
      <c r="G511" s="2">
        <v>0.34</v>
      </c>
      <c r="H511" s="2">
        <v>0.24</v>
      </c>
      <c r="I511">
        <f t="shared" si="30"/>
        <v>0.09</v>
      </c>
      <c r="J511" s="6">
        <v>704</v>
      </c>
      <c r="K511">
        <v>77</v>
      </c>
      <c r="L511" s="1">
        <v>0.6223949</v>
      </c>
      <c r="M511" s="2">
        <v>1.7470032</v>
      </c>
      <c r="N511" s="3" t="s">
        <v>40</v>
      </c>
    </row>
    <row r="512" ht="15" spans="1:14">
      <c r="A512" t="s">
        <v>41</v>
      </c>
      <c r="B512" s="5">
        <v>93.61</v>
      </c>
      <c r="C512" s="5">
        <v>1.96</v>
      </c>
      <c r="D512" s="5">
        <f t="shared" si="29"/>
        <v>-0.00999999999999091</v>
      </c>
      <c r="E512" s="5">
        <v>4.44</v>
      </c>
      <c r="F512" s="2">
        <v>0.25</v>
      </c>
      <c r="G512" s="2">
        <v>0.34</v>
      </c>
      <c r="H512" s="2">
        <v>0.24</v>
      </c>
      <c r="I512">
        <f t="shared" si="30"/>
        <v>0.09</v>
      </c>
      <c r="J512" s="6">
        <v>704</v>
      </c>
      <c r="K512">
        <v>77</v>
      </c>
      <c r="L512" s="1">
        <v>0.6793711</v>
      </c>
      <c r="M512" s="2">
        <v>1.7677261</v>
      </c>
      <c r="N512" s="3" t="s">
        <v>40</v>
      </c>
    </row>
    <row r="513" ht="15" spans="1:14">
      <c r="A513" t="s">
        <v>41</v>
      </c>
      <c r="B513" s="5">
        <v>93.61</v>
      </c>
      <c r="C513" s="5">
        <v>1.96</v>
      </c>
      <c r="D513" s="5">
        <f t="shared" si="29"/>
        <v>-0.00999999999999091</v>
      </c>
      <c r="E513" s="5">
        <v>4.44</v>
      </c>
      <c r="F513" s="2">
        <v>0.25</v>
      </c>
      <c r="G513" s="2">
        <v>0.34</v>
      </c>
      <c r="H513" s="2">
        <v>0.24</v>
      </c>
      <c r="I513">
        <f t="shared" si="30"/>
        <v>0.09</v>
      </c>
      <c r="J513" s="6">
        <v>704</v>
      </c>
      <c r="K513">
        <v>77</v>
      </c>
      <c r="L513" s="1">
        <v>0.73084164</v>
      </c>
      <c r="M513" s="2">
        <v>1.7679021</v>
      </c>
      <c r="N513" s="3" t="s">
        <v>40</v>
      </c>
    </row>
    <row r="514" ht="15" spans="1:14">
      <c r="A514" t="s">
        <v>41</v>
      </c>
      <c r="B514" s="5">
        <v>93.61</v>
      </c>
      <c r="C514" s="5">
        <v>1.96</v>
      </c>
      <c r="D514" s="5">
        <f t="shared" si="29"/>
        <v>-0.00999999999999091</v>
      </c>
      <c r="E514" s="5">
        <v>4.44</v>
      </c>
      <c r="F514" s="2">
        <v>0.25</v>
      </c>
      <c r="G514" s="2">
        <v>0.34</v>
      </c>
      <c r="H514" s="2">
        <v>0.24</v>
      </c>
      <c r="I514">
        <f t="shared" si="30"/>
        <v>0.09</v>
      </c>
      <c r="J514" s="6">
        <v>704</v>
      </c>
      <c r="K514">
        <v>77</v>
      </c>
      <c r="L514" s="1">
        <v>0.77863115</v>
      </c>
      <c r="M514" s="2">
        <v>1.7783296</v>
      </c>
      <c r="N514" s="3" t="s">
        <v>40</v>
      </c>
    </row>
    <row r="515" ht="15" spans="1:14">
      <c r="A515" t="s">
        <v>41</v>
      </c>
      <c r="B515" s="5">
        <v>93.61</v>
      </c>
      <c r="C515" s="5">
        <v>1.96</v>
      </c>
      <c r="D515" s="5">
        <f t="shared" si="29"/>
        <v>-0.00999999999999091</v>
      </c>
      <c r="E515" s="5">
        <v>4.44</v>
      </c>
      <c r="F515" s="2">
        <v>0.25</v>
      </c>
      <c r="G515" s="2">
        <v>0.34</v>
      </c>
      <c r="H515" s="2">
        <v>0.24</v>
      </c>
      <c r="I515">
        <f t="shared" si="30"/>
        <v>0.09</v>
      </c>
      <c r="J515" s="6">
        <v>704</v>
      </c>
      <c r="K515">
        <v>77</v>
      </c>
      <c r="L515" s="1">
        <v>0.83377814</v>
      </c>
      <c r="M515" s="2">
        <v>1.7785183</v>
      </c>
      <c r="N515" s="3" t="s">
        <v>40</v>
      </c>
    </row>
    <row r="516" ht="15" spans="1:14">
      <c r="A516" t="s">
        <v>41</v>
      </c>
      <c r="B516" s="5">
        <v>93.61</v>
      </c>
      <c r="C516" s="5">
        <v>1.96</v>
      </c>
      <c r="D516" s="5">
        <f t="shared" si="29"/>
        <v>-0.00999999999999091</v>
      </c>
      <c r="E516" s="5">
        <v>4.44</v>
      </c>
      <c r="F516" s="2">
        <v>0.25</v>
      </c>
      <c r="G516" s="2">
        <v>0.34</v>
      </c>
      <c r="H516" s="2">
        <v>0.24</v>
      </c>
      <c r="I516">
        <f t="shared" si="30"/>
        <v>0.09</v>
      </c>
      <c r="J516" s="6">
        <v>704</v>
      </c>
      <c r="K516">
        <v>77</v>
      </c>
      <c r="L516" s="1">
        <v>0.88892287</v>
      </c>
      <c r="M516" s="2">
        <v>1.783839</v>
      </c>
      <c r="N516" s="3" t="s">
        <v>40</v>
      </c>
    </row>
    <row r="517" ht="15" spans="1:14">
      <c r="A517" t="s">
        <v>41</v>
      </c>
      <c r="B517" s="5">
        <v>93.61</v>
      </c>
      <c r="C517" s="5">
        <v>1.96</v>
      </c>
      <c r="D517" s="5">
        <f t="shared" si="29"/>
        <v>-0.00999999999999091</v>
      </c>
      <c r="E517" s="5">
        <v>4.44</v>
      </c>
      <c r="F517" s="2">
        <v>0.25</v>
      </c>
      <c r="G517" s="2">
        <v>0.34</v>
      </c>
      <c r="H517" s="2">
        <v>0.24</v>
      </c>
      <c r="I517">
        <f t="shared" si="30"/>
        <v>0.09</v>
      </c>
      <c r="J517" s="6">
        <v>704</v>
      </c>
      <c r="K517">
        <v>77</v>
      </c>
      <c r="L517" s="1">
        <v>0.94222486</v>
      </c>
      <c r="M517" s="2">
        <v>1.7994173</v>
      </c>
      <c r="N517" s="3" t="s">
        <v>40</v>
      </c>
    </row>
    <row r="518" ht="15" spans="1:14">
      <c r="A518" t="s">
        <v>41</v>
      </c>
      <c r="B518" s="5">
        <v>93.61</v>
      </c>
      <c r="C518" s="5">
        <v>1.96</v>
      </c>
      <c r="D518" s="5">
        <f t="shared" si="29"/>
        <v>-0.00999999999999091</v>
      </c>
      <c r="E518" s="5">
        <v>4.44</v>
      </c>
      <c r="F518" s="2">
        <v>0.25</v>
      </c>
      <c r="G518" s="2">
        <v>0.34</v>
      </c>
      <c r="H518" s="2">
        <v>0.24</v>
      </c>
      <c r="I518">
        <f t="shared" si="30"/>
        <v>0.09</v>
      </c>
      <c r="J518" s="6">
        <v>704</v>
      </c>
      <c r="K518">
        <v>77</v>
      </c>
      <c r="L518" s="1">
        <v>0.9973718</v>
      </c>
      <c r="M518" s="2">
        <v>1.799606</v>
      </c>
      <c r="N518" s="3" t="s">
        <v>40</v>
      </c>
    </row>
    <row r="519" ht="15" spans="1:14">
      <c r="A519" t="s">
        <v>41</v>
      </c>
      <c r="B519" s="5">
        <v>93.61</v>
      </c>
      <c r="C519" s="5">
        <v>1.96</v>
      </c>
      <c r="D519" s="5">
        <f t="shared" si="29"/>
        <v>-0.00999999999999091</v>
      </c>
      <c r="E519" s="5">
        <v>4.44</v>
      </c>
      <c r="F519" s="2">
        <v>0.25</v>
      </c>
      <c r="G519" s="2">
        <v>0.34</v>
      </c>
      <c r="H519" s="2">
        <v>0.24</v>
      </c>
      <c r="I519">
        <f t="shared" si="30"/>
        <v>0.09</v>
      </c>
      <c r="J519" s="6">
        <v>704</v>
      </c>
      <c r="K519">
        <v>77</v>
      </c>
      <c r="L519" s="1">
        <v>1.0525098</v>
      </c>
      <c r="M519" s="2">
        <v>1.8203225</v>
      </c>
      <c r="N519" s="3" t="s">
        <v>40</v>
      </c>
    </row>
    <row r="520" ht="15" spans="1:14">
      <c r="A520" t="s">
        <v>41</v>
      </c>
      <c r="B520" s="5">
        <v>93.61</v>
      </c>
      <c r="C520" s="5">
        <v>1.96</v>
      </c>
      <c r="D520" s="5">
        <f t="shared" si="29"/>
        <v>-0.00999999999999091</v>
      </c>
      <c r="E520" s="5">
        <v>4.44</v>
      </c>
      <c r="F520" s="2">
        <v>0.25</v>
      </c>
      <c r="G520" s="2">
        <v>0.34</v>
      </c>
      <c r="H520" s="2">
        <v>0.24</v>
      </c>
      <c r="I520">
        <f t="shared" si="30"/>
        <v>0.09</v>
      </c>
      <c r="J520" s="6">
        <v>704</v>
      </c>
      <c r="K520">
        <v>77</v>
      </c>
      <c r="L520" s="1">
        <v>1.0966228</v>
      </c>
      <c r="M520" s="2">
        <v>1.8307374</v>
      </c>
      <c r="N520" s="3" t="s">
        <v>40</v>
      </c>
    </row>
    <row r="521" ht="15" spans="1:14">
      <c r="A521" t="s">
        <v>41</v>
      </c>
      <c r="B521" s="5">
        <v>93.61</v>
      </c>
      <c r="C521" s="5">
        <v>1.96</v>
      </c>
      <c r="D521" s="5">
        <f t="shared" si="29"/>
        <v>-0.00999999999999091</v>
      </c>
      <c r="E521" s="5">
        <v>4.44</v>
      </c>
      <c r="F521" s="2">
        <v>0.25</v>
      </c>
      <c r="G521" s="2">
        <v>0.34</v>
      </c>
      <c r="H521" s="2">
        <v>0.24</v>
      </c>
      <c r="I521">
        <f t="shared" si="30"/>
        <v>0.09</v>
      </c>
      <c r="J521" s="6">
        <v>704</v>
      </c>
      <c r="K521">
        <v>77</v>
      </c>
      <c r="L521" s="1">
        <v>1.1407427</v>
      </c>
      <c r="M521" s="2">
        <v>1.8257563</v>
      </c>
      <c r="N521" s="3" t="s">
        <v>40</v>
      </c>
    </row>
    <row r="522" ht="15" spans="1:14">
      <c r="A522" t="s">
        <v>41</v>
      </c>
      <c r="B522" s="5">
        <v>93.61</v>
      </c>
      <c r="C522" s="5">
        <v>1.96</v>
      </c>
      <c r="D522" s="5">
        <f t="shared" si="29"/>
        <v>-0.00999999999999091</v>
      </c>
      <c r="E522" s="5">
        <v>4.44</v>
      </c>
      <c r="F522" s="2">
        <v>0.25</v>
      </c>
      <c r="G522" s="2">
        <v>0.34</v>
      </c>
      <c r="H522" s="2">
        <v>0.24</v>
      </c>
      <c r="I522">
        <f t="shared" si="30"/>
        <v>0.09</v>
      </c>
      <c r="J522" s="6">
        <v>704</v>
      </c>
      <c r="K522">
        <v>77</v>
      </c>
      <c r="L522" s="1">
        <v>1.1922086</v>
      </c>
      <c r="M522" s="2">
        <v>1.8361964</v>
      </c>
      <c r="N522" s="3" t="s">
        <v>40</v>
      </c>
    </row>
    <row r="523" ht="15" spans="1:14">
      <c r="A523" t="s">
        <v>41</v>
      </c>
      <c r="B523" s="5">
        <v>93.61</v>
      </c>
      <c r="C523" s="5">
        <v>1.96</v>
      </c>
      <c r="D523" s="5">
        <f t="shared" si="29"/>
        <v>-0.00999999999999091</v>
      </c>
      <c r="E523" s="5">
        <v>4.44</v>
      </c>
      <c r="F523" s="2">
        <v>0.25</v>
      </c>
      <c r="G523" s="2">
        <v>0.34</v>
      </c>
      <c r="H523" s="2">
        <v>0.24</v>
      </c>
      <c r="I523">
        <f t="shared" si="30"/>
        <v>0.09</v>
      </c>
      <c r="J523" s="6">
        <v>704</v>
      </c>
      <c r="K523">
        <v>77</v>
      </c>
      <c r="L523" s="1">
        <v>1.267565</v>
      </c>
      <c r="M523" s="2">
        <v>1.8621142</v>
      </c>
      <c r="N523" s="3" t="s">
        <v>40</v>
      </c>
    </row>
    <row r="524" ht="15" spans="1:14">
      <c r="A524" t="s">
        <v>41</v>
      </c>
      <c r="B524" s="5">
        <v>93.61</v>
      </c>
      <c r="C524" s="5">
        <v>1.96</v>
      </c>
      <c r="D524" s="5">
        <f t="shared" si="29"/>
        <v>-0.00999999999999091</v>
      </c>
      <c r="E524" s="5">
        <v>4.44</v>
      </c>
      <c r="F524" s="2">
        <v>0.25</v>
      </c>
      <c r="G524" s="2">
        <v>0.34</v>
      </c>
      <c r="H524" s="2">
        <v>0.24</v>
      </c>
      <c r="I524">
        <f t="shared" si="30"/>
        <v>0.09</v>
      </c>
      <c r="J524" s="6">
        <v>704</v>
      </c>
      <c r="K524">
        <v>77</v>
      </c>
      <c r="L524" s="1">
        <v>1.3465999</v>
      </c>
      <c r="M524" s="2">
        <v>1.8829125</v>
      </c>
      <c r="N524" s="3" t="s">
        <v>40</v>
      </c>
    </row>
    <row r="525" ht="15" spans="1:14">
      <c r="A525" t="s">
        <v>41</v>
      </c>
      <c r="B525" s="5">
        <v>93.61</v>
      </c>
      <c r="C525" s="5">
        <v>1.96</v>
      </c>
      <c r="D525" s="5">
        <f t="shared" si="29"/>
        <v>-0.00999999999999091</v>
      </c>
      <c r="E525" s="5">
        <v>4.44</v>
      </c>
      <c r="F525" s="2">
        <v>0.25</v>
      </c>
      <c r="G525" s="2">
        <v>0.34</v>
      </c>
      <c r="H525" s="2">
        <v>0.24</v>
      </c>
      <c r="I525">
        <f t="shared" si="30"/>
        <v>0.09</v>
      </c>
      <c r="J525" s="6">
        <v>704</v>
      </c>
      <c r="K525">
        <v>77</v>
      </c>
      <c r="L525" s="1">
        <v>1.4109246</v>
      </c>
      <c r="M525" s="2">
        <v>1.9139245</v>
      </c>
      <c r="N525" s="3" t="s">
        <v>40</v>
      </c>
    </row>
    <row r="526" ht="15" spans="1:14">
      <c r="A526" t="s">
        <v>41</v>
      </c>
      <c r="B526" s="5">
        <v>93.61</v>
      </c>
      <c r="C526" s="5">
        <v>1.96</v>
      </c>
      <c r="D526" s="5">
        <f t="shared" si="29"/>
        <v>-0.00999999999999091</v>
      </c>
      <c r="E526" s="5">
        <v>4.44</v>
      </c>
      <c r="F526" s="2">
        <v>0.25</v>
      </c>
      <c r="G526" s="2">
        <v>0.34</v>
      </c>
      <c r="H526" s="2">
        <v>0.24</v>
      </c>
      <c r="I526">
        <f t="shared" si="30"/>
        <v>0.09</v>
      </c>
      <c r="J526" s="6">
        <v>704</v>
      </c>
      <c r="K526">
        <v>77</v>
      </c>
      <c r="L526" s="1">
        <v>1.4899663</v>
      </c>
      <c r="M526" s="2">
        <v>1.9193268</v>
      </c>
      <c r="N526" s="3" t="s">
        <v>40</v>
      </c>
    </row>
    <row r="527" ht="15" spans="1:14">
      <c r="A527" t="s">
        <v>42</v>
      </c>
      <c r="B527" s="5">
        <v>92.37</v>
      </c>
      <c r="C527" s="5">
        <v>1.62</v>
      </c>
      <c r="D527" s="5">
        <f t="shared" si="29"/>
        <v>0</v>
      </c>
      <c r="E527" s="5">
        <v>6.01</v>
      </c>
      <c r="F527" s="2">
        <v>0.41</v>
      </c>
      <c r="G527" s="2">
        <v>0.55</v>
      </c>
      <c r="H527" s="2">
        <v>0.29</v>
      </c>
      <c r="I527">
        <f t="shared" si="30"/>
        <v>0.14</v>
      </c>
      <c r="J527" s="6">
        <v>1170</v>
      </c>
      <c r="K527">
        <v>77</v>
      </c>
      <c r="L527" s="1">
        <v>0.016007941</v>
      </c>
      <c r="M527" s="2">
        <v>1.2214664</v>
      </c>
      <c r="N527" s="3" t="s">
        <v>40</v>
      </c>
    </row>
    <row r="528" ht="15" spans="1:14">
      <c r="A528" t="s">
        <v>42</v>
      </c>
      <c r="B528" s="5">
        <v>92.37</v>
      </c>
      <c r="C528" s="5">
        <v>1.62</v>
      </c>
      <c r="D528" s="5">
        <f t="shared" si="29"/>
        <v>0</v>
      </c>
      <c r="E528" s="5">
        <v>6.01</v>
      </c>
      <c r="F528" s="2">
        <v>0.41</v>
      </c>
      <c r="G528" s="2">
        <v>0.55</v>
      </c>
      <c r="H528" s="2">
        <v>0.29</v>
      </c>
      <c r="I528">
        <f t="shared" si="30"/>
        <v>0.14</v>
      </c>
      <c r="J528" s="6">
        <v>1170</v>
      </c>
      <c r="K528">
        <v>77</v>
      </c>
      <c r="L528" s="1">
        <v>0.02876969</v>
      </c>
      <c r="M528" s="2">
        <v>1.4627132</v>
      </c>
      <c r="N528" s="3" t="s">
        <v>40</v>
      </c>
    </row>
    <row r="529" ht="15" spans="1:14">
      <c r="A529" t="s">
        <v>42</v>
      </c>
      <c r="B529" s="5">
        <v>92.37</v>
      </c>
      <c r="C529" s="5">
        <v>1.62</v>
      </c>
      <c r="D529" s="5">
        <f t="shared" ref="D529:D557" si="31">100-(B529+C529+E529)</f>
        <v>0</v>
      </c>
      <c r="E529" s="5">
        <v>6.01</v>
      </c>
      <c r="F529" s="2">
        <v>0.41</v>
      </c>
      <c r="G529" s="2">
        <v>0.55</v>
      </c>
      <c r="H529" s="2">
        <v>0.29</v>
      </c>
      <c r="I529">
        <f t="shared" ref="I529:I557" si="32">G529-F529</f>
        <v>0.14</v>
      </c>
      <c r="J529" s="6">
        <v>1170</v>
      </c>
      <c r="K529">
        <v>77</v>
      </c>
      <c r="L529" s="1">
        <v>0.050756395</v>
      </c>
      <c r="M529" s="2">
        <v>1.6270119</v>
      </c>
      <c r="N529" s="3" t="s">
        <v>40</v>
      </c>
    </row>
    <row r="530" ht="15" spans="1:14">
      <c r="A530" t="s">
        <v>42</v>
      </c>
      <c r="B530" s="5">
        <v>92.37</v>
      </c>
      <c r="C530" s="5">
        <v>1.62</v>
      </c>
      <c r="D530" s="5">
        <f t="shared" si="31"/>
        <v>0</v>
      </c>
      <c r="E530" s="5">
        <v>6.01</v>
      </c>
      <c r="F530" s="2">
        <v>0.41</v>
      </c>
      <c r="G530" s="2">
        <v>0.55</v>
      </c>
      <c r="H530" s="2">
        <v>0.29</v>
      </c>
      <c r="I530">
        <f t="shared" si="32"/>
        <v>0.14</v>
      </c>
      <c r="J530" s="6">
        <v>1170</v>
      </c>
      <c r="K530">
        <v>77</v>
      </c>
      <c r="L530" s="1">
        <v>0.074603856</v>
      </c>
      <c r="M530" s="2">
        <v>1.739997</v>
      </c>
      <c r="N530" s="3" t="s">
        <v>40</v>
      </c>
    </row>
    <row r="531" ht="15" spans="1:14">
      <c r="A531" t="s">
        <v>42</v>
      </c>
      <c r="B531" s="5">
        <v>92.37</v>
      </c>
      <c r="C531" s="5">
        <v>1.62</v>
      </c>
      <c r="D531" s="5">
        <f t="shared" si="31"/>
        <v>0</v>
      </c>
      <c r="E531" s="5">
        <v>6.01</v>
      </c>
      <c r="F531" s="2">
        <v>0.41</v>
      </c>
      <c r="G531" s="2">
        <v>0.55</v>
      </c>
      <c r="H531" s="2">
        <v>0.29</v>
      </c>
      <c r="I531">
        <f t="shared" si="32"/>
        <v>0.14</v>
      </c>
      <c r="J531" s="6">
        <v>1170</v>
      </c>
      <c r="K531">
        <v>77</v>
      </c>
      <c r="L531" s="1">
        <v>0.11681112</v>
      </c>
      <c r="M531" s="2">
        <v>1.9043648</v>
      </c>
      <c r="N531" s="3" t="s">
        <v>40</v>
      </c>
    </row>
    <row r="532" ht="15" spans="1:14">
      <c r="A532" t="s">
        <v>42</v>
      </c>
      <c r="B532" s="5">
        <v>92.37</v>
      </c>
      <c r="C532" s="5">
        <v>1.62</v>
      </c>
      <c r="D532" s="5">
        <f t="shared" si="31"/>
        <v>0</v>
      </c>
      <c r="E532" s="5">
        <v>6.01</v>
      </c>
      <c r="F532" s="2">
        <v>0.41</v>
      </c>
      <c r="G532" s="2">
        <v>0.55</v>
      </c>
      <c r="H532" s="2">
        <v>0.29</v>
      </c>
      <c r="I532">
        <f t="shared" si="32"/>
        <v>0.14</v>
      </c>
      <c r="J532" s="6">
        <v>1170</v>
      </c>
      <c r="K532">
        <v>77</v>
      </c>
      <c r="L532" s="1">
        <v>0.16456236</v>
      </c>
      <c r="M532" s="2">
        <v>2.0020359</v>
      </c>
      <c r="N532" s="3" t="s">
        <v>40</v>
      </c>
    </row>
    <row r="533" ht="15" spans="1:14">
      <c r="A533" t="s">
        <v>42</v>
      </c>
      <c r="B533" s="5">
        <v>92.37</v>
      </c>
      <c r="C533" s="5">
        <v>1.62</v>
      </c>
      <c r="D533" s="5">
        <f t="shared" si="31"/>
        <v>0</v>
      </c>
      <c r="E533" s="5">
        <v>6.01</v>
      </c>
      <c r="F533" s="2">
        <v>0.41</v>
      </c>
      <c r="G533" s="2">
        <v>0.55</v>
      </c>
      <c r="H533" s="2">
        <v>0.29</v>
      </c>
      <c r="I533">
        <f t="shared" si="32"/>
        <v>0.14</v>
      </c>
      <c r="J533" s="6">
        <v>1170</v>
      </c>
      <c r="K533">
        <v>77</v>
      </c>
      <c r="L533" s="1">
        <v>0.20681693</v>
      </c>
      <c r="M533" s="2">
        <v>2.0586324</v>
      </c>
      <c r="N533" s="3" t="s">
        <v>40</v>
      </c>
    </row>
    <row r="534" ht="15" spans="1:14">
      <c r="A534" t="s">
        <v>42</v>
      </c>
      <c r="B534" s="5">
        <v>92.37</v>
      </c>
      <c r="C534" s="5">
        <v>1.62</v>
      </c>
      <c r="D534" s="5">
        <f t="shared" si="31"/>
        <v>0</v>
      </c>
      <c r="E534" s="5">
        <v>6.01</v>
      </c>
      <c r="F534" s="2">
        <v>0.41</v>
      </c>
      <c r="G534" s="2">
        <v>0.55</v>
      </c>
      <c r="H534" s="2">
        <v>0.29</v>
      </c>
      <c r="I534">
        <f t="shared" si="32"/>
        <v>0.14</v>
      </c>
      <c r="J534" s="6">
        <v>1170</v>
      </c>
      <c r="K534">
        <v>77</v>
      </c>
      <c r="L534" s="1">
        <v>0.26010314</v>
      </c>
      <c r="M534" s="2">
        <v>2.1101344</v>
      </c>
      <c r="N534" s="3" t="s">
        <v>40</v>
      </c>
    </row>
    <row r="535" ht="15" spans="1:14">
      <c r="A535" t="s">
        <v>42</v>
      </c>
      <c r="B535" s="5">
        <v>92.37</v>
      </c>
      <c r="C535" s="5">
        <v>1.62</v>
      </c>
      <c r="D535" s="5">
        <f t="shared" si="31"/>
        <v>0</v>
      </c>
      <c r="E535" s="5">
        <v>6.01</v>
      </c>
      <c r="F535" s="2">
        <v>0.41</v>
      </c>
      <c r="G535" s="2">
        <v>0.55</v>
      </c>
      <c r="H535" s="2">
        <v>0.29</v>
      </c>
      <c r="I535">
        <f t="shared" si="32"/>
        <v>0.14</v>
      </c>
      <c r="J535" s="6">
        <v>1170</v>
      </c>
      <c r="K535">
        <v>77</v>
      </c>
      <c r="L535" s="1">
        <v>0.3078769</v>
      </c>
      <c r="M535" s="2">
        <v>2.1564856</v>
      </c>
      <c r="N535" s="3" t="s">
        <v>40</v>
      </c>
    </row>
    <row r="536" ht="15" spans="1:14">
      <c r="A536" t="s">
        <v>42</v>
      </c>
      <c r="B536" s="5">
        <v>92.37</v>
      </c>
      <c r="C536" s="5">
        <v>1.62</v>
      </c>
      <c r="D536" s="5">
        <f t="shared" si="31"/>
        <v>0</v>
      </c>
      <c r="E536" s="5">
        <v>6.01</v>
      </c>
      <c r="F536" s="2">
        <v>0.41</v>
      </c>
      <c r="G536" s="2">
        <v>0.55</v>
      </c>
      <c r="H536" s="2">
        <v>0.29</v>
      </c>
      <c r="I536">
        <f t="shared" si="32"/>
        <v>0.14</v>
      </c>
      <c r="J536" s="6">
        <v>1170</v>
      </c>
      <c r="K536">
        <v>77</v>
      </c>
      <c r="L536" s="1">
        <v>0.3501495</v>
      </c>
      <c r="M536" s="2">
        <v>2.1720262</v>
      </c>
      <c r="N536" s="3" t="s">
        <v>40</v>
      </c>
    </row>
    <row r="537" ht="15" spans="1:14">
      <c r="A537" t="s">
        <v>42</v>
      </c>
      <c r="B537" s="5">
        <v>92.37</v>
      </c>
      <c r="C537" s="5">
        <v>1.62</v>
      </c>
      <c r="D537" s="5">
        <f t="shared" si="31"/>
        <v>0</v>
      </c>
      <c r="E537" s="5">
        <v>6.01</v>
      </c>
      <c r="F537" s="2">
        <v>0.41</v>
      </c>
      <c r="G537" s="2">
        <v>0.55</v>
      </c>
      <c r="H537" s="2">
        <v>0.29</v>
      </c>
      <c r="I537">
        <f t="shared" si="32"/>
        <v>0.14</v>
      </c>
      <c r="J537" s="6">
        <v>1170</v>
      </c>
      <c r="K537">
        <v>77</v>
      </c>
      <c r="L537" s="1">
        <v>0.40344474</v>
      </c>
      <c r="M537" s="2">
        <v>2.2030005</v>
      </c>
      <c r="N537" s="3" t="s">
        <v>40</v>
      </c>
    </row>
    <row r="538" ht="15" spans="1:14">
      <c r="A538" t="s">
        <v>42</v>
      </c>
      <c r="B538" s="5">
        <v>92.37</v>
      </c>
      <c r="C538" s="5">
        <v>1.62</v>
      </c>
      <c r="D538" s="5">
        <f t="shared" si="31"/>
        <v>0</v>
      </c>
      <c r="E538" s="5">
        <v>6.01</v>
      </c>
      <c r="F538" s="2">
        <v>0.41</v>
      </c>
      <c r="G538" s="2">
        <v>0.55</v>
      </c>
      <c r="H538" s="2">
        <v>0.29</v>
      </c>
      <c r="I538">
        <f t="shared" si="32"/>
        <v>0.14</v>
      </c>
      <c r="J538" s="6">
        <v>1170</v>
      </c>
      <c r="K538">
        <v>77</v>
      </c>
      <c r="L538" s="1">
        <v>0.453059</v>
      </c>
      <c r="M538" s="2">
        <v>2.244226</v>
      </c>
      <c r="N538" s="3" t="s">
        <v>40</v>
      </c>
    </row>
    <row r="539" ht="15" spans="1:14">
      <c r="A539" t="s">
        <v>42</v>
      </c>
      <c r="B539" s="5">
        <v>92.37</v>
      </c>
      <c r="C539" s="5">
        <v>1.62</v>
      </c>
      <c r="D539" s="5">
        <f t="shared" si="31"/>
        <v>0</v>
      </c>
      <c r="E539" s="5">
        <v>6.01</v>
      </c>
      <c r="F539" s="2">
        <v>0.41</v>
      </c>
      <c r="G539" s="2">
        <v>0.55</v>
      </c>
      <c r="H539" s="2">
        <v>0.29</v>
      </c>
      <c r="I539">
        <f t="shared" si="32"/>
        <v>0.14</v>
      </c>
      <c r="J539" s="6">
        <v>1170</v>
      </c>
      <c r="K539">
        <v>77</v>
      </c>
      <c r="L539" s="1">
        <v>0.50084627</v>
      </c>
      <c r="M539" s="2">
        <v>2.2597854</v>
      </c>
      <c r="N539" s="3" t="s">
        <v>40</v>
      </c>
    </row>
    <row r="540" ht="15" spans="1:14">
      <c r="A540" t="s">
        <v>42</v>
      </c>
      <c r="B540" s="5">
        <v>92.37</v>
      </c>
      <c r="C540" s="5">
        <v>1.62</v>
      </c>
      <c r="D540" s="5">
        <f t="shared" si="31"/>
        <v>0</v>
      </c>
      <c r="E540" s="5">
        <v>6.01</v>
      </c>
      <c r="F540" s="2">
        <v>0.41</v>
      </c>
      <c r="G540" s="2">
        <v>0.55</v>
      </c>
      <c r="H540" s="2">
        <v>0.29</v>
      </c>
      <c r="I540">
        <f t="shared" si="32"/>
        <v>0.14</v>
      </c>
      <c r="J540" s="6">
        <v>1170</v>
      </c>
      <c r="K540">
        <v>77</v>
      </c>
      <c r="L540" s="1">
        <v>0.55414826</v>
      </c>
      <c r="M540" s="2">
        <v>2.275364</v>
      </c>
      <c r="N540" s="3" t="s">
        <v>40</v>
      </c>
    </row>
    <row r="541" ht="15" spans="1:14">
      <c r="A541" t="s">
        <v>42</v>
      </c>
      <c r="B541" s="5">
        <v>92.37</v>
      </c>
      <c r="C541" s="5">
        <v>1.62</v>
      </c>
      <c r="D541" s="5">
        <f t="shared" si="31"/>
        <v>0</v>
      </c>
      <c r="E541" s="5">
        <v>6.01</v>
      </c>
      <c r="F541" s="2">
        <v>0.41</v>
      </c>
      <c r="G541" s="2">
        <v>0.55</v>
      </c>
      <c r="H541" s="2">
        <v>0.29</v>
      </c>
      <c r="I541">
        <f t="shared" si="32"/>
        <v>0.14</v>
      </c>
      <c r="J541" s="6">
        <v>1170</v>
      </c>
      <c r="K541">
        <v>77</v>
      </c>
      <c r="L541" s="1">
        <v>0.59826356</v>
      </c>
      <c r="M541" s="2">
        <v>2.2806468</v>
      </c>
      <c r="N541" s="3" t="s">
        <v>40</v>
      </c>
    </row>
    <row r="542" ht="15" spans="1:14">
      <c r="A542" t="s">
        <v>42</v>
      </c>
      <c r="B542" s="5">
        <v>92.37</v>
      </c>
      <c r="C542" s="5">
        <v>1.62</v>
      </c>
      <c r="D542" s="5">
        <f t="shared" si="31"/>
        <v>0</v>
      </c>
      <c r="E542" s="5">
        <v>6.01</v>
      </c>
      <c r="F542" s="2">
        <v>0.41</v>
      </c>
      <c r="G542" s="2">
        <v>0.55</v>
      </c>
      <c r="H542" s="2">
        <v>0.29</v>
      </c>
      <c r="I542">
        <f t="shared" si="32"/>
        <v>0.14</v>
      </c>
      <c r="J542" s="6">
        <v>1170</v>
      </c>
      <c r="K542">
        <v>77</v>
      </c>
      <c r="L542" s="1">
        <v>0.64788914</v>
      </c>
      <c r="M542" s="2">
        <v>2.2962124</v>
      </c>
      <c r="N542" s="3" t="s">
        <v>40</v>
      </c>
    </row>
    <row r="543" ht="15" spans="1:14">
      <c r="A543" t="s">
        <v>42</v>
      </c>
      <c r="B543" s="5">
        <v>92.37</v>
      </c>
      <c r="C543" s="5">
        <v>1.62</v>
      </c>
      <c r="D543" s="5">
        <f t="shared" si="31"/>
        <v>0</v>
      </c>
      <c r="E543" s="5">
        <v>6.01</v>
      </c>
      <c r="F543" s="2">
        <v>0.41</v>
      </c>
      <c r="G543" s="2">
        <v>0.55</v>
      </c>
      <c r="H543" s="2">
        <v>0.29</v>
      </c>
      <c r="I543">
        <f t="shared" si="32"/>
        <v>0.14</v>
      </c>
      <c r="J543" s="6">
        <v>1170</v>
      </c>
      <c r="K543">
        <v>77</v>
      </c>
      <c r="L543" s="1">
        <v>0.7067148</v>
      </c>
      <c r="M543" s="2">
        <v>2.2912817</v>
      </c>
      <c r="N543" s="3" t="s">
        <v>40</v>
      </c>
    </row>
    <row r="544" ht="15" spans="1:14">
      <c r="A544" t="s">
        <v>42</v>
      </c>
      <c r="B544" s="5">
        <v>92.37</v>
      </c>
      <c r="C544" s="5">
        <v>1.62</v>
      </c>
      <c r="D544" s="5">
        <f t="shared" si="31"/>
        <v>0</v>
      </c>
      <c r="E544" s="5">
        <v>6.01</v>
      </c>
      <c r="F544" s="2">
        <v>0.41</v>
      </c>
      <c r="G544" s="2">
        <v>0.55</v>
      </c>
      <c r="H544" s="2">
        <v>0.29</v>
      </c>
      <c r="I544">
        <f t="shared" si="32"/>
        <v>0.14</v>
      </c>
      <c r="J544" s="6">
        <v>1170</v>
      </c>
      <c r="K544">
        <v>77</v>
      </c>
      <c r="L544" s="1">
        <v>0.75449985</v>
      </c>
      <c r="M544" s="2">
        <v>2.311973</v>
      </c>
      <c r="N544" s="3" t="s">
        <v>40</v>
      </c>
    </row>
    <row r="545" ht="15" spans="1:14">
      <c r="A545" t="s">
        <v>42</v>
      </c>
      <c r="B545" s="5">
        <v>92.37</v>
      </c>
      <c r="C545" s="5">
        <v>1.62</v>
      </c>
      <c r="D545" s="5">
        <f t="shared" si="31"/>
        <v>0</v>
      </c>
      <c r="E545" s="5">
        <v>6.01</v>
      </c>
      <c r="F545" s="2">
        <v>0.41</v>
      </c>
      <c r="G545" s="2">
        <v>0.55</v>
      </c>
      <c r="H545" s="2">
        <v>0.29</v>
      </c>
      <c r="I545">
        <f t="shared" si="32"/>
        <v>0.14</v>
      </c>
      <c r="J545" s="6">
        <v>1170</v>
      </c>
      <c r="K545">
        <v>77</v>
      </c>
      <c r="L545" s="1">
        <v>0.80412763</v>
      </c>
      <c r="M545" s="2">
        <v>2.322407</v>
      </c>
      <c r="N545" s="3" t="s">
        <v>40</v>
      </c>
    </row>
    <row r="546" ht="15" spans="1:14">
      <c r="A546" t="s">
        <v>42</v>
      </c>
      <c r="B546" s="5">
        <v>92.37</v>
      </c>
      <c r="C546" s="5">
        <v>1.62</v>
      </c>
      <c r="D546" s="5">
        <f t="shared" si="31"/>
        <v>0</v>
      </c>
      <c r="E546" s="5">
        <v>6.01</v>
      </c>
      <c r="F546" s="2">
        <v>0.41</v>
      </c>
      <c r="G546" s="2">
        <v>0.55</v>
      </c>
      <c r="H546" s="2">
        <v>0.29</v>
      </c>
      <c r="I546">
        <f t="shared" si="32"/>
        <v>0.14</v>
      </c>
      <c r="J546" s="6">
        <v>1170</v>
      </c>
      <c r="K546">
        <v>77</v>
      </c>
      <c r="L546" s="1">
        <v>0.86111283</v>
      </c>
      <c r="M546" s="2">
        <v>2.3226018</v>
      </c>
      <c r="N546" s="3" t="s">
        <v>40</v>
      </c>
    </row>
    <row r="547" ht="15" spans="1:14">
      <c r="A547" t="s">
        <v>42</v>
      </c>
      <c r="B547" s="5">
        <v>92.37</v>
      </c>
      <c r="C547" s="5">
        <v>1.62</v>
      </c>
      <c r="D547" s="5">
        <f t="shared" si="31"/>
        <v>0</v>
      </c>
      <c r="E547" s="5">
        <v>6.01</v>
      </c>
      <c r="F547" s="2">
        <v>0.41</v>
      </c>
      <c r="G547" s="2">
        <v>0.55</v>
      </c>
      <c r="H547" s="2">
        <v>0.29</v>
      </c>
      <c r="I547">
        <f t="shared" si="32"/>
        <v>0.14</v>
      </c>
      <c r="J547" s="6">
        <v>1170</v>
      </c>
      <c r="K547">
        <v>77</v>
      </c>
      <c r="L547" s="1">
        <v>0.91257435</v>
      </c>
      <c r="M547" s="2">
        <v>2.3433058</v>
      </c>
      <c r="N547" s="3" t="s">
        <v>40</v>
      </c>
    </row>
    <row r="548" ht="15" spans="1:14">
      <c r="A548" t="s">
        <v>42</v>
      </c>
      <c r="B548" s="5">
        <v>92.37</v>
      </c>
      <c r="C548" s="5">
        <v>1.62</v>
      </c>
      <c r="D548" s="5">
        <f t="shared" si="31"/>
        <v>0</v>
      </c>
      <c r="E548" s="5">
        <v>6.01</v>
      </c>
      <c r="F548" s="2">
        <v>0.41</v>
      </c>
      <c r="G548" s="2">
        <v>0.55</v>
      </c>
      <c r="H548" s="2">
        <v>0.29</v>
      </c>
      <c r="I548">
        <f t="shared" si="32"/>
        <v>0.14</v>
      </c>
      <c r="J548" s="6">
        <v>1170</v>
      </c>
      <c r="K548">
        <v>77</v>
      </c>
      <c r="L548" s="1">
        <v>0.9566829</v>
      </c>
      <c r="M548" s="2">
        <v>2.3639848</v>
      </c>
      <c r="N548" s="3" t="s">
        <v>40</v>
      </c>
    </row>
    <row r="549" ht="15" spans="1:14">
      <c r="A549" t="s">
        <v>42</v>
      </c>
      <c r="B549" s="5">
        <v>92.37</v>
      </c>
      <c r="C549" s="5">
        <v>1.62</v>
      </c>
      <c r="D549" s="5">
        <f t="shared" si="31"/>
        <v>0</v>
      </c>
      <c r="E549" s="5">
        <v>6.01</v>
      </c>
      <c r="F549" s="2">
        <v>0.41</v>
      </c>
      <c r="G549" s="2">
        <v>0.55</v>
      </c>
      <c r="H549" s="2">
        <v>0.29</v>
      </c>
      <c r="I549">
        <f t="shared" si="32"/>
        <v>0.14</v>
      </c>
      <c r="J549" s="6">
        <v>1170</v>
      </c>
      <c r="K549">
        <v>77</v>
      </c>
      <c r="L549" s="1">
        <v>1.0155085</v>
      </c>
      <c r="M549" s="2">
        <v>2.359054</v>
      </c>
      <c r="N549" s="3" t="s">
        <v>40</v>
      </c>
    </row>
    <row r="550" ht="15" spans="1:14">
      <c r="A550" t="s">
        <v>42</v>
      </c>
      <c r="B550" s="5">
        <v>92.37</v>
      </c>
      <c r="C550" s="5">
        <v>1.62</v>
      </c>
      <c r="D550" s="5">
        <f t="shared" si="31"/>
        <v>0</v>
      </c>
      <c r="E550" s="5">
        <v>6.01</v>
      </c>
      <c r="F550" s="2">
        <v>0.41</v>
      </c>
      <c r="G550" s="2">
        <v>0.55</v>
      </c>
      <c r="H550" s="2">
        <v>0.29</v>
      </c>
      <c r="I550">
        <f t="shared" si="32"/>
        <v>0.14</v>
      </c>
      <c r="J550" s="6">
        <v>1170</v>
      </c>
      <c r="K550">
        <v>77</v>
      </c>
      <c r="L550" s="1">
        <v>1.098229</v>
      </c>
      <c r="M550" s="2">
        <v>2.359337</v>
      </c>
      <c r="N550" s="3" t="s">
        <v>40</v>
      </c>
    </row>
    <row r="551" ht="15" spans="1:14">
      <c r="A551" t="s">
        <v>42</v>
      </c>
      <c r="B551" s="5">
        <v>92.37</v>
      </c>
      <c r="C551" s="5">
        <v>1.62</v>
      </c>
      <c r="D551" s="5">
        <f t="shared" si="31"/>
        <v>0</v>
      </c>
      <c r="E551" s="5">
        <v>6.01</v>
      </c>
      <c r="F551" s="2">
        <v>0.41</v>
      </c>
      <c r="G551" s="2">
        <v>0.55</v>
      </c>
      <c r="H551" s="2">
        <v>0.29</v>
      </c>
      <c r="I551">
        <f t="shared" si="32"/>
        <v>0.14</v>
      </c>
      <c r="J551" s="6">
        <v>1170</v>
      </c>
      <c r="K551">
        <v>77</v>
      </c>
      <c r="L551" s="1">
        <v>1.1938149</v>
      </c>
      <c r="M551" s="2">
        <v>2.364796</v>
      </c>
      <c r="N551" s="3" t="s">
        <v>40</v>
      </c>
    </row>
    <row r="552" ht="15" spans="1:14">
      <c r="A552" t="s">
        <v>42</v>
      </c>
      <c r="B552" s="5">
        <v>92.37</v>
      </c>
      <c r="C552" s="5">
        <v>1.62</v>
      </c>
      <c r="D552" s="5">
        <f t="shared" si="31"/>
        <v>0</v>
      </c>
      <c r="E552" s="5">
        <v>6.01</v>
      </c>
      <c r="F552" s="2">
        <v>0.41</v>
      </c>
      <c r="G552" s="2">
        <v>0.55</v>
      </c>
      <c r="H552" s="2">
        <v>0.29</v>
      </c>
      <c r="I552">
        <f t="shared" si="32"/>
        <v>0.14</v>
      </c>
      <c r="J552" s="6">
        <v>1170</v>
      </c>
      <c r="K552">
        <v>77</v>
      </c>
      <c r="L552" s="1">
        <v>1.2618295</v>
      </c>
      <c r="M552" s="2">
        <v>2.3650286</v>
      </c>
      <c r="N552" s="3" t="s">
        <v>40</v>
      </c>
    </row>
    <row r="553" ht="15" spans="1:14">
      <c r="A553" t="s">
        <v>42</v>
      </c>
      <c r="B553" s="5">
        <v>92.37</v>
      </c>
      <c r="C553" s="5">
        <v>1.62</v>
      </c>
      <c r="D553" s="5">
        <f t="shared" si="31"/>
        <v>0</v>
      </c>
      <c r="E553" s="5">
        <v>6.01</v>
      </c>
      <c r="F553" s="2">
        <v>0.41</v>
      </c>
      <c r="G553" s="2">
        <v>0.55</v>
      </c>
      <c r="H553" s="2">
        <v>0.29</v>
      </c>
      <c r="I553">
        <f t="shared" si="32"/>
        <v>0.14</v>
      </c>
      <c r="J553" s="6">
        <v>1170</v>
      </c>
      <c r="K553">
        <v>77</v>
      </c>
      <c r="L553" s="1">
        <v>1.3463837</v>
      </c>
      <c r="M553" s="2">
        <v>2.375582</v>
      </c>
      <c r="N553" s="3" t="s">
        <v>40</v>
      </c>
    </row>
    <row r="554" ht="15" spans="1:14">
      <c r="A554" t="s">
        <v>42</v>
      </c>
      <c r="B554" s="5">
        <v>92.37</v>
      </c>
      <c r="C554" s="5">
        <v>1.62</v>
      </c>
      <c r="D554" s="5">
        <f t="shared" si="31"/>
        <v>0</v>
      </c>
      <c r="E554" s="5">
        <v>6.01</v>
      </c>
      <c r="F554" s="2">
        <v>0.41</v>
      </c>
      <c r="G554" s="2">
        <v>0.55</v>
      </c>
      <c r="H554" s="2">
        <v>0.29</v>
      </c>
      <c r="I554">
        <f t="shared" si="32"/>
        <v>0.14</v>
      </c>
      <c r="J554" s="6">
        <v>1170</v>
      </c>
      <c r="K554">
        <v>77</v>
      </c>
      <c r="L554" s="1">
        <v>1.4125601</v>
      </c>
      <c r="M554" s="2">
        <v>2.3758085</v>
      </c>
      <c r="N554" s="3" t="s">
        <v>40</v>
      </c>
    </row>
    <row r="555" ht="15" spans="1:14">
      <c r="A555" t="s">
        <v>42</v>
      </c>
      <c r="B555" s="5">
        <v>92.37</v>
      </c>
      <c r="C555" s="5">
        <v>1.62</v>
      </c>
      <c r="D555" s="5">
        <f t="shared" si="31"/>
        <v>0</v>
      </c>
      <c r="E555" s="5">
        <v>6.01</v>
      </c>
      <c r="F555" s="2">
        <v>0.41</v>
      </c>
      <c r="G555" s="2">
        <v>0.55</v>
      </c>
      <c r="H555" s="2">
        <v>0.29</v>
      </c>
      <c r="I555">
        <f t="shared" si="32"/>
        <v>0.14</v>
      </c>
      <c r="J555" s="6">
        <v>1170</v>
      </c>
      <c r="K555">
        <v>77</v>
      </c>
      <c r="L555" s="1">
        <v>1.4952805</v>
      </c>
      <c r="M555" s="2">
        <v>2.3760915</v>
      </c>
      <c r="N555" s="3" t="s">
        <v>40</v>
      </c>
    </row>
    <row r="556" ht="15" spans="1:14">
      <c r="A556" t="s">
        <v>43</v>
      </c>
      <c r="B556" s="5">
        <v>93.64</v>
      </c>
      <c r="C556" s="5">
        <v>0.88</v>
      </c>
      <c r="D556" s="5">
        <f t="shared" si="31"/>
        <v>0</v>
      </c>
      <c r="E556" s="5">
        <v>5.48</v>
      </c>
      <c r="F556" s="2">
        <v>0.46</v>
      </c>
      <c r="G556" s="2">
        <v>0.7</v>
      </c>
      <c r="H556" s="2">
        <v>0.2</v>
      </c>
      <c r="I556">
        <f t="shared" si="32"/>
        <v>0.24</v>
      </c>
      <c r="J556" s="6">
        <v>1357</v>
      </c>
      <c r="K556">
        <v>77</v>
      </c>
      <c r="L556" s="1">
        <v>0.07092739</v>
      </c>
      <c r="M556" s="2">
        <v>1.7399845</v>
      </c>
      <c r="N556" s="3" t="s">
        <v>40</v>
      </c>
    </row>
    <row r="557" ht="15" spans="1:14">
      <c r="A557" t="s">
        <v>43</v>
      </c>
      <c r="B557" s="5">
        <v>93.64</v>
      </c>
      <c r="C557" s="5">
        <v>0.88</v>
      </c>
      <c r="D557" s="5">
        <f t="shared" si="31"/>
        <v>0</v>
      </c>
      <c r="E557" s="5">
        <v>5.48</v>
      </c>
      <c r="F557" s="2">
        <v>0.46</v>
      </c>
      <c r="G557" s="2">
        <v>0.7</v>
      </c>
      <c r="H557" s="2">
        <v>0.2</v>
      </c>
      <c r="I557">
        <f t="shared" si="32"/>
        <v>0.24</v>
      </c>
      <c r="J557" s="6">
        <v>1357</v>
      </c>
      <c r="K557">
        <v>77</v>
      </c>
      <c r="L557" s="1">
        <v>0.11128065</v>
      </c>
      <c r="M557" s="2">
        <v>1.9402698</v>
      </c>
      <c r="N557" s="3" t="s">
        <v>40</v>
      </c>
    </row>
    <row r="558" ht="15" spans="1:14">
      <c r="A558" t="s">
        <v>43</v>
      </c>
      <c r="B558" s="5">
        <v>93.64</v>
      </c>
      <c r="C558" s="5">
        <v>0.88</v>
      </c>
      <c r="D558" s="5">
        <f t="shared" ref="D558:D586" si="33">100-(B558+C558+E558)</f>
        <v>0</v>
      </c>
      <c r="E558" s="5">
        <v>5.48</v>
      </c>
      <c r="F558" s="2">
        <v>0.46</v>
      </c>
      <c r="G558" s="2">
        <v>0.7</v>
      </c>
      <c r="H558" s="2">
        <v>0.2</v>
      </c>
      <c r="I558">
        <f t="shared" ref="I558:I586" si="34">G558-F558</f>
        <v>0.24</v>
      </c>
      <c r="J558" s="6">
        <v>1357</v>
      </c>
      <c r="K558">
        <v>77</v>
      </c>
      <c r="L558" s="1">
        <v>0.1369641</v>
      </c>
      <c r="M558" s="2">
        <v>2.0583932</v>
      </c>
      <c r="N558" s="3" t="s">
        <v>40</v>
      </c>
    </row>
    <row r="559" ht="15" spans="1:14">
      <c r="A559" t="s">
        <v>43</v>
      </c>
      <c r="B559" s="5">
        <v>93.64</v>
      </c>
      <c r="C559" s="5">
        <v>0.88</v>
      </c>
      <c r="D559" s="5">
        <f t="shared" si="33"/>
        <v>0</v>
      </c>
      <c r="E559" s="5">
        <v>5.48</v>
      </c>
      <c r="F559" s="2">
        <v>0.46</v>
      </c>
      <c r="G559" s="2">
        <v>0.7</v>
      </c>
      <c r="H559" s="2">
        <v>0.2</v>
      </c>
      <c r="I559">
        <f t="shared" si="34"/>
        <v>0.24</v>
      </c>
      <c r="J559" s="6">
        <v>1357</v>
      </c>
      <c r="K559">
        <v>77</v>
      </c>
      <c r="L559" s="1">
        <v>0.17920515</v>
      </c>
      <c r="M559" s="2">
        <v>2.1457815</v>
      </c>
      <c r="N559" s="3" t="s">
        <v>40</v>
      </c>
    </row>
    <row r="560" ht="15" spans="1:14">
      <c r="A560" t="s">
        <v>43</v>
      </c>
      <c r="B560" s="5">
        <v>93.64</v>
      </c>
      <c r="C560" s="5">
        <v>0.88</v>
      </c>
      <c r="D560" s="5">
        <f t="shared" si="33"/>
        <v>0</v>
      </c>
      <c r="E560" s="5">
        <v>5.48</v>
      </c>
      <c r="F560" s="2">
        <v>0.46</v>
      </c>
      <c r="G560" s="2">
        <v>0.7</v>
      </c>
      <c r="H560" s="2">
        <v>0.2</v>
      </c>
      <c r="I560">
        <f t="shared" si="34"/>
        <v>0.24</v>
      </c>
      <c r="J560" s="6">
        <v>1357</v>
      </c>
      <c r="K560">
        <v>77</v>
      </c>
      <c r="L560" s="1">
        <v>0.22327316</v>
      </c>
      <c r="M560" s="2">
        <v>2.2588358</v>
      </c>
      <c r="N560" s="3" t="s">
        <v>40</v>
      </c>
    </row>
    <row r="561" ht="15" spans="1:14">
      <c r="A561" t="s">
        <v>43</v>
      </c>
      <c r="B561" s="5">
        <v>93.64</v>
      </c>
      <c r="C561" s="5">
        <v>0.88</v>
      </c>
      <c r="D561" s="5">
        <f t="shared" si="33"/>
        <v>0</v>
      </c>
      <c r="E561" s="5">
        <v>5.48</v>
      </c>
      <c r="F561" s="2">
        <v>0.46</v>
      </c>
      <c r="G561" s="2">
        <v>0.7</v>
      </c>
      <c r="H561" s="2">
        <v>0.2</v>
      </c>
      <c r="I561">
        <f t="shared" si="34"/>
        <v>0.24</v>
      </c>
      <c r="J561" s="6">
        <v>1357</v>
      </c>
      <c r="K561">
        <v>77</v>
      </c>
      <c r="L561" s="1">
        <v>0.26735696</v>
      </c>
      <c r="M561" s="2">
        <v>2.3359663</v>
      </c>
      <c r="N561" s="3" t="s">
        <v>40</v>
      </c>
    </row>
    <row r="562" ht="15" spans="1:14">
      <c r="A562" t="s">
        <v>43</v>
      </c>
      <c r="B562" s="5">
        <v>93.64</v>
      </c>
      <c r="C562" s="5">
        <v>0.88</v>
      </c>
      <c r="D562" s="5">
        <f t="shared" si="33"/>
        <v>0</v>
      </c>
      <c r="E562" s="5">
        <v>5.48</v>
      </c>
      <c r="F562" s="2">
        <v>0.46</v>
      </c>
      <c r="G562" s="2">
        <v>0.7</v>
      </c>
      <c r="H562" s="2">
        <v>0.2</v>
      </c>
      <c r="I562">
        <f t="shared" si="34"/>
        <v>0.24</v>
      </c>
      <c r="J562" s="6">
        <v>1357</v>
      </c>
      <c r="K562">
        <v>77</v>
      </c>
      <c r="L562" s="1">
        <v>0.31696895</v>
      </c>
      <c r="M562" s="2">
        <v>2.382324</v>
      </c>
      <c r="N562" s="3" t="s">
        <v>40</v>
      </c>
    </row>
    <row r="563" ht="15" spans="1:14">
      <c r="A563" t="s">
        <v>43</v>
      </c>
      <c r="B563" s="5">
        <v>93.64</v>
      </c>
      <c r="C563" s="5">
        <v>0.88</v>
      </c>
      <c r="D563" s="5">
        <f t="shared" si="33"/>
        <v>0</v>
      </c>
      <c r="E563" s="5">
        <v>5.48</v>
      </c>
      <c r="F563" s="2">
        <v>0.46</v>
      </c>
      <c r="G563" s="2">
        <v>0.7</v>
      </c>
      <c r="H563" s="2">
        <v>0.2</v>
      </c>
      <c r="I563">
        <f t="shared" si="34"/>
        <v>0.24</v>
      </c>
      <c r="J563" s="6">
        <v>1357</v>
      </c>
      <c r="K563">
        <v>77</v>
      </c>
      <c r="L563" s="1">
        <v>0.35922128</v>
      </c>
      <c r="M563" s="2">
        <v>2.4440522</v>
      </c>
      <c r="N563" s="3" t="s">
        <v>40</v>
      </c>
    </row>
    <row r="564" ht="15" spans="1:14">
      <c r="A564" t="s">
        <v>43</v>
      </c>
      <c r="B564" s="5">
        <v>93.64</v>
      </c>
      <c r="C564" s="5">
        <v>0.88</v>
      </c>
      <c r="D564" s="5">
        <f t="shared" si="33"/>
        <v>0</v>
      </c>
      <c r="E564" s="5">
        <v>5.48</v>
      </c>
      <c r="F564" s="2">
        <v>0.46</v>
      </c>
      <c r="G564" s="2">
        <v>0.7</v>
      </c>
      <c r="H564" s="2">
        <v>0.2</v>
      </c>
      <c r="I564">
        <f t="shared" si="34"/>
        <v>0.24</v>
      </c>
      <c r="J564" s="6">
        <v>1357</v>
      </c>
      <c r="K564">
        <v>77</v>
      </c>
      <c r="L564" s="1">
        <v>0.40332308</v>
      </c>
      <c r="M564" s="2">
        <v>2.480127</v>
      </c>
      <c r="N564" s="3" t="s">
        <v>40</v>
      </c>
    </row>
    <row r="565" ht="15" spans="1:14">
      <c r="A565" t="s">
        <v>43</v>
      </c>
      <c r="B565" s="5">
        <v>93.64</v>
      </c>
      <c r="C565" s="5">
        <v>0.88</v>
      </c>
      <c r="D565" s="5">
        <f t="shared" si="33"/>
        <v>0</v>
      </c>
      <c r="E565" s="5">
        <v>5.48</v>
      </c>
      <c r="F565" s="2">
        <v>0.46</v>
      </c>
      <c r="G565" s="2">
        <v>0.7</v>
      </c>
      <c r="H565" s="2">
        <v>0.2</v>
      </c>
      <c r="I565">
        <f t="shared" si="34"/>
        <v>0.24</v>
      </c>
      <c r="J565" s="6">
        <v>1357</v>
      </c>
      <c r="K565">
        <v>77</v>
      </c>
      <c r="L565" s="1">
        <v>0.44558665</v>
      </c>
      <c r="M565" s="2">
        <v>2.5161955</v>
      </c>
      <c r="N565" s="3" t="s">
        <v>40</v>
      </c>
    </row>
    <row r="566" ht="15" spans="1:14">
      <c r="A566" t="s">
        <v>43</v>
      </c>
      <c r="B566" s="5">
        <v>93.64</v>
      </c>
      <c r="C566" s="5">
        <v>0.88</v>
      </c>
      <c r="D566" s="5">
        <f t="shared" si="33"/>
        <v>0</v>
      </c>
      <c r="E566" s="5">
        <v>5.48</v>
      </c>
      <c r="F566" s="2">
        <v>0.46</v>
      </c>
      <c r="G566" s="2">
        <v>0.7</v>
      </c>
      <c r="H566" s="2">
        <v>0.2</v>
      </c>
      <c r="I566">
        <f t="shared" si="34"/>
        <v>0.24</v>
      </c>
      <c r="J566" s="6">
        <v>1357</v>
      </c>
      <c r="K566">
        <v>77</v>
      </c>
      <c r="L566" s="1">
        <v>0.49520543</v>
      </c>
      <c r="M566" s="2">
        <v>2.5471573</v>
      </c>
      <c r="N566" s="3" t="s">
        <v>40</v>
      </c>
    </row>
    <row r="567" ht="15" spans="1:14">
      <c r="A567" t="s">
        <v>43</v>
      </c>
      <c r="B567" s="5">
        <v>93.64</v>
      </c>
      <c r="C567" s="5">
        <v>0.88</v>
      </c>
      <c r="D567" s="5">
        <f t="shared" si="33"/>
        <v>0</v>
      </c>
      <c r="E567" s="5">
        <v>5.48</v>
      </c>
      <c r="F567" s="2">
        <v>0.46</v>
      </c>
      <c r="G567" s="2">
        <v>0.7</v>
      </c>
      <c r="H567" s="2">
        <v>0.2</v>
      </c>
      <c r="I567">
        <f t="shared" si="34"/>
        <v>0.24</v>
      </c>
      <c r="J567" s="6">
        <v>1357</v>
      </c>
      <c r="K567">
        <v>77</v>
      </c>
      <c r="L567" s="1">
        <v>0.539305</v>
      </c>
      <c r="M567" s="2">
        <v>2.588364</v>
      </c>
      <c r="N567" s="3" t="s">
        <v>40</v>
      </c>
    </row>
    <row r="568" ht="15" spans="1:14">
      <c r="A568" t="s">
        <v>43</v>
      </c>
      <c r="B568" s="5">
        <v>93.64</v>
      </c>
      <c r="C568" s="5">
        <v>0.88</v>
      </c>
      <c r="D568" s="5">
        <f t="shared" si="33"/>
        <v>0</v>
      </c>
      <c r="E568" s="5">
        <v>5.48</v>
      </c>
      <c r="F568" s="2">
        <v>0.46</v>
      </c>
      <c r="G568" s="2">
        <v>0.7</v>
      </c>
      <c r="H568" s="2">
        <v>0.2</v>
      </c>
      <c r="I568">
        <f t="shared" si="34"/>
        <v>0.24</v>
      </c>
      <c r="J568" s="6">
        <v>1357</v>
      </c>
      <c r="K568">
        <v>77</v>
      </c>
      <c r="L568" s="1">
        <v>0.58524954</v>
      </c>
      <c r="M568" s="2">
        <v>2.614181</v>
      </c>
      <c r="N568" s="3" t="s">
        <v>40</v>
      </c>
    </row>
    <row r="569" ht="15" spans="1:14">
      <c r="A569" t="s">
        <v>43</v>
      </c>
      <c r="B569" s="5">
        <v>93.64</v>
      </c>
      <c r="C569" s="5">
        <v>0.88</v>
      </c>
      <c r="D569" s="5">
        <f t="shared" si="33"/>
        <v>0</v>
      </c>
      <c r="E569" s="5">
        <v>5.48</v>
      </c>
      <c r="F569" s="2">
        <v>0.46</v>
      </c>
      <c r="G569" s="2">
        <v>0.7</v>
      </c>
      <c r="H569" s="2">
        <v>0.2</v>
      </c>
      <c r="I569">
        <f t="shared" si="34"/>
        <v>0.24</v>
      </c>
      <c r="J569" s="6">
        <v>1357</v>
      </c>
      <c r="K569">
        <v>77</v>
      </c>
      <c r="L569" s="1">
        <v>0.6403785</v>
      </c>
      <c r="M569" s="2">
        <v>2.6554255</v>
      </c>
      <c r="N569" s="3" t="s">
        <v>40</v>
      </c>
    </row>
    <row r="570" ht="15" spans="1:14">
      <c r="A570" t="s">
        <v>43</v>
      </c>
      <c r="B570" s="5">
        <v>93.64</v>
      </c>
      <c r="C570" s="5">
        <v>0.88</v>
      </c>
      <c r="D570" s="5">
        <f t="shared" si="33"/>
        <v>0</v>
      </c>
      <c r="E570" s="5">
        <v>5.48</v>
      </c>
      <c r="F570" s="2">
        <v>0.46</v>
      </c>
      <c r="G570" s="2">
        <v>0.7</v>
      </c>
      <c r="H570" s="2">
        <v>0.2</v>
      </c>
      <c r="I570">
        <f t="shared" si="34"/>
        <v>0.24</v>
      </c>
      <c r="J570" s="6">
        <v>1357</v>
      </c>
      <c r="K570">
        <v>77</v>
      </c>
      <c r="L570" s="1">
        <v>0.69368947</v>
      </c>
      <c r="M570" s="2">
        <v>2.650476</v>
      </c>
      <c r="N570" s="3" t="s">
        <v>40</v>
      </c>
    </row>
    <row r="571" ht="15" spans="1:14">
      <c r="A571" t="s">
        <v>43</v>
      </c>
      <c r="B571" s="5">
        <v>93.64</v>
      </c>
      <c r="C571" s="5">
        <v>0.88</v>
      </c>
      <c r="D571" s="5">
        <f t="shared" si="33"/>
        <v>0</v>
      </c>
      <c r="E571" s="5">
        <v>5.48</v>
      </c>
      <c r="F571" s="2">
        <v>0.46</v>
      </c>
      <c r="G571" s="2">
        <v>0.7</v>
      </c>
      <c r="H571" s="2">
        <v>0.2</v>
      </c>
      <c r="I571">
        <f t="shared" si="34"/>
        <v>0.24</v>
      </c>
      <c r="J571" s="6">
        <v>1357</v>
      </c>
      <c r="K571">
        <v>77</v>
      </c>
      <c r="L571" s="1">
        <v>0.74881846</v>
      </c>
      <c r="M571" s="2">
        <v>2.6917205</v>
      </c>
      <c r="N571" s="3" t="s">
        <v>40</v>
      </c>
    </row>
    <row r="572" ht="15" spans="1:14">
      <c r="A572" t="s">
        <v>43</v>
      </c>
      <c r="B572" s="5">
        <v>93.64</v>
      </c>
      <c r="C572" s="5">
        <v>0.88</v>
      </c>
      <c r="D572" s="5">
        <f t="shared" si="33"/>
        <v>0</v>
      </c>
      <c r="E572" s="5">
        <v>5.48</v>
      </c>
      <c r="F572" s="2">
        <v>0.46</v>
      </c>
      <c r="G572" s="2">
        <v>0.7</v>
      </c>
      <c r="H572" s="2">
        <v>0.2</v>
      </c>
      <c r="I572">
        <f t="shared" si="34"/>
        <v>0.24</v>
      </c>
      <c r="J572" s="6">
        <v>1357</v>
      </c>
      <c r="K572">
        <v>77</v>
      </c>
      <c r="L572" s="1">
        <v>0.80028445</v>
      </c>
      <c r="M572" s="2">
        <v>2.7021604</v>
      </c>
      <c r="N572" s="3" t="s">
        <v>40</v>
      </c>
    </row>
    <row r="573" ht="15" spans="1:14">
      <c r="A573" t="s">
        <v>43</v>
      </c>
      <c r="B573" s="5">
        <v>93.64</v>
      </c>
      <c r="C573" s="5">
        <v>0.88</v>
      </c>
      <c r="D573" s="5">
        <f t="shared" si="33"/>
        <v>0</v>
      </c>
      <c r="E573" s="5">
        <v>5.48</v>
      </c>
      <c r="F573" s="2">
        <v>0.46</v>
      </c>
      <c r="G573" s="2">
        <v>0.7</v>
      </c>
      <c r="H573" s="2">
        <v>0.2</v>
      </c>
      <c r="I573">
        <f t="shared" si="34"/>
        <v>0.24</v>
      </c>
      <c r="J573" s="6">
        <v>1357</v>
      </c>
      <c r="K573">
        <v>77</v>
      </c>
      <c r="L573" s="1">
        <v>0.85174817</v>
      </c>
      <c r="M573" s="2">
        <v>2.7177324</v>
      </c>
      <c r="N573" s="3" t="s">
        <v>40</v>
      </c>
    </row>
    <row r="574" ht="15" spans="1:14">
      <c r="A574" t="s">
        <v>43</v>
      </c>
      <c r="B574" s="5">
        <v>93.64</v>
      </c>
      <c r="C574" s="5">
        <v>0.88</v>
      </c>
      <c r="D574" s="5">
        <f t="shared" si="33"/>
        <v>0</v>
      </c>
      <c r="E574" s="5">
        <v>5.48</v>
      </c>
      <c r="F574" s="2">
        <v>0.46</v>
      </c>
      <c r="G574" s="2">
        <v>0.7</v>
      </c>
      <c r="H574" s="2">
        <v>0.2</v>
      </c>
      <c r="I574">
        <f t="shared" si="34"/>
        <v>0.24</v>
      </c>
      <c r="J574" s="6">
        <v>1357</v>
      </c>
      <c r="K574">
        <v>77</v>
      </c>
      <c r="L574" s="1">
        <v>0.8958568</v>
      </c>
      <c r="M574" s="2">
        <v>2.7384112</v>
      </c>
      <c r="N574" s="3" t="s">
        <v>40</v>
      </c>
    </row>
    <row r="575" ht="15" spans="1:14">
      <c r="A575" t="s">
        <v>43</v>
      </c>
      <c r="B575" s="5">
        <v>93.64</v>
      </c>
      <c r="C575" s="5">
        <v>0.88</v>
      </c>
      <c r="D575" s="5">
        <f t="shared" si="33"/>
        <v>0</v>
      </c>
      <c r="E575" s="5">
        <v>5.48</v>
      </c>
      <c r="F575" s="2">
        <v>0.46</v>
      </c>
      <c r="G575" s="2">
        <v>0.7</v>
      </c>
      <c r="H575" s="2">
        <v>0.2</v>
      </c>
      <c r="I575">
        <f t="shared" si="34"/>
        <v>0.24</v>
      </c>
      <c r="J575" s="6">
        <v>1357</v>
      </c>
      <c r="K575">
        <v>77</v>
      </c>
      <c r="L575" s="1">
        <v>0.9436418</v>
      </c>
      <c r="M575" s="2">
        <v>2.7591026</v>
      </c>
      <c r="N575" s="3" t="s">
        <v>40</v>
      </c>
    </row>
    <row r="576" ht="15" spans="1:14">
      <c r="A576" t="s">
        <v>43</v>
      </c>
      <c r="B576" s="5">
        <v>93.64</v>
      </c>
      <c r="C576" s="5">
        <v>0.88</v>
      </c>
      <c r="D576" s="5">
        <f t="shared" si="33"/>
        <v>0</v>
      </c>
      <c r="E576" s="5">
        <v>5.48</v>
      </c>
      <c r="F576" s="2">
        <v>0.46</v>
      </c>
      <c r="G576" s="2">
        <v>0.7</v>
      </c>
      <c r="H576" s="2">
        <v>0.2</v>
      </c>
      <c r="I576">
        <f t="shared" si="34"/>
        <v>0.24</v>
      </c>
      <c r="J576" s="6">
        <v>1357</v>
      </c>
      <c r="K576">
        <v>77</v>
      </c>
      <c r="L576" s="1">
        <v>0.9951078</v>
      </c>
      <c r="M576" s="2">
        <v>2.7695427</v>
      </c>
      <c r="N576" s="3" t="s">
        <v>40</v>
      </c>
    </row>
    <row r="577" ht="15" spans="1:14">
      <c r="A577" t="s">
        <v>43</v>
      </c>
      <c r="B577" s="5">
        <v>93.64</v>
      </c>
      <c r="C577" s="5">
        <v>0.88</v>
      </c>
      <c r="D577" s="5">
        <f t="shared" si="33"/>
        <v>0</v>
      </c>
      <c r="E577" s="5">
        <v>5.48</v>
      </c>
      <c r="F577" s="2">
        <v>0.46</v>
      </c>
      <c r="G577" s="2">
        <v>0.7</v>
      </c>
      <c r="H577" s="2">
        <v>0.2</v>
      </c>
      <c r="I577">
        <f t="shared" si="34"/>
        <v>0.24</v>
      </c>
      <c r="J577" s="6">
        <v>1357</v>
      </c>
      <c r="K577">
        <v>77</v>
      </c>
      <c r="L577" s="1">
        <v>1.0447356</v>
      </c>
      <c r="M577" s="2">
        <v>2.7799766</v>
      </c>
      <c r="N577" s="3" t="s">
        <v>40</v>
      </c>
    </row>
    <row r="578" ht="15" spans="1:14">
      <c r="A578" t="s">
        <v>43</v>
      </c>
      <c r="B578" s="5">
        <v>93.64</v>
      </c>
      <c r="C578" s="5">
        <v>0.88</v>
      </c>
      <c r="D578" s="5">
        <f t="shared" si="33"/>
        <v>0</v>
      </c>
      <c r="E578" s="5">
        <v>5.48</v>
      </c>
      <c r="F578" s="2">
        <v>0.46</v>
      </c>
      <c r="G578" s="2">
        <v>0.7</v>
      </c>
      <c r="H578" s="2">
        <v>0.2</v>
      </c>
      <c r="I578">
        <f t="shared" si="34"/>
        <v>0.24</v>
      </c>
      <c r="J578" s="6">
        <v>1357</v>
      </c>
      <c r="K578">
        <v>77</v>
      </c>
      <c r="L578" s="1">
        <v>1.0888487</v>
      </c>
      <c r="M578" s="2">
        <v>2.7903914</v>
      </c>
      <c r="N578" s="3" t="s">
        <v>40</v>
      </c>
    </row>
    <row r="579" ht="15" spans="1:14">
      <c r="A579" t="s">
        <v>43</v>
      </c>
      <c r="B579" s="5">
        <v>93.64</v>
      </c>
      <c r="C579" s="5">
        <v>0.88</v>
      </c>
      <c r="D579" s="5">
        <f t="shared" si="33"/>
        <v>0</v>
      </c>
      <c r="E579" s="5">
        <v>5.48</v>
      </c>
      <c r="F579" s="2">
        <v>0.46</v>
      </c>
      <c r="G579" s="2">
        <v>0.7</v>
      </c>
      <c r="H579" s="2">
        <v>0.2</v>
      </c>
      <c r="I579">
        <f t="shared" si="34"/>
        <v>0.24</v>
      </c>
      <c r="J579" s="6">
        <v>1357</v>
      </c>
      <c r="K579">
        <v>77</v>
      </c>
      <c r="L579" s="1">
        <v>1.1439888</v>
      </c>
      <c r="M579" s="2">
        <v>2.805976</v>
      </c>
      <c r="N579" s="3" t="s">
        <v>40</v>
      </c>
    </row>
    <row r="580" ht="15" spans="1:14">
      <c r="A580" t="s">
        <v>43</v>
      </c>
      <c r="B580" s="5">
        <v>93.64</v>
      </c>
      <c r="C580" s="5">
        <v>0.88</v>
      </c>
      <c r="D580" s="5">
        <f t="shared" si="33"/>
        <v>0</v>
      </c>
      <c r="E580" s="5">
        <v>5.48</v>
      </c>
      <c r="F580" s="2">
        <v>0.46</v>
      </c>
      <c r="G580" s="2">
        <v>0.7</v>
      </c>
      <c r="H580" s="2">
        <v>0.2</v>
      </c>
      <c r="I580">
        <f t="shared" si="34"/>
        <v>0.24</v>
      </c>
      <c r="J580" s="6">
        <v>1357</v>
      </c>
      <c r="K580">
        <v>77</v>
      </c>
      <c r="L580" s="1">
        <v>1.2046416</v>
      </c>
      <c r="M580" s="2">
        <v>2.8267114</v>
      </c>
      <c r="N580" s="3" t="s">
        <v>40</v>
      </c>
    </row>
    <row r="581" ht="15" spans="1:14">
      <c r="A581" t="s">
        <v>43</v>
      </c>
      <c r="B581" s="5">
        <v>93.64</v>
      </c>
      <c r="C581" s="5">
        <v>0.88</v>
      </c>
      <c r="D581" s="5">
        <f t="shared" si="33"/>
        <v>0</v>
      </c>
      <c r="E581" s="5">
        <v>5.48</v>
      </c>
      <c r="F581" s="2">
        <v>0.46</v>
      </c>
      <c r="G581" s="2">
        <v>0.7</v>
      </c>
      <c r="H581" s="2">
        <v>0.2</v>
      </c>
      <c r="I581">
        <f t="shared" si="34"/>
        <v>0.24</v>
      </c>
      <c r="J581" s="6">
        <v>1357</v>
      </c>
      <c r="K581">
        <v>77</v>
      </c>
      <c r="L581" s="1">
        <v>1.2763258</v>
      </c>
      <c r="M581" s="2">
        <v>2.8423526</v>
      </c>
      <c r="N581" s="3" t="s">
        <v>40</v>
      </c>
    </row>
    <row r="582" ht="15" spans="1:14">
      <c r="A582" t="s">
        <v>43</v>
      </c>
      <c r="B582" s="5">
        <v>93.64</v>
      </c>
      <c r="C582" s="5">
        <v>0.88</v>
      </c>
      <c r="D582" s="5">
        <f t="shared" si="33"/>
        <v>0</v>
      </c>
      <c r="E582" s="5">
        <v>5.48</v>
      </c>
      <c r="F582" s="2">
        <v>0.46</v>
      </c>
      <c r="G582" s="2">
        <v>0.7</v>
      </c>
      <c r="H582" s="2">
        <v>0.2</v>
      </c>
      <c r="I582">
        <f t="shared" si="34"/>
        <v>0.24</v>
      </c>
      <c r="J582" s="6">
        <v>1357</v>
      </c>
      <c r="K582">
        <v>77</v>
      </c>
      <c r="L582" s="1">
        <v>1.3553586</v>
      </c>
      <c r="M582" s="2">
        <v>2.868283</v>
      </c>
      <c r="N582" s="3" t="s">
        <v>40</v>
      </c>
    </row>
    <row r="583" ht="15" spans="1:14">
      <c r="A583" t="s">
        <v>43</v>
      </c>
      <c r="B583" s="5">
        <v>93.64</v>
      </c>
      <c r="C583" s="5">
        <v>0.88</v>
      </c>
      <c r="D583" s="5">
        <f t="shared" si="33"/>
        <v>0</v>
      </c>
      <c r="E583" s="5">
        <v>5.48</v>
      </c>
      <c r="F583" s="2">
        <v>0.46</v>
      </c>
      <c r="G583" s="2">
        <v>0.7</v>
      </c>
      <c r="H583" s="2">
        <v>0.2</v>
      </c>
      <c r="I583">
        <f t="shared" si="34"/>
        <v>0.24</v>
      </c>
      <c r="J583" s="6">
        <v>1357</v>
      </c>
      <c r="K583">
        <v>77</v>
      </c>
      <c r="L583" s="1">
        <v>1.4178473</v>
      </c>
      <c r="M583" s="2">
        <v>2.8941567</v>
      </c>
      <c r="N583" s="3" t="s">
        <v>40</v>
      </c>
    </row>
    <row r="584" ht="15" spans="1:14">
      <c r="A584" t="s">
        <v>43</v>
      </c>
      <c r="B584" s="5">
        <v>93.64</v>
      </c>
      <c r="C584" s="5">
        <v>0.88</v>
      </c>
      <c r="D584" s="5">
        <f t="shared" si="33"/>
        <v>0</v>
      </c>
      <c r="E584" s="5">
        <v>5.48</v>
      </c>
      <c r="F584" s="2">
        <v>0.46</v>
      </c>
      <c r="G584" s="2">
        <v>0.7</v>
      </c>
      <c r="H584" s="2">
        <v>0.2</v>
      </c>
      <c r="I584">
        <f t="shared" si="34"/>
        <v>0.24</v>
      </c>
      <c r="J584" s="6">
        <v>1357</v>
      </c>
      <c r="K584">
        <v>77</v>
      </c>
      <c r="L584" s="1">
        <v>1.4913608</v>
      </c>
      <c r="M584" s="2">
        <v>2.930332</v>
      </c>
      <c r="N584" s="3" t="s">
        <v>40</v>
      </c>
    </row>
    <row r="585" ht="15" spans="1:14">
      <c r="A585" t="s">
        <v>44</v>
      </c>
      <c r="B585" s="5">
        <v>90.49</v>
      </c>
      <c r="C585" s="5">
        <v>2.44</v>
      </c>
      <c r="D585" s="5">
        <f t="shared" si="33"/>
        <v>0</v>
      </c>
      <c r="E585" s="5">
        <v>7.07</v>
      </c>
      <c r="F585" s="2">
        <v>0.4</v>
      </c>
      <c r="G585" s="2">
        <v>0.55</v>
      </c>
      <c r="H585" s="2">
        <v>0.28</v>
      </c>
      <c r="I585">
        <f t="shared" si="34"/>
        <v>0.15</v>
      </c>
      <c r="J585" s="6">
        <v>1160</v>
      </c>
      <c r="K585">
        <v>77</v>
      </c>
      <c r="L585" s="1">
        <v>0.11870116</v>
      </c>
      <c r="M585" s="2">
        <v>1.7863357</v>
      </c>
      <c r="N585" s="3" t="s">
        <v>40</v>
      </c>
    </row>
    <row r="586" ht="15" spans="1:14">
      <c r="A586" t="s">
        <v>44</v>
      </c>
      <c r="B586" s="5">
        <v>90.49</v>
      </c>
      <c r="C586" s="5">
        <v>2.44</v>
      </c>
      <c r="D586" s="5">
        <f t="shared" si="33"/>
        <v>0</v>
      </c>
      <c r="E586" s="5">
        <v>7.07</v>
      </c>
      <c r="F586" s="2">
        <v>0.4</v>
      </c>
      <c r="G586" s="2">
        <v>0.55</v>
      </c>
      <c r="H586" s="2">
        <v>0.28</v>
      </c>
      <c r="I586">
        <f t="shared" si="34"/>
        <v>0.15</v>
      </c>
      <c r="J586" s="6">
        <v>1160</v>
      </c>
      <c r="K586">
        <v>77</v>
      </c>
      <c r="L586" s="1">
        <v>0.14993083</v>
      </c>
      <c r="M586" s="2">
        <v>1.8326304</v>
      </c>
      <c r="N586" s="3" t="s">
        <v>40</v>
      </c>
    </row>
    <row r="587" ht="15" spans="1:14">
      <c r="A587" t="s">
        <v>44</v>
      </c>
      <c r="B587" s="5">
        <v>90.49</v>
      </c>
      <c r="C587" s="5">
        <v>2.44</v>
      </c>
      <c r="D587" s="5">
        <f t="shared" ref="D587:D609" si="35">100-(B587+C587+E587)</f>
        <v>0</v>
      </c>
      <c r="E587" s="5">
        <v>7.07</v>
      </c>
      <c r="F587" s="2">
        <v>0.4</v>
      </c>
      <c r="G587" s="2">
        <v>0.55</v>
      </c>
      <c r="H587" s="2">
        <v>0.28</v>
      </c>
      <c r="I587">
        <f t="shared" ref="I587:I609" si="36">G587-F587</f>
        <v>0.15</v>
      </c>
      <c r="J587" s="6">
        <v>1160</v>
      </c>
      <c r="K587">
        <v>77</v>
      </c>
      <c r="L587" s="1">
        <v>0.19952707</v>
      </c>
      <c r="M587" s="2">
        <v>1.9149119</v>
      </c>
      <c r="N587" s="3" t="s">
        <v>40</v>
      </c>
    </row>
    <row r="588" ht="15" spans="1:14">
      <c r="A588" t="s">
        <v>44</v>
      </c>
      <c r="B588" s="5">
        <v>90.49</v>
      </c>
      <c r="C588" s="5">
        <v>2.44</v>
      </c>
      <c r="D588" s="5">
        <f t="shared" si="35"/>
        <v>0</v>
      </c>
      <c r="E588" s="5">
        <v>7.07</v>
      </c>
      <c r="F588" s="2">
        <v>0.4</v>
      </c>
      <c r="G588" s="2">
        <v>0.55</v>
      </c>
      <c r="H588" s="2">
        <v>0.28</v>
      </c>
      <c r="I588">
        <f t="shared" si="36"/>
        <v>0.15</v>
      </c>
      <c r="J588" s="6">
        <v>1160</v>
      </c>
      <c r="K588">
        <v>77</v>
      </c>
      <c r="L588" s="1">
        <v>0.252802</v>
      </c>
      <c r="M588" s="2">
        <v>1.9920738</v>
      </c>
      <c r="N588" s="3" t="s">
        <v>40</v>
      </c>
    </row>
    <row r="589" ht="15" spans="1:14">
      <c r="A589" t="s">
        <v>44</v>
      </c>
      <c r="B589" s="5">
        <v>90.49</v>
      </c>
      <c r="C589" s="5">
        <v>2.44</v>
      </c>
      <c r="D589" s="5">
        <f t="shared" si="35"/>
        <v>0</v>
      </c>
      <c r="E589" s="5">
        <v>7.07</v>
      </c>
      <c r="F589" s="2">
        <v>0.4</v>
      </c>
      <c r="G589" s="2">
        <v>0.55</v>
      </c>
      <c r="H589" s="2">
        <v>0.28</v>
      </c>
      <c r="I589">
        <f t="shared" si="36"/>
        <v>0.15</v>
      </c>
      <c r="J589" s="6">
        <v>1160</v>
      </c>
      <c r="K589">
        <v>77</v>
      </c>
      <c r="L589" s="1">
        <v>0.30425227</v>
      </c>
      <c r="M589" s="2">
        <v>2.0384376</v>
      </c>
      <c r="N589" s="3" t="s">
        <v>40</v>
      </c>
    </row>
    <row r="590" ht="15" spans="1:14">
      <c r="A590" t="s">
        <v>44</v>
      </c>
      <c r="B590" s="5">
        <v>90.49</v>
      </c>
      <c r="C590" s="5">
        <v>2.44</v>
      </c>
      <c r="D590" s="5">
        <f t="shared" si="35"/>
        <v>0</v>
      </c>
      <c r="E590" s="5">
        <v>7.07</v>
      </c>
      <c r="F590" s="2">
        <v>0.4</v>
      </c>
      <c r="G590" s="2">
        <v>0.55</v>
      </c>
      <c r="H590" s="2">
        <v>0.28</v>
      </c>
      <c r="I590">
        <f t="shared" si="36"/>
        <v>0.15</v>
      </c>
      <c r="J590" s="6">
        <v>1160</v>
      </c>
      <c r="K590">
        <v>77</v>
      </c>
      <c r="L590" s="1">
        <v>0.357543</v>
      </c>
      <c r="M590" s="2">
        <v>2.079676</v>
      </c>
      <c r="N590" s="3" t="s">
        <v>40</v>
      </c>
    </row>
    <row r="591" ht="15" spans="1:14">
      <c r="A591" t="s">
        <v>44</v>
      </c>
      <c r="B591" s="5">
        <v>90.49</v>
      </c>
      <c r="C591" s="5">
        <v>2.44</v>
      </c>
      <c r="D591" s="5">
        <f t="shared" si="35"/>
        <v>0</v>
      </c>
      <c r="E591" s="5">
        <v>7.07</v>
      </c>
      <c r="F591" s="2">
        <v>0.4</v>
      </c>
      <c r="G591" s="2">
        <v>0.55</v>
      </c>
      <c r="H591" s="2">
        <v>0.28</v>
      </c>
      <c r="I591">
        <f t="shared" si="36"/>
        <v>0.15</v>
      </c>
      <c r="J591" s="6">
        <v>1160</v>
      </c>
      <c r="K591">
        <v>77</v>
      </c>
      <c r="L591" s="1">
        <v>0.40899998</v>
      </c>
      <c r="M591" s="2">
        <v>2.1106439</v>
      </c>
      <c r="N591" s="3" t="s">
        <v>40</v>
      </c>
    </row>
    <row r="592" ht="15" spans="1:14">
      <c r="A592" t="s">
        <v>44</v>
      </c>
      <c r="B592" s="5">
        <v>90.49</v>
      </c>
      <c r="C592" s="5">
        <v>2.44</v>
      </c>
      <c r="D592" s="5">
        <f t="shared" si="35"/>
        <v>0</v>
      </c>
      <c r="E592" s="5">
        <v>7.07</v>
      </c>
      <c r="F592" s="2">
        <v>0.4</v>
      </c>
      <c r="G592" s="2">
        <v>0.55</v>
      </c>
      <c r="H592" s="2">
        <v>0.28</v>
      </c>
      <c r="I592">
        <f t="shared" si="36"/>
        <v>0.15</v>
      </c>
      <c r="J592" s="6">
        <v>1160</v>
      </c>
      <c r="K592">
        <v>77</v>
      </c>
      <c r="L592" s="1">
        <v>0.46412668</v>
      </c>
      <c r="M592" s="2">
        <v>2.1570203</v>
      </c>
      <c r="N592" s="3" t="s">
        <v>40</v>
      </c>
    </row>
    <row r="593" ht="15" spans="1:14">
      <c r="A593" t="s">
        <v>44</v>
      </c>
      <c r="B593" s="5">
        <v>90.49</v>
      </c>
      <c r="C593" s="5">
        <v>2.44</v>
      </c>
      <c r="D593" s="5">
        <f t="shared" si="35"/>
        <v>0</v>
      </c>
      <c r="E593" s="5">
        <v>7.07</v>
      </c>
      <c r="F593" s="2">
        <v>0.4</v>
      </c>
      <c r="G593" s="2">
        <v>0.55</v>
      </c>
      <c r="H593" s="2">
        <v>0.28</v>
      </c>
      <c r="I593">
        <f t="shared" si="36"/>
        <v>0.15</v>
      </c>
      <c r="J593" s="6">
        <v>1160</v>
      </c>
      <c r="K593">
        <v>77</v>
      </c>
      <c r="L593" s="1">
        <v>0.51558816</v>
      </c>
      <c r="M593" s="2">
        <v>2.1777244</v>
      </c>
      <c r="N593" s="3" t="s">
        <v>40</v>
      </c>
    </row>
    <row r="594" ht="15" spans="1:14">
      <c r="A594" t="s">
        <v>44</v>
      </c>
      <c r="B594" s="5">
        <v>90.49</v>
      </c>
      <c r="C594" s="5">
        <v>2.44</v>
      </c>
      <c r="D594" s="5">
        <f t="shared" si="35"/>
        <v>0</v>
      </c>
      <c r="E594" s="5">
        <v>7.07</v>
      </c>
      <c r="F594" s="2">
        <v>0.4</v>
      </c>
      <c r="G594" s="2">
        <v>0.55</v>
      </c>
      <c r="H594" s="2">
        <v>0.28</v>
      </c>
      <c r="I594">
        <f t="shared" si="36"/>
        <v>0.15</v>
      </c>
      <c r="J594" s="6">
        <v>1160</v>
      </c>
      <c r="K594">
        <v>77</v>
      </c>
      <c r="L594" s="1">
        <v>0.56336874</v>
      </c>
      <c r="M594" s="2">
        <v>2.2086797</v>
      </c>
      <c r="N594" s="3" t="s">
        <v>40</v>
      </c>
    </row>
    <row r="595" ht="15" spans="1:14">
      <c r="A595" t="s">
        <v>44</v>
      </c>
      <c r="B595" s="5">
        <v>90.49</v>
      </c>
      <c r="C595" s="5">
        <v>2.44</v>
      </c>
      <c r="D595" s="5">
        <f t="shared" si="35"/>
        <v>0</v>
      </c>
      <c r="E595" s="5">
        <v>7.07</v>
      </c>
      <c r="F595" s="2">
        <v>0.4</v>
      </c>
      <c r="G595" s="2">
        <v>0.55</v>
      </c>
      <c r="H595" s="2">
        <v>0.28</v>
      </c>
      <c r="I595">
        <f t="shared" si="36"/>
        <v>0.15</v>
      </c>
      <c r="J595" s="6">
        <v>1160</v>
      </c>
      <c r="K595">
        <v>77</v>
      </c>
      <c r="L595" s="1">
        <v>0.62769336</v>
      </c>
      <c r="M595" s="2">
        <v>2.2396915</v>
      </c>
      <c r="N595" s="3" t="s">
        <v>40</v>
      </c>
    </row>
    <row r="596" ht="15" spans="1:14">
      <c r="A596" t="s">
        <v>44</v>
      </c>
      <c r="B596" s="5">
        <v>90.49</v>
      </c>
      <c r="C596" s="5">
        <v>2.44</v>
      </c>
      <c r="D596" s="5">
        <f t="shared" si="35"/>
        <v>0</v>
      </c>
      <c r="E596" s="5">
        <v>7.07</v>
      </c>
      <c r="F596" s="2">
        <v>0.4</v>
      </c>
      <c r="G596" s="2">
        <v>0.55</v>
      </c>
      <c r="H596" s="2">
        <v>0.28</v>
      </c>
      <c r="I596">
        <f t="shared" si="36"/>
        <v>0.15</v>
      </c>
      <c r="J596" s="6">
        <v>1160</v>
      </c>
      <c r="K596">
        <v>77</v>
      </c>
      <c r="L596" s="1">
        <v>0.67547834</v>
      </c>
      <c r="M596" s="2">
        <v>2.260383</v>
      </c>
      <c r="N596" s="3" t="s">
        <v>40</v>
      </c>
    </row>
    <row r="597" ht="15" spans="1:14">
      <c r="A597" t="s">
        <v>44</v>
      </c>
      <c r="B597" s="5">
        <v>90.49</v>
      </c>
      <c r="C597" s="5">
        <v>2.44</v>
      </c>
      <c r="D597" s="5">
        <f t="shared" si="35"/>
        <v>0</v>
      </c>
      <c r="E597" s="5">
        <v>7.07</v>
      </c>
      <c r="F597" s="2">
        <v>0.4</v>
      </c>
      <c r="G597" s="2">
        <v>0.55</v>
      </c>
      <c r="H597" s="2">
        <v>0.28</v>
      </c>
      <c r="I597">
        <f t="shared" si="36"/>
        <v>0.15</v>
      </c>
      <c r="J597" s="6">
        <v>1160</v>
      </c>
      <c r="K597">
        <v>77</v>
      </c>
      <c r="L597" s="1">
        <v>0.7361243</v>
      </c>
      <c r="M597" s="2">
        <v>2.2965143</v>
      </c>
      <c r="N597" s="3" t="s">
        <v>40</v>
      </c>
    </row>
    <row r="598" ht="15" spans="1:14">
      <c r="A598" t="s">
        <v>44</v>
      </c>
      <c r="B598" s="5">
        <v>90.49</v>
      </c>
      <c r="C598" s="5">
        <v>2.44</v>
      </c>
      <c r="D598" s="5">
        <f t="shared" si="35"/>
        <v>0</v>
      </c>
      <c r="E598" s="5">
        <v>7.07</v>
      </c>
      <c r="F598" s="2">
        <v>0.4</v>
      </c>
      <c r="G598" s="2">
        <v>0.55</v>
      </c>
      <c r="H598" s="2">
        <v>0.28</v>
      </c>
      <c r="I598">
        <f t="shared" si="36"/>
        <v>0.15</v>
      </c>
      <c r="J598" s="6">
        <v>1160</v>
      </c>
      <c r="K598">
        <v>77</v>
      </c>
      <c r="L598" s="1">
        <v>0.7967724</v>
      </c>
      <c r="M598" s="2">
        <v>2.3275137</v>
      </c>
      <c r="N598" s="3" t="s">
        <v>40</v>
      </c>
    </row>
    <row r="599" ht="15" spans="1:14">
      <c r="A599" t="s">
        <v>44</v>
      </c>
      <c r="B599" s="5">
        <v>90.49</v>
      </c>
      <c r="C599" s="5">
        <v>2.44</v>
      </c>
      <c r="D599" s="5">
        <f t="shared" si="35"/>
        <v>0</v>
      </c>
      <c r="E599" s="5">
        <v>7.07</v>
      </c>
      <c r="F599" s="2">
        <v>0.4</v>
      </c>
      <c r="G599" s="2">
        <v>0.55</v>
      </c>
      <c r="H599" s="2">
        <v>0.28</v>
      </c>
      <c r="I599">
        <f t="shared" si="36"/>
        <v>0.15</v>
      </c>
      <c r="J599" s="6">
        <v>1160</v>
      </c>
      <c r="K599">
        <v>77</v>
      </c>
      <c r="L599" s="1">
        <v>0.84638894</v>
      </c>
      <c r="M599" s="2">
        <v>2.3636074</v>
      </c>
      <c r="N599" s="3" t="s">
        <v>40</v>
      </c>
    </row>
    <row r="600" ht="15" spans="1:14">
      <c r="A600" t="s">
        <v>44</v>
      </c>
      <c r="B600" s="5">
        <v>90.49</v>
      </c>
      <c r="C600" s="5">
        <v>2.44</v>
      </c>
      <c r="D600" s="5">
        <f t="shared" si="35"/>
        <v>0</v>
      </c>
      <c r="E600" s="5">
        <v>7.07</v>
      </c>
      <c r="F600" s="2">
        <v>0.4</v>
      </c>
      <c r="G600" s="2">
        <v>0.55</v>
      </c>
      <c r="H600" s="2">
        <v>0.28</v>
      </c>
      <c r="I600">
        <f t="shared" si="36"/>
        <v>0.15</v>
      </c>
      <c r="J600" s="6">
        <v>1160</v>
      </c>
      <c r="K600">
        <v>77</v>
      </c>
      <c r="L600" s="1">
        <v>0.9052056</v>
      </c>
      <c r="M600" s="2">
        <v>2.3792045</v>
      </c>
      <c r="N600" s="3" t="s">
        <v>40</v>
      </c>
    </row>
    <row r="601" ht="15" spans="1:14">
      <c r="A601" t="s">
        <v>44</v>
      </c>
      <c r="B601" s="5">
        <v>90.49</v>
      </c>
      <c r="C601" s="5">
        <v>2.44</v>
      </c>
      <c r="D601" s="5">
        <f t="shared" si="35"/>
        <v>0</v>
      </c>
      <c r="E601" s="5">
        <v>7.07</v>
      </c>
      <c r="F601" s="2">
        <v>0.4</v>
      </c>
      <c r="G601" s="2">
        <v>0.55</v>
      </c>
      <c r="H601" s="2">
        <v>0.28</v>
      </c>
      <c r="I601">
        <f t="shared" si="36"/>
        <v>0.15</v>
      </c>
      <c r="J601" s="6">
        <v>1160</v>
      </c>
      <c r="K601">
        <v>77</v>
      </c>
      <c r="L601" s="1">
        <v>0.9529929</v>
      </c>
      <c r="M601" s="2">
        <v>2.394764</v>
      </c>
      <c r="N601" s="3" t="s">
        <v>40</v>
      </c>
    </row>
    <row r="602" ht="15" spans="1:14">
      <c r="A602" t="s">
        <v>44</v>
      </c>
      <c r="B602" s="5">
        <v>90.49</v>
      </c>
      <c r="C602" s="5">
        <v>2.44</v>
      </c>
      <c r="D602" s="5">
        <f t="shared" si="35"/>
        <v>0</v>
      </c>
      <c r="E602" s="5">
        <v>7.07</v>
      </c>
      <c r="F602" s="2">
        <v>0.4</v>
      </c>
      <c r="G602" s="2">
        <v>0.55</v>
      </c>
      <c r="H602" s="2">
        <v>0.28</v>
      </c>
      <c r="I602">
        <f t="shared" si="36"/>
        <v>0.15</v>
      </c>
      <c r="J602" s="6">
        <v>1160</v>
      </c>
      <c r="K602">
        <v>77</v>
      </c>
      <c r="L602" s="1">
        <v>1.0173198</v>
      </c>
      <c r="M602" s="2">
        <v>2.420644</v>
      </c>
      <c r="N602" s="3" t="s">
        <v>40</v>
      </c>
    </row>
    <row r="603" ht="15" spans="1:14">
      <c r="A603" t="s">
        <v>44</v>
      </c>
      <c r="B603" s="5">
        <v>90.49</v>
      </c>
      <c r="C603" s="5">
        <v>2.44</v>
      </c>
      <c r="D603" s="5">
        <f t="shared" si="35"/>
        <v>0</v>
      </c>
      <c r="E603" s="5">
        <v>7.07</v>
      </c>
      <c r="F603" s="2">
        <v>0.4</v>
      </c>
      <c r="G603" s="2">
        <v>0.55</v>
      </c>
      <c r="H603" s="2">
        <v>0.28</v>
      </c>
      <c r="I603">
        <f t="shared" si="36"/>
        <v>0.15</v>
      </c>
      <c r="J603" s="6">
        <v>1160</v>
      </c>
      <c r="K603">
        <v>77</v>
      </c>
      <c r="L603" s="1">
        <v>1.1110606</v>
      </c>
      <c r="M603" s="2">
        <v>2.4414926</v>
      </c>
      <c r="N603" s="3" t="s">
        <v>40</v>
      </c>
    </row>
    <row r="604" ht="15" spans="1:14">
      <c r="A604" t="s">
        <v>44</v>
      </c>
      <c r="B604" s="5">
        <v>90.49</v>
      </c>
      <c r="C604" s="5">
        <v>2.44</v>
      </c>
      <c r="D604" s="5">
        <f t="shared" si="35"/>
        <v>0</v>
      </c>
      <c r="E604" s="5">
        <v>7.07</v>
      </c>
      <c r="F604" s="2">
        <v>0.4</v>
      </c>
      <c r="G604" s="2">
        <v>0.55</v>
      </c>
      <c r="H604" s="2">
        <v>0.28</v>
      </c>
      <c r="I604">
        <f t="shared" si="36"/>
        <v>0.15</v>
      </c>
      <c r="J604" s="6">
        <v>1160</v>
      </c>
      <c r="K604">
        <v>77</v>
      </c>
      <c r="L604" s="1">
        <v>1.2029655</v>
      </c>
      <c r="M604" s="2">
        <v>2.457203</v>
      </c>
      <c r="N604" s="3" t="s">
        <v>40</v>
      </c>
    </row>
    <row r="605" ht="15" spans="1:14">
      <c r="A605" t="s">
        <v>44</v>
      </c>
      <c r="B605" s="5">
        <v>90.49</v>
      </c>
      <c r="C605" s="5">
        <v>2.44</v>
      </c>
      <c r="D605" s="5">
        <f t="shared" si="35"/>
        <v>0</v>
      </c>
      <c r="E605" s="5">
        <v>7.07</v>
      </c>
      <c r="F605" s="2">
        <v>0.4</v>
      </c>
      <c r="G605" s="2">
        <v>0.55</v>
      </c>
      <c r="H605" s="2">
        <v>0.28</v>
      </c>
      <c r="I605">
        <f t="shared" si="36"/>
        <v>0.15</v>
      </c>
      <c r="J605" s="6">
        <v>1160</v>
      </c>
      <c r="K605">
        <v>77</v>
      </c>
      <c r="L605" s="1">
        <v>1.2856724</v>
      </c>
      <c r="M605" s="2">
        <v>2.488278</v>
      </c>
      <c r="N605" s="3" t="s">
        <v>40</v>
      </c>
    </row>
    <row r="606" ht="15" spans="1:14">
      <c r="A606" t="s">
        <v>44</v>
      </c>
      <c r="B606" s="5">
        <v>90.49</v>
      </c>
      <c r="C606" s="5">
        <v>2.44</v>
      </c>
      <c r="D606" s="5">
        <f t="shared" si="35"/>
        <v>0</v>
      </c>
      <c r="E606" s="5">
        <v>7.07</v>
      </c>
      <c r="F606" s="2">
        <v>0.4</v>
      </c>
      <c r="G606" s="2">
        <v>0.55</v>
      </c>
      <c r="H606" s="2">
        <v>0.28</v>
      </c>
      <c r="I606">
        <f t="shared" si="36"/>
        <v>0.15</v>
      </c>
      <c r="J606" s="6">
        <v>1160</v>
      </c>
      <c r="K606">
        <v>77</v>
      </c>
      <c r="L606" s="1">
        <v>1.3904494</v>
      </c>
      <c r="M606" s="2">
        <v>2.4937682</v>
      </c>
      <c r="N606" s="3" t="s">
        <v>40</v>
      </c>
    </row>
    <row r="607" ht="15" spans="1:14">
      <c r="A607" t="s">
        <v>44</v>
      </c>
      <c r="B607" s="5">
        <v>90.49</v>
      </c>
      <c r="C607" s="5">
        <v>2.44</v>
      </c>
      <c r="D607" s="5">
        <f t="shared" si="35"/>
        <v>0</v>
      </c>
      <c r="E607" s="5">
        <v>7.07</v>
      </c>
      <c r="F607" s="2">
        <v>0.4</v>
      </c>
      <c r="G607" s="2">
        <v>0.55</v>
      </c>
      <c r="H607" s="2">
        <v>0.28</v>
      </c>
      <c r="I607">
        <f t="shared" si="36"/>
        <v>0.15</v>
      </c>
      <c r="J607" s="6">
        <v>1160</v>
      </c>
      <c r="K607">
        <v>77</v>
      </c>
      <c r="L607" s="1">
        <v>1.4970556</v>
      </c>
      <c r="M607" s="2">
        <v>2.519793</v>
      </c>
      <c r="N607" s="3" t="s">
        <v>40</v>
      </c>
    </row>
    <row r="608" ht="15" spans="1:14">
      <c r="A608" t="s">
        <v>45</v>
      </c>
      <c r="B608" s="5">
        <v>95.23</v>
      </c>
      <c r="C608" s="5">
        <v>0.1</v>
      </c>
      <c r="D608" s="5">
        <f t="shared" si="35"/>
        <v>0</v>
      </c>
      <c r="E608" s="5">
        <v>4.67</v>
      </c>
      <c r="F608" s="2">
        <v>0.66</v>
      </c>
      <c r="G608" s="2">
        <v>1.01</v>
      </c>
      <c r="H608" s="2">
        <v>0.26</v>
      </c>
      <c r="I608">
        <f t="shared" si="36"/>
        <v>0.35</v>
      </c>
      <c r="J608" s="6">
        <v>1602</v>
      </c>
      <c r="K608">
        <v>77</v>
      </c>
      <c r="L608" s="1">
        <v>0.023464497</v>
      </c>
      <c r="M608" s="2">
        <v>0.98542076</v>
      </c>
      <c r="N608" s="3" t="s">
        <v>40</v>
      </c>
    </row>
    <row r="609" ht="15" spans="1:14">
      <c r="A609" t="s">
        <v>45</v>
      </c>
      <c r="B609" s="5">
        <v>95.23</v>
      </c>
      <c r="C609" s="5">
        <v>0.1</v>
      </c>
      <c r="D609" s="5">
        <f t="shared" si="35"/>
        <v>0</v>
      </c>
      <c r="E609" s="5">
        <v>4.67</v>
      </c>
      <c r="F609" s="2">
        <v>0.66</v>
      </c>
      <c r="G609" s="2">
        <v>1.01</v>
      </c>
      <c r="H609" s="2">
        <v>0.26</v>
      </c>
      <c r="I609">
        <f t="shared" si="36"/>
        <v>0.35</v>
      </c>
      <c r="J609" s="6">
        <v>1602</v>
      </c>
      <c r="K609">
        <v>77</v>
      </c>
      <c r="L609" s="1">
        <v>0.041718416</v>
      </c>
      <c r="M609" s="2">
        <v>1.2780062</v>
      </c>
      <c r="N609" s="3" t="s">
        <v>40</v>
      </c>
    </row>
    <row r="610" ht="15" spans="1:14">
      <c r="A610" t="s">
        <v>45</v>
      </c>
      <c r="B610" s="5">
        <v>95.23</v>
      </c>
      <c r="C610" s="5">
        <v>0.1</v>
      </c>
      <c r="D610" s="5">
        <f t="shared" ref="D610:D631" si="37">100-(B610+C610+E610)</f>
        <v>0</v>
      </c>
      <c r="E610" s="5">
        <v>4.67</v>
      </c>
      <c r="F610" s="2">
        <v>0.66</v>
      </c>
      <c r="G610" s="2">
        <v>1.01</v>
      </c>
      <c r="H610" s="2">
        <v>0.26</v>
      </c>
      <c r="I610">
        <f t="shared" ref="I610:I631" si="38">G610-F610</f>
        <v>0.35</v>
      </c>
      <c r="J610" s="6">
        <v>1602</v>
      </c>
      <c r="K610">
        <v>77</v>
      </c>
      <c r="L610" s="1">
        <v>0.11870342</v>
      </c>
      <c r="M610" s="2">
        <v>1.7812037</v>
      </c>
      <c r="N610" s="3" t="s">
        <v>40</v>
      </c>
    </row>
    <row r="611" ht="15" spans="1:14">
      <c r="A611" t="s">
        <v>45</v>
      </c>
      <c r="B611" s="5">
        <v>95.23</v>
      </c>
      <c r="C611" s="5">
        <v>0.1</v>
      </c>
      <c r="D611" s="5">
        <f t="shared" si="37"/>
        <v>0</v>
      </c>
      <c r="E611" s="5">
        <v>4.67</v>
      </c>
      <c r="F611" s="2">
        <v>0.66</v>
      </c>
      <c r="G611" s="2">
        <v>1.01</v>
      </c>
      <c r="H611" s="2">
        <v>0.26</v>
      </c>
      <c r="I611">
        <f t="shared" si="38"/>
        <v>0.35</v>
      </c>
      <c r="J611" s="6">
        <v>1602</v>
      </c>
      <c r="K611">
        <v>77</v>
      </c>
      <c r="L611" s="1">
        <v>0.22150026</v>
      </c>
      <c r="M611" s="2">
        <v>2.1100023</v>
      </c>
      <c r="N611" s="3" t="s">
        <v>40</v>
      </c>
    </row>
    <row r="612" ht="15" spans="1:14">
      <c r="A612" t="s">
        <v>45</v>
      </c>
      <c r="B612" s="5">
        <v>95.23</v>
      </c>
      <c r="C612" s="5">
        <v>0.1</v>
      </c>
      <c r="D612" s="5">
        <f t="shared" si="37"/>
        <v>0</v>
      </c>
      <c r="E612" s="5">
        <v>4.67</v>
      </c>
      <c r="F612" s="2">
        <v>0.66</v>
      </c>
      <c r="G612" s="2">
        <v>1.01</v>
      </c>
      <c r="H612" s="2">
        <v>0.26</v>
      </c>
      <c r="I612">
        <f t="shared" si="38"/>
        <v>0.35</v>
      </c>
      <c r="J612" s="6">
        <v>1602</v>
      </c>
      <c r="K612">
        <v>77</v>
      </c>
      <c r="L612" s="1">
        <v>0.27843815</v>
      </c>
      <c r="M612" s="2">
        <v>2.2179687</v>
      </c>
      <c r="N612" s="3" t="s">
        <v>40</v>
      </c>
    </row>
    <row r="613" ht="15" spans="1:14">
      <c r="A613" t="s">
        <v>45</v>
      </c>
      <c r="B613" s="5">
        <v>95.23</v>
      </c>
      <c r="C613" s="5">
        <v>0.1</v>
      </c>
      <c r="D613" s="5">
        <f t="shared" si="37"/>
        <v>0</v>
      </c>
      <c r="E613" s="5">
        <v>4.67</v>
      </c>
      <c r="F613" s="2">
        <v>0.66</v>
      </c>
      <c r="G613" s="2">
        <v>1.01</v>
      </c>
      <c r="H613" s="2">
        <v>0.26</v>
      </c>
      <c r="I613">
        <f t="shared" si="38"/>
        <v>0.35</v>
      </c>
      <c r="J613" s="6">
        <v>1602</v>
      </c>
      <c r="K613">
        <v>77</v>
      </c>
      <c r="L613" s="1">
        <v>0.33538282</v>
      </c>
      <c r="M613" s="2">
        <v>2.3105392</v>
      </c>
      <c r="N613" s="3" t="s">
        <v>40</v>
      </c>
    </row>
    <row r="614" ht="15" spans="1:14">
      <c r="A614" t="s">
        <v>45</v>
      </c>
      <c r="B614" s="5">
        <v>95.23</v>
      </c>
      <c r="C614" s="5">
        <v>0.1</v>
      </c>
      <c r="D614" s="5">
        <f t="shared" si="37"/>
        <v>0</v>
      </c>
      <c r="E614" s="5">
        <v>4.67</v>
      </c>
      <c r="F614" s="2">
        <v>0.66</v>
      </c>
      <c r="G614" s="2">
        <v>1.01</v>
      </c>
      <c r="H614" s="2">
        <v>0.26</v>
      </c>
      <c r="I614">
        <f t="shared" si="38"/>
        <v>0.35</v>
      </c>
      <c r="J614" s="6">
        <v>1602</v>
      </c>
      <c r="K614">
        <v>77</v>
      </c>
      <c r="L614" s="1">
        <v>0.40336365</v>
      </c>
      <c r="M614" s="2">
        <v>2.3877516</v>
      </c>
      <c r="N614" s="3" t="s">
        <v>40</v>
      </c>
    </row>
    <row r="615" ht="15" spans="1:14">
      <c r="A615" t="s">
        <v>45</v>
      </c>
      <c r="B615" s="5">
        <v>95.23</v>
      </c>
      <c r="C615" s="5">
        <v>0.1</v>
      </c>
      <c r="D615" s="5">
        <f t="shared" si="37"/>
        <v>0</v>
      </c>
      <c r="E615" s="5">
        <v>4.67</v>
      </c>
      <c r="F615" s="2">
        <v>0.66</v>
      </c>
      <c r="G615" s="2">
        <v>1.01</v>
      </c>
      <c r="H615" s="2">
        <v>0.26</v>
      </c>
      <c r="I615">
        <f t="shared" si="38"/>
        <v>0.35</v>
      </c>
      <c r="J615" s="6">
        <v>1602</v>
      </c>
      <c r="K615">
        <v>77</v>
      </c>
      <c r="L615" s="1">
        <v>0.45847908</v>
      </c>
      <c r="M615" s="2">
        <v>2.4597878</v>
      </c>
      <c r="N615" s="3" t="s">
        <v>40</v>
      </c>
    </row>
    <row r="616" ht="15" spans="1:14">
      <c r="A616" t="s">
        <v>45</v>
      </c>
      <c r="B616" s="5">
        <v>95.23</v>
      </c>
      <c r="C616" s="5">
        <v>0.1</v>
      </c>
      <c r="D616" s="5">
        <f t="shared" si="37"/>
        <v>0</v>
      </c>
      <c r="E616" s="5">
        <v>4.67</v>
      </c>
      <c r="F616" s="2">
        <v>0.66</v>
      </c>
      <c r="G616" s="2">
        <v>1.01</v>
      </c>
      <c r="H616" s="2">
        <v>0.26</v>
      </c>
      <c r="I616">
        <f t="shared" si="38"/>
        <v>0.35</v>
      </c>
      <c r="J616" s="6">
        <v>1602</v>
      </c>
      <c r="K616">
        <v>77</v>
      </c>
      <c r="L616" s="1">
        <v>0.50442135</v>
      </c>
      <c r="M616" s="2">
        <v>2.490737</v>
      </c>
      <c r="N616" s="3" t="s">
        <v>40</v>
      </c>
    </row>
    <row r="617" ht="15" spans="1:14">
      <c r="A617" t="s">
        <v>45</v>
      </c>
      <c r="B617" s="5">
        <v>95.23</v>
      </c>
      <c r="C617" s="5">
        <v>0.1</v>
      </c>
      <c r="D617" s="5">
        <f t="shared" si="37"/>
        <v>0</v>
      </c>
      <c r="E617" s="5">
        <v>4.67</v>
      </c>
      <c r="F617" s="2">
        <v>0.66</v>
      </c>
      <c r="G617" s="2">
        <v>1.01</v>
      </c>
      <c r="H617" s="2">
        <v>0.26</v>
      </c>
      <c r="I617">
        <f t="shared" si="38"/>
        <v>0.35</v>
      </c>
      <c r="J617" s="6">
        <v>1602</v>
      </c>
      <c r="K617">
        <v>77</v>
      </c>
      <c r="L617" s="1">
        <v>0.5577076</v>
      </c>
      <c r="M617" s="2">
        <v>2.542239</v>
      </c>
      <c r="N617" s="3" t="s">
        <v>40</v>
      </c>
    </row>
    <row r="618" ht="15" spans="1:14">
      <c r="A618" t="s">
        <v>45</v>
      </c>
      <c r="B618" s="5">
        <v>95.23</v>
      </c>
      <c r="C618" s="5">
        <v>0.1</v>
      </c>
      <c r="D618" s="5">
        <f t="shared" si="37"/>
        <v>0</v>
      </c>
      <c r="E618" s="5">
        <v>4.67</v>
      </c>
      <c r="F618" s="2">
        <v>0.66</v>
      </c>
      <c r="G618" s="2">
        <v>1.01</v>
      </c>
      <c r="H618" s="2">
        <v>0.26</v>
      </c>
      <c r="I618">
        <f t="shared" si="38"/>
        <v>0.35</v>
      </c>
      <c r="J618" s="6">
        <v>1602</v>
      </c>
      <c r="K618">
        <v>77</v>
      </c>
      <c r="L618" s="1">
        <v>0.60546786</v>
      </c>
      <c r="M618" s="2">
        <v>2.6193821</v>
      </c>
      <c r="N618" s="3" t="s">
        <v>40</v>
      </c>
    </row>
    <row r="619" ht="15" spans="1:14">
      <c r="A619" t="s">
        <v>45</v>
      </c>
      <c r="B619" s="5">
        <v>95.23</v>
      </c>
      <c r="C619" s="5">
        <v>0.1</v>
      </c>
      <c r="D619" s="5">
        <f t="shared" si="37"/>
        <v>0</v>
      </c>
      <c r="E619" s="5">
        <v>4.67</v>
      </c>
      <c r="F619" s="2">
        <v>0.66</v>
      </c>
      <c r="G619" s="2">
        <v>1.01</v>
      </c>
      <c r="H619" s="2">
        <v>0.26</v>
      </c>
      <c r="I619">
        <f t="shared" si="38"/>
        <v>0.35</v>
      </c>
      <c r="J619" s="6">
        <v>1602</v>
      </c>
      <c r="K619">
        <v>77</v>
      </c>
      <c r="L619" s="1">
        <v>0.65324837</v>
      </c>
      <c r="M619" s="2">
        <v>2.6503375</v>
      </c>
      <c r="N619" s="3" t="s">
        <v>40</v>
      </c>
    </row>
    <row r="620" ht="15" spans="1:14">
      <c r="A620" t="s">
        <v>45</v>
      </c>
      <c r="B620" s="5">
        <v>95.23</v>
      </c>
      <c r="C620" s="5">
        <v>0.1</v>
      </c>
      <c r="D620" s="5">
        <f t="shared" si="37"/>
        <v>0</v>
      </c>
      <c r="E620" s="5">
        <v>4.67</v>
      </c>
      <c r="F620" s="2">
        <v>0.66</v>
      </c>
      <c r="G620" s="2">
        <v>1.01</v>
      </c>
      <c r="H620" s="2">
        <v>0.26</v>
      </c>
      <c r="I620">
        <f t="shared" si="38"/>
        <v>0.35</v>
      </c>
      <c r="J620" s="6">
        <v>1602</v>
      </c>
      <c r="K620">
        <v>77</v>
      </c>
      <c r="L620" s="1">
        <v>0.72124493</v>
      </c>
      <c r="M620" s="2">
        <v>2.691626</v>
      </c>
      <c r="N620" s="3" t="s">
        <v>40</v>
      </c>
    </row>
    <row r="621" ht="15" spans="1:14">
      <c r="A621" t="s">
        <v>45</v>
      </c>
      <c r="B621" s="5">
        <v>95.23</v>
      </c>
      <c r="C621" s="5">
        <v>0.1</v>
      </c>
      <c r="D621" s="5">
        <f t="shared" si="37"/>
        <v>0</v>
      </c>
      <c r="E621" s="5">
        <v>4.67</v>
      </c>
      <c r="F621" s="2">
        <v>0.66</v>
      </c>
      <c r="G621" s="2">
        <v>1.01</v>
      </c>
      <c r="H621" s="2">
        <v>0.26</v>
      </c>
      <c r="I621">
        <f t="shared" si="38"/>
        <v>0.35</v>
      </c>
      <c r="J621" s="6">
        <v>1602</v>
      </c>
      <c r="K621">
        <v>77</v>
      </c>
      <c r="L621" s="1">
        <v>0.7892303</v>
      </c>
      <c r="M621" s="2">
        <v>2.7585745</v>
      </c>
      <c r="N621" s="3" t="s">
        <v>40</v>
      </c>
    </row>
    <row r="622" ht="15" spans="1:14">
      <c r="A622" t="s">
        <v>45</v>
      </c>
      <c r="B622" s="5">
        <v>95.23</v>
      </c>
      <c r="C622" s="5">
        <v>0.1</v>
      </c>
      <c r="D622" s="5">
        <f t="shared" si="37"/>
        <v>0</v>
      </c>
      <c r="E622" s="5">
        <v>4.67</v>
      </c>
      <c r="F622" s="2">
        <v>0.66</v>
      </c>
      <c r="G622" s="2">
        <v>1.01</v>
      </c>
      <c r="H622" s="2">
        <v>0.26</v>
      </c>
      <c r="I622">
        <f t="shared" si="38"/>
        <v>0.35</v>
      </c>
      <c r="J622" s="6">
        <v>1602</v>
      </c>
      <c r="K622">
        <v>77</v>
      </c>
      <c r="L622" s="1">
        <v>0.8425255</v>
      </c>
      <c r="M622" s="2">
        <v>2.7895486</v>
      </c>
      <c r="N622" s="3" t="s">
        <v>40</v>
      </c>
    </row>
    <row r="623" ht="15" spans="1:14">
      <c r="A623" t="s">
        <v>45</v>
      </c>
      <c r="B623" s="5">
        <v>95.23</v>
      </c>
      <c r="C623" s="5">
        <v>0.1</v>
      </c>
      <c r="D623" s="5">
        <f t="shared" si="37"/>
        <v>0</v>
      </c>
      <c r="E623" s="5">
        <v>4.67</v>
      </c>
      <c r="F623" s="2">
        <v>0.66</v>
      </c>
      <c r="G623" s="2">
        <v>1.01</v>
      </c>
      <c r="H623" s="2">
        <v>0.26</v>
      </c>
      <c r="I623">
        <f t="shared" si="38"/>
        <v>0.35</v>
      </c>
      <c r="J623" s="6">
        <v>1602</v>
      </c>
      <c r="K623">
        <v>77</v>
      </c>
      <c r="L623" s="1">
        <v>0.9031669</v>
      </c>
      <c r="M623" s="2">
        <v>2.835944</v>
      </c>
      <c r="N623" s="3" t="s">
        <v>40</v>
      </c>
    </row>
    <row r="624" ht="15" spans="1:14">
      <c r="A624" t="s">
        <v>45</v>
      </c>
      <c r="B624" s="5">
        <v>95.23</v>
      </c>
      <c r="C624" s="5">
        <v>0.1</v>
      </c>
      <c r="D624" s="5">
        <f t="shared" si="37"/>
        <v>0</v>
      </c>
      <c r="E624" s="5">
        <v>4.67</v>
      </c>
      <c r="F624" s="2">
        <v>0.66</v>
      </c>
      <c r="G624" s="2">
        <v>1.01</v>
      </c>
      <c r="H624" s="2">
        <v>0.26</v>
      </c>
      <c r="I624">
        <f t="shared" si="38"/>
        <v>0.35</v>
      </c>
      <c r="J624" s="6">
        <v>1602</v>
      </c>
      <c r="K624">
        <v>77</v>
      </c>
      <c r="L624" s="1">
        <v>0.97299945</v>
      </c>
      <c r="M624" s="2">
        <v>2.8823707</v>
      </c>
      <c r="N624" s="3" t="s">
        <v>40</v>
      </c>
    </row>
    <row r="625" ht="15" spans="1:14">
      <c r="A625" t="s">
        <v>45</v>
      </c>
      <c r="B625" s="5">
        <v>95.23</v>
      </c>
      <c r="C625" s="5">
        <v>0.1</v>
      </c>
      <c r="D625" s="5">
        <f t="shared" si="37"/>
        <v>0</v>
      </c>
      <c r="E625" s="5">
        <v>4.67</v>
      </c>
      <c r="F625" s="2">
        <v>0.66</v>
      </c>
      <c r="G625" s="2">
        <v>1.01</v>
      </c>
      <c r="H625" s="2">
        <v>0.26</v>
      </c>
      <c r="I625">
        <f t="shared" si="38"/>
        <v>0.35</v>
      </c>
      <c r="J625" s="6">
        <v>1602</v>
      </c>
      <c r="K625">
        <v>77</v>
      </c>
      <c r="L625" s="1">
        <v>1.0373241</v>
      </c>
      <c r="M625" s="2">
        <v>2.9133828</v>
      </c>
      <c r="N625" s="3" t="s">
        <v>40</v>
      </c>
    </row>
    <row r="626" ht="15" spans="1:14">
      <c r="A626" t="s">
        <v>45</v>
      </c>
      <c r="B626" s="5">
        <v>95.23</v>
      </c>
      <c r="C626" s="5">
        <v>0.1</v>
      </c>
      <c r="D626" s="5">
        <f t="shared" si="37"/>
        <v>0</v>
      </c>
      <c r="E626" s="5">
        <v>4.67</v>
      </c>
      <c r="F626" s="2">
        <v>0.66</v>
      </c>
      <c r="G626" s="2">
        <v>1.01</v>
      </c>
      <c r="H626" s="2">
        <v>0.26</v>
      </c>
      <c r="I626">
        <f t="shared" si="38"/>
        <v>0.35</v>
      </c>
      <c r="J626" s="6">
        <v>1602</v>
      </c>
      <c r="K626">
        <v>77</v>
      </c>
      <c r="L626" s="1">
        <v>1.1365616</v>
      </c>
      <c r="M626" s="2">
        <v>2.975306</v>
      </c>
      <c r="N626" s="3" t="s">
        <v>40</v>
      </c>
    </row>
    <row r="627" ht="15" spans="1:14">
      <c r="A627" t="s">
        <v>45</v>
      </c>
      <c r="B627" s="5">
        <v>95.23</v>
      </c>
      <c r="C627" s="5">
        <v>0.1</v>
      </c>
      <c r="D627" s="5">
        <f t="shared" si="37"/>
        <v>0</v>
      </c>
      <c r="E627" s="5">
        <v>4.67</v>
      </c>
      <c r="F627" s="2">
        <v>0.66</v>
      </c>
      <c r="G627" s="2">
        <v>1.01</v>
      </c>
      <c r="H627" s="2">
        <v>0.26</v>
      </c>
      <c r="I627">
        <f t="shared" si="38"/>
        <v>0.35</v>
      </c>
      <c r="J627" s="6">
        <v>1602</v>
      </c>
      <c r="K627">
        <v>77</v>
      </c>
      <c r="L627" s="1">
        <v>1.243152</v>
      </c>
      <c r="M627" s="2">
        <v>3.0372543</v>
      </c>
      <c r="N627" s="3" t="s">
        <v>40</v>
      </c>
    </row>
    <row r="628" ht="15" spans="1:14">
      <c r="A628" t="s">
        <v>45</v>
      </c>
      <c r="B628" s="5">
        <v>95.23</v>
      </c>
      <c r="C628" s="5">
        <v>0.1</v>
      </c>
      <c r="D628" s="5">
        <f t="shared" si="37"/>
        <v>0</v>
      </c>
      <c r="E628" s="5">
        <v>4.67</v>
      </c>
      <c r="F628" s="2">
        <v>0.66</v>
      </c>
      <c r="G628" s="2">
        <v>1.01</v>
      </c>
      <c r="H628" s="2">
        <v>0.26</v>
      </c>
      <c r="I628">
        <f t="shared" si="38"/>
        <v>0.35</v>
      </c>
      <c r="J628" s="6">
        <v>1602</v>
      </c>
      <c r="K628">
        <v>77</v>
      </c>
      <c r="L628" s="1">
        <v>1.3460593</v>
      </c>
      <c r="M628" s="2">
        <v>3.1145864</v>
      </c>
      <c r="N628" s="3" t="s">
        <v>40</v>
      </c>
    </row>
    <row r="629" ht="15" spans="1:14">
      <c r="A629" t="s">
        <v>45</v>
      </c>
      <c r="B629" s="5">
        <v>95.23</v>
      </c>
      <c r="C629" s="5">
        <v>0.1</v>
      </c>
      <c r="D629" s="5">
        <f t="shared" si="37"/>
        <v>0</v>
      </c>
      <c r="E629" s="5">
        <v>4.67</v>
      </c>
      <c r="F629" s="2">
        <v>0.66</v>
      </c>
      <c r="G629" s="2">
        <v>1.01</v>
      </c>
      <c r="H629" s="2">
        <v>0.26</v>
      </c>
      <c r="I629">
        <f t="shared" si="38"/>
        <v>0.35</v>
      </c>
      <c r="J629" s="6">
        <v>1602</v>
      </c>
      <c r="K629">
        <v>77</v>
      </c>
      <c r="L629" s="1">
        <v>1.4324292</v>
      </c>
      <c r="M629" s="2">
        <v>3.1764655</v>
      </c>
      <c r="N629" s="3" t="s">
        <v>40</v>
      </c>
    </row>
    <row r="630" ht="15" spans="1:14">
      <c r="A630" t="s">
        <v>42</v>
      </c>
      <c r="B630" s="5">
        <v>92.37</v>
      </c>
      <c r="C630" s="5">
        <v>1.62</v>
      </c>
      <c r="D630" s="5">
        <f t="shared" si="37"/>
        <v>0</v>
      </c>
      <c r="E630" s="5">
        <v>6.01</v>
      </c>
      <c r="F630" s="2">
        <v>0.41</v>
      </c>
      <c r="G630" s="2">
        <v>0.55</v>
      </c>
      <c r="H630" s="2">
        <v>0.29</v>
      </c>
      <c r="I630">
        <f t="shared" si="38"/>
        <v>0.14</v>
      </c>
      <c r="J630" s="6">
        <v>1170</v>
      </c>
      <c r="K630">
        <v>308</v>
      </c>
      <c r="L630" s="1">
        <v>0.42794287</v>
      </c>
      <c r="M630" s="2">
        <v>0.09202099</v>
      </c>
      <c r="N630" s="3" t="s">
        <v>40</v>
      </c>
    </row>
    <row r="631" ht="15" spans="1:14">
      <c r="A631" t="s">
        <v>42</v>
      </c>
      <c r="B631" s="5">
        <v>92.37</v>
      </c>
      <c r="C631" s="5">
        <v>1.62</v>
      </c>
      <c r="D631" s="5">
        <f t="shared" si="37"/>
        <v>0</v>
      </c>
      <c r="E631" s="5">
        <v>6.01</v>
      </c>
      <c r="F631" s="2">
        <v>0.41</v>
      </c>
      <c r="G631" s="2">
        <v>0.55</v>
      </c>
      <c r="H631" s="2">
        <v>0.29</v>
      </c>
      <c r="I631">
        <f t="shared" si="38"/>
        <v>0.14</v>
      </c>
      <c r="J631" s="6">
        <v>1170</v>
      </c>
      <c r="K631">
        <v>308</v>
      </c>
      <c r="L631" s="1">
        <v>0.5400067</v>
      </c>
      <c r="M631" s="2">
        <v>0.10186807</v>
      </c>
      <c r="N631" s="3" t="s">
        <v>40</v>
      </c>
    </row>
    <row r="632" ht="15" spans="1:14">
      <c r="A632" t="s">
        <v>42</v>
      </c>
      <c r="B632" s="5">
        <v>92.37</v>
      </c>
      <c r="C632" s="5">
        <v>1.62</v>
      </c>
      <c r="D632" s="5">
        <f t="shared" ref="D632:D653" si="39">100-(B632+C632+E632)</f>
        <v>0</v>
      </c>
      <c r="E632" s="5">
        <v>6.01</v>
      </c>
      <c r="F632" s="2">
        <v>0.41</v>
      </c>
      <c r="G632" s="2">
        <v>0.55</v>
      </c>
      <c r="H632" s="2">
        <v>0.29</v>
      </c>
      <c r="I632">
        <f t="shared" ref="I632:I653" si="40">G632-F632</f>
        <v>0.14</v>
      </c>
      <c r="J632" s="6">
        <v>1170</v>
      </c>
      <c r="K632">
        <v>308</v>
      </c>
      <c r="L632" s="1">
        <v>0.67082036</v>
      </c>
      <c r="M632" s="2">
        <v>0.10876618</v>
      </c>
      <c r="N632" s="3" t="s">
        <v>40</v>
      </c>
    </row>
    <row r="633" ht="15" spans="1:14">
      <c r="A633" t="s">
        <v>42</v>
      </c>
      <c r="B633" s="5">
        <v>92.37</v>
      </c>
      <c r="C633" s="5">
        <v>1.62</v>
      </c>
      <c r="D633" s="5">
        <f t="shared" si="39"/>
        <v>0</v>
      </c>
      <c r="E633" s="5">
        <v>6.01</v>
      </c>
      <c r="F633" s="2">
        <v>0.41</v>
      </c>
      <c r="G633" s="2">
        <v>0.55</v>
      </c>
      <c r="H633" s="2">
        <v>0.29</v>
      </c>
      <c r="I633">
        <f t="shared" si="40"/>
        <v>0.14</v>
      </c>
      <c r="J633" s="6">
        <v>1170</v>
      </c>
      <c r="K633">
        <v>308</v>
      </c>
      <c r="L633" s="1">
        <v>0.78291523</v>
      </c>
      <c r="M633" s="2">
        <v>0.11664606</v>
      </c>
      <c r="N633" s="3" t="s">
        <v>40</v>
      </c>
    </row>
    <row r="634" ht="15" spans="1:14">
      <c r="A634" t="s">
        <v>42</v>
      </c>
      <c r="B634" s="5">
        <v>92.37</v>
      </c>
      <c r="C634" s="5">
        <v>1.62</v>
      </c>
      <c r="D634" s="5">
        <f t="shared" si="39"/>
        <v>0</v>
      </c>
      <c r="E634" s="5">
        <v>6.01</v>
      </c>
      <c r="F634" s="2">
        <v>0.41</v>
      </c>
      <c r="G634" s="2">
        <v>0.55</v>
      </c>
      <c r="H634" s="2">
        <v>0.29</v>
      </c>
      <c r="I634">
        <f t="shared" si="40"/>
        <v>0.14</v>
      </c>
      <c r="J634" s="6">
        <v>1170</v>
      </c>
      <c r="K634">
        <v>308</v>
      </c>
      <c r="L634" s="1">
        <v>0.9137289</v>
      </c>
      <c r="M634" s="2">
        <v>0.123544164</v>
      </c>
      <c r="N634" s="3" t="s">
        <v>40</v>
      </c>
    </row>
    <row r="635" ht="15" spans="1:14">
      <c r="A635" t="s">
        <v>42</v>
      </c>
      <c r="B635" s="5">
        <v>92.37</v>
      </c>
      <c r="C635" s="5">
        <v>1.62</v>
      </c>
      <c r="D635" s="5">
        <f t="shared" si="39"/>
        <v>0</v>
      </c>
      <c r="E635" s="5">
        <v>6.01</v>
      </c>
      <c r="F635" s="2">
        <v>0.41</v>
      </c>
      <c r="G635" s="2">
        <v>0.55</v>
      </c>
      <c r="H635" s="2">
        <v>0.29</v>
      </c>
      <c r="I635">
        <f t="shared" si="40"/>
        <v>0.14</v>
      </c>
      <c r="J635" s="6">
        <v>1170</v>
      </c>
      <c r="K635">
        <v>308</v>
      </c>
      <c r="L635" s="1">
        <v>1.0071361</v>
      </c>
      <c r="M635" s="2">
        <v>0.1304386</v>
      </c>
      <c r="N635" s="3" t="s">
        <v>40</v>
      </c>
    </row>
    <row r="636" ht="15" spans="1:14">
      <c r="A636" t="s">
        <v>42</v>
      </c>
      <c r="B636" s="5">
        <v>92.37</v>
      </c>
      <c r="C636" s="5">
        <v>1.62</v>
      </c>
      <c r="D636" s="5">
        <f t="shared" si="39"/>
        <v>0</v>
      </c>
      <c r="E636" s="5">
        <v>6.01</v>
      </c>
      <c r="F636" s="2">
        <v>0.41</v>
      </c>
      <c r="G636" s="2">
        <v>0.55</v>
      </c>
      <c r="H636" s="2">
        <v>0.29</v>
      </c>
      <c r="I636">
        <f t="shared" si="40"/>
        <v>0.14</v>
      </c>
      <c r="J636" s="6">
        <v>1170</v>
      </c>
      <c r="K636">
        <v>308</v>
      </c>
      <c r="L636" s="1">
        <v>1.1255121</v>
      </c>
      <c r="M636" s="2">
        <v>0.13536827</v>
      </c>
      <c r="N636" s="3" t="s">
        <v>40</v>
      </c>
    </row>
    <row r="637" ht="15" spans="1:14">
      <c r="A637" t="s">
        <v>42</v>
      </c>
      <c r="B637" s="5">
        <v>92.37</v>
      </c>
      <c r="C637" s="5">
        <v>1.62</v>
      </c>
      <c r="D637" s="5">
        <f t="shared" si="39"/>
        <v>0</v>
      </c>
      <c r="E637" s="5">
        <v>6.01</v>
      </c>
      <c r="F637" s="2">
        <v>0.41</v>
      </c>
      <c r="G637" s="2">
        <v>0.55</v>
      </c>
      <c r="H637" s="2">
        <v>0.29</v>
      </c>
      <c r="I637">
        <f t="shared" si="40"/>
        <v>0.14</v>
      </c>
      <c r="J637" s="6">
        <v>1170</v>
      </c>
      <c r="K637">
        <v>308</v>
      </c>
      <c r="L637" s="1">
        <v>1.2251537</v>
      </c>
      <c r="M637" s="2">
        <v>0.14226331</v>
      </c>
      <c r="N637" s="3" t="s">
        <v>40</v>
      </c>
    </row>
    <row r="638" ht="15" spans="1:14">
      <c r="A638" t="s">
        <v>42</v>
      </c>
      <c r="B638" s="5">
        <v>92.37</v>
      </c>
      <c r="C638" s="5">
        <v>1.62</v>
      </c>
      <c r="D638" s="5">
        <f t="shared" si="39"/>
        <v>0</v>
      </c>
      <c r="E638" s="5">
        <v>6.01</v>
      </c>
      <c r="F638" s="2">
        <v>0.41</v>
      </c>
      <c r="G638" s="2">
        <v>0.55</v>
      </c>
      <c r="H638" s="2">
        <v>0.29</v>
      </c>
      <c r="I638">
        <f t="shared" si="40"/>
        <v>0.14</v>
      </c>
      <c r="J638" s="6">
        <v>1170</v>
      </c>
      <c r="K638">
        <v>308</v>
      </c>
      <c r="L638" s="1">
        <v>1.3684595</v>
      </c>
      <c r="M638" s="2">
        <v>0.14768724</v>
      </c>
      <c r="N638" s="3" t="s">
        <v>40</v>
      </c>
    </row>
    <row r="639" ht="15" spans="1:14">
      <c r="A639" t="s">
        <v>42</v>
      </c>
      <c r="B639" s="5">
        <v>92.37</v>
      </c>
      <c r="C639" s="5">
        <v>1.62</v>
      </c>
      <c r="D639" s="5">
        <f t="shared" si="39"/>
        <v>0</v>
      </c>
      <c r="E639" s="5">
        <v>6.01</v>
      </c>
      <c r="F639" s="2">
        <v>0.41</v>
      </c>
      <c r="G639" s="2">
        <v>0.55</v>
      </c>
      <c r="H639" s="2">
        <v>0.29</v>
      </c>
      <c r="I639">
        <f t="shared" si="40"/>
        <v>0.14</v>
      </c>
      <c r="J639" s="6">
        <v>1170</v>
      </c>
      <c r="K639">
        <v>308</v>
      </c>
      <c r="L639" s="1">
        <v>1.4868355</v>
      </c>
      <c r="M639" s="2">
        <v>0.15261692</v>
      </c>
      <c r="N639" s="3" t="s">
        <v>40</v>
      </c>
    </row>
    <row r="640" ht="15" spans="1:14">
      <c r="A640" t="s">
        <v>42</v>
      </c>
      <c r="B640" s="5">
        <v>92.37</v>
      </c>
      <c r="C640" s="5">
        <v>1.62</v>
      </c>
      <c r="D640" s="5">
        <f t="shared" si="39"/>
        <v>0</v>
      </c>
      <c r="E640" s="5">
        <v>6.01</v>
      </c>
      <c r="F640" s="2">
        <v>0.41</v>
      </c>
      <c r="G640" s="2">
        <v>0.55</v>
      </c>
      <c r="H640" s="2">
        <v>0.29</v>
      </c>
      <c r="I640">
        <f t="shared" si="40"/>
        <v>0.14</v>
      </c>
      <c r="J640" s="6">
        <v>1170</v>
      </c>
      <c r="K640">
        <v>308</v>
      </c>
      <c r="L640" s="1">
        <v>1.5990003</v>
      </c>
      <c r="M640" s="2">
        <v>0.15607058</v>
      </c>
      <c r="N640" s="3" t="s">
        <v>40</v>
      </c>
    </row>
    <row r="641" ht="15" spans="1:14">
      <c r="A641" t="s">
        <v>42</v>
      </c>
      <c r="B641" s="5">
        <v>92.37</v>
      </c>
      <c r="C641" s="5">
        <v>1.62</v>
      </c>
      <c r="D641" s="5">
        <f t="shared" si="39"/>
        <v>0</v>
      </c>
      <c r="E641" s="5">
        <v>6.01</v>
      </c>
      <c r="F641" s="2">
        <v>0.41</v>
      </c>
      <c r="G641" s="2">
        <v>0.55</v>
      </c>
      <c r="H641" s="2">
        <v>0.29</v>
      </c>
      <c r="I641">
        <f t="shared" si="40"/>
        <v>0.14</v>
      </c>
      <c r="J641" s="6">
        <v>1170</v>
      </c>
      <c r="K641">
        <v>308</v>
      </c>
      <c r="L641" s="1">
        <v>1.7235874</v>
      </c>
      <c r="M641" s="2">
        <v>0.16247626</v>
      </c>
      <c r="N641" s="3" t="s">
        <v>40</v>
      </c>
    </row>
    <row r="642" ht="15" spans="1:14">
      <c r="A642" t="s">
        <v>42</v>
      </c>
      <c r="B642" s="5">
        <v>92.37</v>
      </c>
      <c r="C642" s="5">
        <v>1.62</v>
      </c>
      <c r="D642" s="5">
        <f t="shared" si="39"/>
        <v>0</v>
      </c>
      <c r="E642" s="5">
        <v>6.01</v>
      </c>
      <c r="F642" s="2">
        <v>0.41</v>
      </c>
      <c r="G642" s="2">
        <v>0.55</v>
      </c>
      <c r="H642" s="2">
        <v>0.29</v>
      </c>
      <c r="I642">
        <f t="shared" si="40"/>
        <v>0.14</v>
      </c>
      <c r="J642" s="6">
        <v>1170</v>
      </c>
      <c r="K642">
        <v>308</v>
      </c>
      <c r="L642" s="1">
        <v>1.8419399</v>
      </c>
      <c r="M642" s="2">
        <v>0.16888134</v>
      </c>
      <c r="N642" s="3" t="s">
        <v>40</v>
      </c>
    </row>
    <row r="643" ht="15" spans="1:14">
      <c r="A643" t="s">
        <v>42</v>
      </c>
      <c r="B643" s="5">
        <v>92.37</v>
      </c>
      <c r="C643" s="5">
        <v>1.62</v>
      </c>
      <c r="D643" s="5">
        <f t="shared" si="39"/>
        <v>0</v>
      </c>
      <c r="E643" s="5">
        <v>6.01</v>
      </c>
      <c r="F643" s="2">
        <v>0.41</v>
      </c>
      <c r="G643" s="2">
        <v>0.55</v>
      </c>
      <c r="H643" s="2">
        <v>0.29</v>
      </c>
      <c r="I643">
        <f t="shared" si="40"/>
        <v>0.14</v>
      </c>
      <c r="J643" s="6">
        <v>1170</v>
      </c>
      <c r="K643">
        <v>308</v>
      </c>
      <c r="L643" s="1">
        <v>2.0849495</v>
      </c>
      <c r="M643" s="2">
        <v>0.1772659</v>
      </c>
      <c r="N643" s="3" t="s">
        <v>40</v>
      </c>
    </row>
    <row r="644" ht="15" spans="1:14">
      <c r="A644" t="s">
        <v>42</v>
      </c>
      <c r="B644" s="5">
        <v>92.37</v>
      </c>
      <c r="C644" s="5">
        <v>1.62</v>
      </c>
      <c r="D644" s="5">
        <f t="shared" si="39"/>
        <v>0</v>
      </c>
      <c r="E644" s="5">
        <v>6.01</v>
      </c>
      <c r="F644" s="2">
        <v>0.41</v>
      </c>
      <c r="G644" s="2">
        <v>0.55</v>
      </c>
      <c r="H644" s="2">
        <v>0.29</v>
      </c>
      <c r="I644">
        <f t="shared" si="40"/>
        <v>0.14</v>
      </c>
      <c r="J644" s="6">
        <v>1170</v>
      </c>
      <c r="K644">
        <v>308</v>
      </c>
      <c r="L644" s="1">
        <v>2.2033334</v>
      </c>
      <c r="M644" s="2">
        <v>0.18170378</v>
      </c>
      <c r="N644" s="3" t="s">
        <v>40</v>
      </c>
    </row>
    <row r="645" ht="15" spans="1:14">
      <c r="A645" t="s">
        <v>42</v>
      </c>
      <c r="B645" s="5">
        <v>92.37</v>
      </c>
      <c r="C645" s="5">
        <v>1.62</v>
      </c>
      <c r="D645" s="5">
        <f t="shared" si="39"/>
        <v>0</v>
      </c>
      <c r="E645" s="5">
        <v>6.01</v>
      </c>
      <c r="F645" s="2">
        <v>0.41</v>
      </c>
      <c r="G645" s="2">
        <v>0.55</v>
      </c>
      <c r="H645" s="2">
        <v>0.29</v>
      </c>
      <c r="I645">
        <f t="shared" si="40"/>
        <v>0.14</v>
      </c>
      <c r="J645" s="6">
        <v>1170</v>
      </c>
      <c r="K645">
        <v>308</v>
      </c>
      <c r="L645" s="1">
        <v>2.4214287</v>
      </c>
      <c r="M645" s="2">
        <v>0.18861046</v>
      </c>
      <c r="N645" s="3" t="s">
        <v>40</v>
      </c>
    </row>
    <row r="646" ht="15" spans="1:14">
      <c r="A646" t="s">
        <v>42</v>
      </c>
      <c r="B646" s="5">
        <v>92.37</v>
      </c>
      <c r="C646" s="5">
        <v>1.62</v>
      </c>
      <c r="D646" s="5">
        <f t="shared" si="39"/>
        <v>0</v>
      </c>
      <c r="E646" s="5">
        <v>6.01</v>
      </c>
      <c r="F646" s="2">
        <v>0.41</v>
      </c>
      <c r="G646" s="2">
        <v>0.55</v>
      </c>
      <c r="H646" s="2">
        <v>0.29</v>
      </c>
      <c r="I646">
        <f t="shared" si="40"/>
        <v>0.14</v>
      </c>
      <c r="J646" s="6">
        <v>1170</v>
      </c>
      <c r="K646">
        <v>308</v>
      </c>
      <c r="L646" s="1">
        <v>2.620883</v>
      </c>
      <c r="M646" s="2">
        <v>0.1915809</v>
      </c>
      <c r="N646" s="3" t="s">
        <v>40</v>
      </c>
    </row>
    <row r="647" ht="15" spans="1:14">
      <c r="A647" t="s">
        <v>42</v>
      </c>
      <c r="B647" s="5">
        <v>92.37</v>
      </c>
      <c r="C647" s="5">
        <v>1.62</v>
      </c>
      <c r="D647" s="5">
        <f t="shared" si="39"/>
        <v>0</v>
      </c>
      <c r="E647" s="5">
        <v>6.01</v>
      </c>
      <c r="F647" s="2">
        <v>0.41</v>
      </c>
      <c r="G647" s="2">
        <v>0.55</v>
      </c>
      <c r="H647" s="2">
        <v>0.29</v>
      </c>
      <c r="I647">
        <f t="shared" si="40"/>
        <v>0.14</v>
      </c>
      <c r="J647" s="6">
        <v>1170</v>
      </c>
      <c r="K647">
        <v>308</v>
      </c>
      <c r="L647" s="1">
        <v>2.8576503</v>
      </c>
      <c r="M647" s="2">
        <v>0.20045665</v>
      </c>
      <c r="N647" s="3" t="s">
        <v>40</v>
      </c>
    </row>
    <row r="648" ht="15" spans="1:14">
      <c r="A648" t="s">
        <v>42</v>
      </c>
      <c r="B648" s="5">
        <v>92.37</v>
      </c>
      <c r="C648" s="5">
        <v>1.62</v>
      </c>
      <c r="D648" s="5">
        <f t="shared" si="39"/>
        <v>0</v>
      </c>
      <c r="E648" s="5">
        <v>6.01</v>
      </c>
      <c r="F648" s="2">
        <v>0.41</v>
      </c>
      <c r="G648" s="2">
        <v>0.55</v>
      </c>
      <c r="H648" s="2">
        <v>0.29</v>
      </c>
      <c r="I648">
        <f t="shared" si="40"/>
        <v>0.14</v>
      </c>
      <c r="J648" s="6">
        <v>1170</v>
      </c>
      <c r="K648">
        <v>308</v>
      </c>
      <c r="L648" s="1">
        <v>3.0632925</v>
      </c>
      <c r="M648" s="2">
        <v>0.2063785</v>
      </c>
      <c r="N648" s="3" t="s">
        <v>40</v>
      </c>
    </row>
    <row r="649" ht="15" spans="1:14">
      <c r="A649" t="s">
        <v>42</v>
      </c>
      <c r="B649" s="5">
        <v>92.37</v>
      </c>
      <c r="C649" s="5">
        <v>1.62</v>
      </c>
      <c r="D649" s="5">
        <f t="shared" si="39"/>
        <v>0</v>
      </c>
      <c r="E649" s="5">
        <v>6.01</v>
      </c>
      <c r="F649" s="2">
        <v>0.41</v>
      </c>
      <c r="G649" s="2">
        <v>0.55</v>
      </c>
      <c r="H649" s="2">
        <v>0.29</v>
      </c>
      <c r="I649">
        <f t="shared" si="40"/>
        <v>0.14</v>
      </c>
      <c r="J649" s="6">
        <v>1170</v>
      </c>
      <c r="K649">
        <v>308</v>
      </c>
      <c r="L649" s="1">
        <v>3.2876377</v>
      </c>
      <c r="M649" s="2">
        <v>0.21230221</v>
      </c>
      <c r="N649" s="3" t="s">
        <v>40</v>
      </c>
    </row>
    <row r="650" ht="15" spans="1:14">
      <c r="A650" t="s">
        <v>42</v>
      </c>
      <c r="B650" s="5">
        <v>92.37</v>
      </c>
      <c r="C650" s="5">
        <v>1.62</v>
      </c>
      <c r="D650" s="5">
        <f t="shared" si="39"/>
        <v>0</v>
      </c>
      <c r="E650" s="5">
        <v>6.01</v>
      </c>
      <c r="F650" s="2">
        <v>0.41</v>
      </c>
      <c r="G650" s="2">
        <v>0.55</v>
      </c>
      <c r="H650" s="2">
        <v>0.29</v>
      </c>
      <c r="I650">
        <f t="shared" si="40"/>
        <v>0.14</v>
      </c>
      <c r="J650" s="6">
        <v>1170</v>
      </c>
      <c r="K650">
        <v>308</v>
      </c>
      <c r="L650" s="1">
        <v>3.5057564</v>
      </c>
      <c r="M650" s="2">
        <v>0.2177335</v>
      </c>
      <c r="N650" s="3" t="s">
        <v>40</v>
      </c>
    </row>
    <row r="651" ht="15" spans="1:14">
      <c r="A651" t="s">
        <v>42</v>
      </c>
      <c r="B651" s="5">
        <v>92.37</v>
      </c>
      <c r="C651" s="5">
        <v>1.62</v>
      </c>
      <c r="D651" s="5">
        <f t="shared" si="39"/>
        <v>0</v>
      </c>
      <c r="E651" s="5">
        <v>6.01</v>
      </c>
      <c r="F651" s="2">
        <v>0.41</v>
      </c>
      <c r="G651" s="2">
        <v>0.55</v>
      </c>
      <c r="H651" s="2">
        <v>0.29</v>
      </c>
      <c r="I651">
        <f t="shared" si="40"/>
        <v>0.14</v>
      </c>
      <c r="J651" s="6">
        <v>1170</v>
      </c>
      <c r="K651">
        <v>308</v>
      </c>
      <c r="L651" s="1">
        <v>3.736336</v>
      </c>
      <c r="M651" s="2">
        <v>0.22365782</v>
      </c>
      <c r="N651" s="3" t="s">
        <v>40</v>
      </c>
    </row>
    <row r="652" ht="15" spans="1:14">
      <c r="A652" t="s">
        <v>42</v>
      </c>
      <c r="B652" s="5">
        <v>92.37</v>
      </c>
      <c r="C652" s="5">
        <v>1.62</v>
      </c>
      <c r="D652" s="5">
        <f t="shared" si="39"/>
        <v>0</v>
      </c>
      <c r="E652" s="5">
        <v>6.01</v>
      </c>
      <c r="F652" s="2">
        <v>0.41</v>
      </c>
      <c r="G652" s="2">
        <v>0.55</v>
      </c>
      <c r="H652" s="2">
        <v>0.29</v>
      </c>
      <c r="I652">
        <f t="shared" si="40"/>
        <v>0.14</v>
      </c>
      <c r="J652" s="6">
        <v>1170</v>
      </c>
      <c r="K652">
        <v>308</v>
      </c>
      <c r="L652" s="1">
        <v>3.9544392</v>
      </c>
      <c r="M652" s="2">
        <v>0.2300727</v>
      </c>
      <c r="N652" s="3" t="s">
        <v>40</v>
      </c>
    </row>
    <row r="653" ht="15" spans="1:14">
      <c r="A653" t="s">
        <v>42</v>
      </c>
      <c r="B653" s="5">
        <v>92.37</v>
      </c>
      <c r="C653" s="5">
        <v>1.62</v>
      </c>
      <c r="D653" s="5">
        <f t="shared" si="39"/>
        <v>0</v>
      </c>
      <c r="E653" s="5">
        <v>6.01</v>
      </c>
      <c r="F653" s="2">
        <v>0.41</v>
      </c>
      <c r="G653" s="2">
        <v>0.55</v>
      </c>
      <c r="H653" s="2">
        <v>0.29</v>
      </c>
      <c r="I653">
        <f t="shared" si="40"/>
        <v>0.14</v>
      </c>
      <c r="J653" s="6">
        <v>1170</v>
      </c>
      <c r="K653">
        <v>308</v>
      </c>
      <c r="L653" s="1">
        <v>4.1850266</v>
      </c>
      <c r="M653" s="2">
        <v>0.23550522</v>
      </c>
      <c r="N653" s="3" t="s">
        <v>40</v>
      </c>
    </row>
    <row r="654" ht="15" spans="1:14">
      <c r="A654" t="s">
        <v>42</v>
      </c>
      <c r="B654" s="5">
        <v>92.37</v>
      </c>
      <c r="C654" s="5">
        <v>1.62</v>
      </c>
      <c r="D654" s="5">
        <f t="shared" ref="D654:D658" si="41">100-(B654+C654+E654)</f>
        <v>0</v>
      </c>
      <c r="E654" s="5">
        <v>6.01</v>
      </c>
      <c r="F654" s="2">
        <v>0.41</v>
      </c>
      <c r="G654" s="2">
        <v>0.55</v>
      </c>
      <c r="H654" s="2">
        <v>0.29</v>
      </c>
      <c r="I654">
        <f t="shared" ref="I654:I658" si="42">G654-F654</f>
        <v>0.14</v>
      </c>
      <c r="J654" s="6">
        <v>1170</v>
      </c>
      <c r="K654">
        <v>308</v>
      </c>
      <c r="L654" s="1">
        <v>4.409395</v>
      </c>
      <c r="M654" s="2">
        <v>0.23995352</v>
      </c>
      <c r="N654" s="3" t="s">
        <v>40</v>
      </c>
    </row>
    <row r="655" ht="15" spans="1:14">
      <c r="A655" t="s">
        <v>42</v>
      </c>
      <c r="B655" s="5">
        <v>92.37</v>
      </c>
      <c r="C655" s="5">
        <v>1.62</v>
      </c>
      <c r="D655" s="5">
        <f t="shared" si="41"/>
        <v>0</v>
      </c>
      <c r="E655" s="5">
        <v>6.01</v>
      </c>
      <c r="F655" s="2">
        <v>0.41</v>
      </c>
      <c r="G655" s="2">
        <v>0.55</v>
      </c>
      <c r="H655" s="2">
        <v>0.29</v>
      </c>
      <c r="I655">
        <f t="shared" si="42"/>
        <v>0.14</v>
      </c>
      <c r="J655" s="6">
        <v>1170</v>
      </c>
      <c r="K655">
        <v>308</v>
      </c>
      <c r="L655" s="1">
        <v>4.6275373</v>
      </c>
      <c r="M655" s="2">
        <v>0.2439094</v>
      </c>
      <c r="N655" s="3" t="s">
        <v>40</v>
      </c>
    </row>
    <row r="656" ht="15" spans="1:14">
      <c r="A656" t="s">
        <v>42</v>
      </c>
      <c r="B656" s="5">
        <v>92.37</v>
      </c>
      <c r="C656" s="5">
        <v>1.62</v>
      </c>
      <c r="D656" s="5">
        <f t="shared" si="41"/>
        <v>0</v>
      </c>
      <c r="E656" s="5">
        <v>6.01</v>
      </c>
      <c r="F656" s="2">
        <v>0.41</v>
      </c>
      <c r="G656" s="2">
        <v>0.55</v>
      </c>
      <c r="H656" s="2">
        <v>0.29</v>
      </c>
      <c r="I656">
        <f t="shared" si="42"/>
        <v>0.14</v>
      </c>
      <c r="J656" s="6">
        <v>1170</v>
      </c>
      <c r="K656">
        <v>308</v>
      </c>
      <c r="L656" s="1">
        <v>4.8331947</v>
      </c>
      <c r="M656" s="2">
        <v>0.24884766</v>
      </c>
      <c r="N656" s="3" t="s">
        <v>40</v>
      </c>
    </row>
    <row r="657" ht="15" spans="1:14">
      <c r="A657" t="s">
        <v>41</v>
      </c>
      <c r="B657" s="5">
        <v>93.61</v>
      </c>
      <c r="C657" s="5">
        <v>1.96</v>
      </c>
      <c r="D657" s="5">
        <f t="shared" si="41"/>
        <v>-0.00999999999999091</v>
      </c>
      <c r="E657" s="5">
        <v>4.44</v>
      </c>
      <c r="F657" s="2">
        <v>0.25</v>
      </c>
      <c r="G657" s="2">
        <v>0.34</v>
      </c>
      <c r="H657" s="2">
        <v>0.24</v>
      </c>
      <c r="I657">
        <f t="shared" si="42"/>
        <v>0.09</v>
      </c>
      <c r="J657" s="6">
        <v>704</v>
      </c>
      <c r="K657">
        <v>308</v>
      </c>
      <c r="L657" s="1">
        <v>0.0054492736</v>
      </c>
      <c r="M657" s="2">
        <v>0.00050406664</v>
      </c>
      <c r="N657" s="3" t="s">
        <v>40</v>
      </c>
    </row>
    <row r="658" ht="15" spans="1:14">
      <c r="A658" t="s">
        <v>41</v>
      </c>
      <c r="B658" s="5">
        <v>93.61</v>
      </c>
      <c r="C658" s="5">
        <v>1.96</v>
      </c>
      <c r="D658" s="5">
        <f t="shared" si="41"/>
        <v>-0.00999999999999091</v>
      </c>
      <c r="E658" s="5">
        <v>4.44</v>
      </c>
      <c r="F658" s="2">
        <v>0.25</v>
      </c>
      <c r="G658" s="2">
        <v>0.34</v>
      </c>
      <c r="H658" s="2">
        <v>0.24</v>
      </c>
      <c r="I658">
        <f t="shared" si="42"/>
        <v>0.09</v>
      </c>
      <c r="J658" s="6">
        <v>704</v>
      </c>
      <c r="K658">
        <v>308</v>
      </c>
      <c r="L658" s="1">
        <v>0.110998824</v>
      </c>
      <c r="M658" s="2">
        <v>0.028055418</v>
      </c>
      <c r="N658" s="3" t="s">
        <v>40</v>
      </c>
    </row>
    <row r="659" ht="15" spans="1:14">
      <c r="A659" t="s">
        <v>41</v>
      </c>
      <c r="B659" s="5">
        <v>93.61</v>
      </c>
      <c r="C659" s="5">
        <v>1.96</v>
      </c>
      <c r="D659" s="5">
        <f t="shared" ref="D659:D692" si="43">100-(B659+C659+E659)</f>
        <v>-0.00999999999999091</v>
      </c>
      <c r="E659" s="5">
        <v>4.44</v>
      </c>
      <c r="F659" s="2">
        <v>0.25</v>
      </c>
      <c r="G659" s="2">
        <v>0.34</v>
      </c>
      <c r="H659" s="2">
        <v>0.24</v>
      </c>
      <c r="I659">
        <f t="shared" ref="I659:I692" si="44">G659-F659</f>
        <v>0.09</v>
      </c>
      <c r="J659" s="6">
        <v>704</v>
      </c>
      <c r="K659">
        <v>308</v>
      </c>
      <c r="L659" s="1">
        <v>0.21053942</v>
      </c>
      <c r="M659" s="2">
        <v>0.04134389</v>
      </c>
      <c r="N659" s="3" t="s">
        <v>40</v>
      </c>
    </row>
    <row r="660" ht="15" spans="1:14">
      <c r="A660" t="s">
        <v>41</v>
      </c>
      <c r="B660" s="5">
        <v>93.61</v>
      </c>
      <c r="C660" s="5">
        <v>1.96</v>
      </c>
      <c r="D660" s="5">
        <f t="shared" si="43"/>
        <v>-0.00999999999999091</v>
      </c>
      <c r="E660" s="5">
        <v>4.44</v>
      </c>
      <c r="F660" s="2">
        <v>0.25</v>
      </c>
      <c r="G660" s="2">
        <v>0.34</v>
      </c>
      <c r="H660" s="2">
        <v>0.24</v>
      </c>
      <c r="I660">
        <f t="shared" si="44"/>
        <v>0.09</v>
      </c>
      <c r="J660" s="6">
        <v>704</v>
      </c>
      <c r="K660">
        <v>308</v>
      </c>
      <c r="L660" s="1">
        <v>0.34132975</v>
      </c>
      <c r="M660" s="2">
        <v>0.049717408</v>
      </c>
      <c r="N660" s="3" t="s">
        <v>40</v>
      </c>
    </row>
    <row r="661" ht="15" spans="1:14">
      <c r="A661" t="s">
        <v>41</v>
      </c>
      <c r="B661" s="5">
        <v>93.61</v>
      </c>
      <c r="C661" s="5">
        <v>1.96</v>
      </c>
      <c r="D661" s="5">
        <f t="shared" si="43"/>
        <v>-0.00999999999999091</v>
      </c>
      <c r="E661" s="5">
        <v>4.44</v>
      </c>
      <c r="F661" s="2">
        <v>0.25</v>
      </c>
      <c r="G661" s="2">
        <v>0.34</v>
      </c>
      <c r="H661" s="2">
        <v>0.24</v>
      </c>
      <c r="I661">
        <f t="shared" si="44"/>
        <v>0.09</v>
      </c>
      <c r="J661" s="6">
        <v>704</v>
      </c>
      <c r="K661">
        <v>308</v>
      </c>
      <c r="L661" s="1">
        <v>0.45968238</v>
      </c>
      <c r="M661" s="2">
        <v>0.05612249</v>
      </c>
      <c r="N661" s="3" t="s">
        <v>40</v>
      </c>
    </row>
    <row r="662" ht="15" spans="1:14">
      <c r="A662" t="s">
        <v>41</v>
      </c>
      <c r="B662" s="5">
        <v>93.61</v>
      </c>
      <c r="C662" s="5">
        <v>1.96</v>
      </c>
      <c r="D662" s="5">
        <f t="shared" si="43"/>
        <v>-0.00999999999999091</v>
      </c>
      <c r="E662" s="5">
        <v>4.44</v>
      </c>
      <c r="F662" s="2">
        <v>0.25</v>
      </c>
      <c r="G662" s="2">
        <v>0.34</v>
      </c>
      <c r="H662" s="2">
        <v>0.24</v>
      </c>
      <c r="I662">
        <f t="shared" si="44"/>
        <v>0.09</v>
      </c>
      <c r="J662" s="6">
        <v>704</v>
      </c>
      <c r="K662">
        <v>308</v>
      </c>
      <c r="L662" s="1">
        <v>0.5718317</v>
      </c>
      <c r="M662" s="2">
        <v>0.060559746</v>
      </c>
      <c r="N662" s="3" t="s">
        <v>40</v>
      </c>
    </row>
    <row r="663" ht="15" spans="1:14">
      <c r="A663" t="s">
        <v>41</v>
      </c>
      <c r="B663" s="5">
        <v>93.61</v>
      </c>
      <c r="C663" s="5">
        <v>1.96</v>
      </c>
      <c r="D663" s="5">
        <f t="shared" si="43"/>
        <v>-0.00999999999999091</v>
      </c>
      <c r="E663" s="5">
        <v>4.44</v>
      </c>
      <c r="F663" s="2">
        <v>0.25</v>
      </c>
      <c r="G663" s="2">
        <v>0.34</v>
      </c>
      <c r="H663" s="2">
        <v>0.24</v>
      </c>
      <c r="I663">
        <f t="shared" si="44"/>
        <v>0.09</v>
      </c>
      <c r="J663" s="6">
        <v>704</v>
      </c>
      <c r="K663">
        <v>308</v>
      </c>
      <c r="L663" s="1">
        <v>0.69023097</v>
      </c>
      <c r="M663" s="2">
        <v>0.06401402</v>
      </c>
      <c r="N663" s="3" t="s">
        <v>40</v>
      </c>
    </row>
    <row r="664" ht="15" spans="1:14">
      <c r="A664" t="s">
        <v>41</v>
      </c>
      <c r="B664" s="5">
        <v>93.61</v>
      </c>
      <c r="C664" s="5">
        <v>1.96</v>
      </c>
      <c r="D664" s="5">
        <f t="shared" si="43"/>
        <v>-0.00999999999999091</v>
      </c>
      <c r="E664" s="5">
        <v>4.44</v>
      </c>
      <c r="F664" s="2">
        <v>0.25</v>
      </c>
      <c r="G664" s="2">
        <v>0.34</v>
      </c>
      <c r="H664" s="2">
        <v>0.24</v>
      </c>
      <c r="I664">
        <f t="shared" si="44"/>
        <v>0.09</v>
      </c>
      <c r="J664" s="6">
        <v>704</v>
      </c>
      <c r="K664">
        <v>308</v>
      </c>
      <c r="L664" s="1">
        <v>0.80238026</v>
      </c>
      <c r="M664" s="2">
        <v>0.06845127</v>
      </c>
      <c r="N664" s="3" t="s">
        <v>40</v>
      </c>
    </row>
    <row r="665" ht="15" spans="1:14">
      <c r="A665" t="s">
        <v>41</v>
      </c>
      <c r="B665" s="5">
        <v>93.61</v>
      </c>
      <c r="C665" s="5">
        <v>1.96</v>
      </c>
      <c r="D665" s="5">
        <f t="shared" si="43"/>
        <v>-0.00999999999999091</v>
      </c>
      <c r="E665" s="5">
        <v>4.44</v>
      </c>
      <c r="F665" s="2">
        <v>0.25</v>
      </c>
      <c r="G665" s="2">
        <v>0.34</v>
      </c>
      <c r="H665" s="2">
        <v>0.24</v>
      </c>
      <c r="I665">
        <f t="shared" si="44"/>
        <v>0.09</v>
      </c>
      <c r="J665" s="6">
        <v>704</v>
      </c>
      <c r="K665">
        <v>308</v>
      </c>
      <c r="L665" s="1">
        <v>0.9332639</v>
      </c>
      <c r="M665" s="2">
        <v>0.070923164</v>
      </c>
      <c r="N665" s="3" t="s">
        <v>40</v>
      </c>
    </row>
    <row r="666" ht="15" spans="1:14">
      <c r="A666" t="s">
        <v>41</v>
      </c>
      <c r="B666" s="5">
        <v>93.61</v>
      </c>
      <c r="C666" s="5">
        <v>1.96</v>
      </c>
      <c r="D666" s="5">
        <f t="shared" si="43"/>
        <v>-0.00999999999999091</v>
      </c>
      <c r="E666" s="5">
        <v>4.44</v>
      </c>
      <c r="F666" s="2">
        <v>0.25</v>
      </c>
      <c r="G666" s="2">
        <v>0.34</v>
      </c>
      <c r="H666" s="2">
        <v>0.24</v>
      </c>
      <c r="I666">
        <f t="shared" si="44"/>
        <v>0.09</v>
      </c>
      <c r="J666" s="6">
        <v>704</v>
      </c>
      <c r="K666">
        <v>308</v>
      </c>
      <c r="L666" s="1">
        <v>1.0454599</v>
      </c>
      <c r="M666" s="2">
        <v>0.07240961</v>
      </c>
      <c r="N666" s="3" t="s">
        <v>40</v>
      </c>
    </row>
    <row r="667" ht="15" spans="1:14">
      <c r="A667" t="s">
        <v>41</v>
      </c>
      <c r="B667" s="5">
        <v>93.61</v>
      </c>
      <c r="C667" s="5">
        <v>1.96</v>
      </c>
      <c r="D667" s="5">
        <f t="shared" si="43"/>
        <v>-0.00999999999999091</v>
      </c>
      <c r="E667" s="5">
        <v>4.44</v>
      </c>
      <c r="F667" s="2">
        <v>0.25</v>
      </c>
      <c r="G667" s="2">
        <v>0.34</v>
      </c>
      <c r="H667" s="2">
        <v>0.24</v>
      </c>
      <c r="I667">
        <f t="shared" si="44"/>
        <v>0.09</v>
      </c>
      <c r="J667" s="6">
        <v>704</v>
      </c>
      <c r="K667">
        <v>308</v>
      </c>
      <c r="L667" s="1">
        <v>1.1700858</v>
      </c>
      <c r="M667" s="2">
        <v>0.07635629</v>
      </c>
      <c r="N667" s="3" t="s">
        <v>40</v>
      </c>
    </row>
    <row r="668" ht="15" spans="1:14">
      <c r="A668" t="s">
        <v>41</v>
      </c>
      <c r="B668" s="5">
        <v>93.61</v>
      </c>
      <c r="C668" s="5">
        <v>1.96</v>
      </c>
      <c r="D668" s="5">
        <f t="shared" si="43"/>
        <v>-0.00999999999999091</v>
      </c>
      <c r="E668" s="5">
        <v>4.44</v>
      </c>
      <c r="F668" s="2">
        <v>0.25</v>
      </c>
      <c r="G668" s="2">
        <v>0.34</v>
      </c>
      <c r="H668" s="2">
        <v>0.24</v>
      </c>
      <c r="I668">
        <f t="shared" si="44"/>
        <v>0.09</v>
      </c>
      <c r="J668" s="6">
        <v>704</v>
      </c>
      <c r="K668">
        <v>308</v>
      </c>
      <c r="L668" s="1">
        <v>1.2885005</v>
      </c>
      <c r="M668" s="2">
        <v>0.07882695</v>
      </c>
      <c r="N668" s="3" t="s">
        <v>40</v>
      </c>
    </row>
    <row r="669" ht="15" spans="1:14">
      <c r="A669" t="s">
        <v>41</v>
      </c>
      <c r="B669" s="5">
        <v>93.61</v>
      </c>
      <c r="C669" s="5">
        <v>1.96</v>
      </c>
      <c r="D669" s="5">
        <f t="shared" si="43"/>
        <v>-0.00999999999999091</v>
      </c>
      <c r="E669" s="5">
        <v>4.44</v>
      </c>
      <c r="F669" s="2">
        <v>0.25</v>
      </c>
      <c r="G669" s="2">
        <v>0.34</v>
      </c>
      <c r="H669" s="2">
        <v>0.24</v>
      </c>
      <c r="I669">
        <f t="shared" si="44"/>
        <v>0.09</v>
      </c>
      <c r="J669" s="6">
        <v>704</v>
      </c>
      <c r="K669">
        <v>308</v>
      </c>
      <c r="L669" s="1">
        <v>1.4006888</v>
      </c>
      <c r="M669" s="2">
        <v>0.0808052</v>
      </c>
      <c r="N669" s="3" t="s">
        <v>40</v>
      </c>
    </row>
    <row r="670" ht="15" spans="1:14">
      <c r="A670" t="s">
        <v>41</v>
      </c>
      <c r="B670" s="5">
        <v>93.61</v>
      </c>
      <c r="C670" s="5">
        <v>1.96</v>
      </c>
      <c r="D670" s="5">
        <f t="shared" si="43"/>
        <v>-0.00999999999999091</v>
      </c>
      <c r="E670" s="5">
        <v>4.44</v>
      </c>
      <c r="F670" s="2">
        <v>0.25</v>
      </c>
      <c r="G670" s="2">
        <v>0.34</v>
      </c>
      <c r="H670" s="2">
        <v>0.24</v>
      </c>
      <c r="I670">
        <f t="shared" si="44"/>
        <v>0.09</v>
      </c>
      <c r="J670" s="6">
        <v>704</v>
      </c>
      <c r="K670">
        <v>308</v>
      </c>
      <c r="L670" s="1">
        <v>1.5315568</v>
      </c>
      <c r="M670" s="2">
        <v>0.084260695</v>
      </c>
      <c r="N670" s="3" t="s">
        <v>40</v>
      </c>
    </row>
    <row r="671" ht="15" spans="1:14">
      <c r="A671" t="s">
        <v>41</v>
      </c>
      <c r="B671" s="5">
        <v>93.61</v>
      </c>
      <c r="C671" s="5">
        <v>1.96</v>
      </c>
      <c r="D671" s="5">
        <f t="shared" si="43"/>
        <v>-0.00999999999999091</v>
      </c>
      <c r="E671" s="5">
        <v>4.44</v>
      </c>
      <c r="F671" s="2">
        <v>0.25</v>
      </c>
      <c r="G671" s="2">
        <v>0.34</v>
      </c>
      <c r="H671" s="2">
        <v>0.24</v>
      </c>
      <c r="I671">
        <f t="shared" si="44"/>
        <v>0.09</v>
      </c>
      <c r="J671" s="6">
        <v>704</v>
      </c>
      <c r="K671">
        <v>308</v>
      </c>
      <c r="L671" s="1">
        <v>1.6499639</v>
      </c>
      <c r="M671" s="2">
        <v>0.08722316</v>
      </c>
      <c r="N671" s="3" t="s">
        <v>40</v>
      </c>
    </row>
    <row r="672" ht="15" spans="1:14">
      <c r="A672" t="s">
        <v>41</v>
      </c>
      <c r="B672" s="5">
        <v>93.61</v>
      </c>
      <c r="C672" s="5">
        <v>1.96</v>
      </c>
      <c r="D672" s="5">
        <f t="shared" si="43"/>
        <v>-0.00999999999999091</v>
      </c>
      <c r="E672" s="5">
        <v>4.44</v>
      </c>
      <c r="F672" s="2">
        <v>0.25</v>
      </c>
      <c r="G672" s="2">
        <v>0.34</v>
      </c>
      <c r="H672" s="2">
        <v>0.24</v>
      </c>
      <c r="I672">
        <f t="shared" si="44"/>
        <v>0.09</v>
      </c>
      <c r="J672" s="6">
        <v>704</v>
      </c>
      <c r="K672">
        <v>308</v>
      </c>
      <c r="L672" s="1">
        <v>1.7745975</v>
      </c>
      <c r="M672" s="2">
        <v>0.090678036</v>
      </c>
      <c r="N672" s="3" t="s">
        <v>40</v>
      </c>
    </row>
    <row r="673" ht="15" spans="1:14">
      <c r="A673" t="s">
        <v>41</v>
      </c>
      <c r="B673" s="5">
        <v>93.61</v>
      </c>
      <c r="C673" s="5">
        <v>1.96</v>
      </c>
      <c r="D673" s="5">
        <f t="shared" si="43"/>
        <v>-0.00999999999999091</v>
      </c>
      <c r="E673" s="5">
        <v>4.44</v>
      </c>
      <c r="F673" s="2">
        <v>0.25</v>
      </c>
      <c r="G673" s="2">
        <v>0.34</v>
      </c>
      <c r="H673" s="2">
        <v>0.24</v>
      </c>
      <c r="I673">
        <f t="shared" si="44"/>
        <v>0.09</v>
      </c>
      <c r="J673" s="6">
        <v>704</v>
      </c>
      <c r="K673">
        <v>308</v>
      </c>
      <c r="L673" s="1">
        <v>1.8868169</v>
      </c>
      <c r="M673" s="2">
        <v>0.09068908</v>
      </c>
      <c r="N673" s="3" t="s">
        <v>40</v>
      </c>
    </row>
    <row r="674" ht="15" spans="1:14">
      <c r="A674" t="s">
        <v>41</v>
      </c>
      <c r="B674" s="5">
        <v>93.61</v>
      </c>
      <c r="C674" s="5">
        <v>1.96</v>
      </c>
      <c r="D674" s="5">
        <f t="shared" si="43"/>
        <v>-0.00999999999999091</v>
      </c>
      <c r="E674" s="5">
        <v>4.44</v>
      </c>
      <c r="F674" s="2">
        <v>0.25</v>
      </c>
      <c r="G674" s="2">
        <v>0.34</v>
      </c>
      <c r="H674" s="2">
        <v>0.24</v>
      </c>
      <c r="I674">
        <f t="shared" si="44"/>
        <v>0.09</v>
      </c>
      <c r="J674" s="6">
        <v>704</v>
      </c>
      <c r="K674">
        <v>308</v>
      </c>
      <c r="L674" s="1">
        <v>2.0114894</v>
      </c>
      <c r="M674" s="2">
        <v>0.091684945</v>
      </c>
      <c r="N674" s="3" t="s">
        <v>40</v>
      </c>
    </row>
    <row r="675" ht="15" spans="1:14">
      <c r="A675" t="s">
        <v>41</v>
      </c>
      <c r="B675" s="5">
        <v>93.61</v>
      </c>
      <c r="C675" s="5">
        <v>1.96</v>
      </c>
      <c r="D675" s="5">
        <f t="shared" si="43"/>
        <v>-0.00999999999999091</v>
      </c>
      <c r="E675" s="5">
        <v>4.44</v>
      </c>
      <c r="F675" s="2">
        <v>0.25</v>
      </c>
      <c r="G675" s="2">
        <v>0.34</v>
      </c>
      <c r="H675" s="2">
        <v>0.24</v>
      </c>
      <c r="I675">
        <f t="shared" si="44"/>
        <v>0.09</v>
      </c>
      <c r="J675" s="6">
        <v>704</v>
      </c>
      <c r="K675">
        <v>308</v>
      </c>
      <c r="L675" s="1">
        <v>2.1361384</v>
      </c>
      <c r="M675" s="2">
        <v>0.09415622</v>
      </c>
      <c r="N675" s="3" t="s">
        <v>40</v>
      </c>
    </row>
    <row r="676" ht="15" spans="1:14">
      <c r="A676" t="s">
        <v>41</v>
      </c>
      <c r="B676" s="5">
        <v>93.61</v>
      </c>
      <c r="C676" s="5">
        <v>1.96</v>
      </c>
      <c r="D676" s="5">
        <f t="shared" si="43"/>
        <v>-0.00999999999999091</v>
      </c>
      <c r="E676" s="5">
        <v>4.44</v>
      </c>
      <c r="F676" s="2">
        <v>0.25</v>
      </c>
      <c r="G676" s="2">
        <v>0.34</v>
      </c>
      <c r="H676" s="2">
        <v>0.24</v>
      </c>
      <c r="I676">
        <f t="shared" si="44"/>
        <v>0.09</v>
      </c>
      <c r="J676" s="6">
        <v>704</v>
      </c>
      <c r="K676">
        <v>308</v>
      </c>
      <c r="L676" s="1">
        <v>2.2545688</v>
      </c>
      <c r="M676" s="2">
        <v>0.095643274</v>
      </c>
      <c r="N676" s="3" t="s">
        <v>40</v>
      </c>
    </row>
    <row r="677" ht="15" spans="1:14">
      <c r="A677" t="s">
        <v>41</v>
      </c>
      <c r="B677" s="5">
        <v>93.61</v>
      </c>
      <c r="C677" s="5">
        <v>1.96</v>
      </c>
      <c r="D677" s="5">
        <f t="shared" si="43"/>
        <v>-0.00999999999999091</v>
      </c>
      <c r="E677" s="5">
        <v>4.44</v>
      </c>
      <c r="F677" s="2">
        <v>0.25</v>
      </c>
      <c r="G677" s="2">
        <v>0.34</v>
      </c>
      <c r="H677" s="2">
        <v>0.24</v>
      </c>
      <c r="I677">
        <f t="shared" si="44"/>
        <v>0.09</v>
      </c>
      <c r="J677" s="6">
        <v>704</v>
      </c>
      <c r="K677">
        <v>308</v>
      </c>
      <c r="L677" s="1">
        <v>2.385468</v>
      </c>
      <c r="M677" s="2">
        <v>0.097131565</v>
      </c>
      <c r="N677" s="3" t="s">
        <v>40</v>
      </c>
    </row>
    <row r="678" ht="15" spans="1:14">
      <c r="A678" t="s">
        <v>41</v>
      </c>
      <c r="B678" s="5">
        <v>93.61</v>
      </c>
      <c r="C678" s="5">
        <v>1.96</v>
      </c>
      <c r="D678" s="5">
        <f t="shared" si="43"/>
        <v>-0.00999999999999091</v>
      </c>
      <c r="E678" s="5">
        <v>4.44</v>
      </c>
      <c r="F678" s="2">
        <v>0.25</v>
      </c>
      <c r="G678" s="2">
        <v>0.34</v>
      </c>
      <c r="H678" s="2">
        <v>0.24</v>
      </c>
      <c r="I678">
        <f t="shared" si="44"/>
        <v>0.09</v>
      </c>
      <c r="J678" s="6">
        <v>704</v>
      </c>
      <c r="K678">
        <v>308</v>
      </c>
      <c r="L678" s="1">
        <v>2.491422</v>
      </c>
      <c r="M678" s="2">
        <v>0.099109195</v>
      </c>
      <c r="N678" s="3" t="s">
        <v>40</v>
      </c>
    </row>
    <row r="679" ht="15" spans="1:14">
      <c r="A679" t="s">
        <v>41</v>
      </c>
      <c r="B679" s="5">
        <v>93.61</v>
      </c>
      <c r="C679" s="5">
        <v>1.96</v>
      </c>
      <c r="D679" s="5">
        <f t="shared" si="43"/>
        <v>-0.00999999999999091</v>
      </c>
      <c r="E679" s="5">
        <v>4.44</v>
      </c>
      <c r="F679" s="2">
        <v>0.25</v>
      </c>
      <c r="G679" s="2">
        <v>0.34</v>
      </c>
      <c r="H679" s="2">
        <v>0.24</v>
      </c>
      <c r="I679">
        <f t="shared" si="44"/>
        <v>0.09</v>
      </c>
      <c r="J679" s="6">
        <v>704</v>
      </c>
      <c r="K679">
        <v>308</v>
      </c>
      <c r="L679" s="1">
        <v>2.6098366</v>
      </c>
      <c r="M679" s="2">
        <v>0.10157986</v>
      </c>
      <c r="N679" s="3" t="s">
        <v>40</v>
      </c>
    </row>
    <row r="680" ht="15" spans="1:14">
      <c r="A680" t="s">
        <v>41</v>
      </c>
      <c r="B680" s="5">
        <v>93.61</v>
      </c>
      <c r="C680" s="5">
        <v>1.96</v>
      </c>
      <c r="D680" s="5">
        <f t="shared" si="43"/>
        <v>-0.00999999999999091</v>
      </c>
      <c r="E680" s="5">
        <v>4.44</v>
      </c>
      <c r="F680" s="2">
        <v>0.25</v>
      </c>
      <c r="G680" s="2">
        <v>0.34</v>
      </c>
      <c r="H680" s="2">
        <v>0.24</v>
      </c>
      <c r="I680">
        <f t="shared" si="44"/>
        <v>0.09</v>
      </c>
      <c r="J680" s="6">
        <v>704</v>
      </c>
      <c r="K680">
        <v>308</v>
      </c>
      <c r="L680" s="1">
        <v>2.7345247</v>
      </c>
      <c r="M680" s="2">
        <v>0.10159212</v>
      </c>
      <c r="N680" s="3" t="s">
        <v>40</v>
      </c>
    </row>
    <row r="681" ht="15" spans="1:14">
      <c r="A681" t="s">
        <v>41</v>
      </c>
      <c r="B681" s="5">
        <v>93.61</v>
      </c>
      <c r="C681" s="5">
        <v>1.96</v>
      </c>
      <c r="D681" s="5">
        <f t="shared" si="43"/>
        <v>-0.00999999999999091</v>
      </c>
      <c r="E681" s="5">
        <v>4.44</v>
      </c>
      <c r="F681" s="2">
        <v>0.25</v>
      </c>
      <c r="G681" s="2">
        <v>0.34</v>
      </c>
      <c r="H681" s="2">
        <v>0.24</v>
      </c>
      <c r="I681">
        <f t="shared" si="44"/>
        <v>0.09</v>
      </c>
      <c r="J681" s="6">
        <v>704</v>
      </c>
      <c r="K681">
        <v>308</v>
      </c>
      <c r="L681" s="1">
        <v>2.8716273</v>
      </c>
      <c r="M681" s="2">
        <v>0.10504823</v>
      </c>
      <c r="N681" s="3" t="s">
        <v>40</v>
      </c>
    </row>
    <row r="682" ht="15" spans="1:14">
      <c r="A682" t="s">
        <v>41</v>
      </c>
      <c r="B682" s="5">
        <v>93.61</v>
      </c>
      <c r="C682" s="5">
        <v>1.96</v>
      </c>
      <c r="D682" s="5">
        <f t="shared" si="43"/>
        <v>-0.00999999999999091</v>
      </c>
      <c r="E682" s="5">
        <v>4.44</v>
      </c>
      <c r="F682" s="2">
        <v>0.25</v>
      </c>
      <c r="G682" s="2">
        <v>0.34</v>
      </c>
      <c r="H682" s="2">
        <v>0.24</v>
      </c>
      <c r="I682">
        <f t="shared" si="44"/>
        <v>0.09</v>
      </c>
      <c r="J682" s="6">
        <v>704</v>
      </c>
      <c r="K682">
        <v>308</v>
      </c>
      <c r="L682" s="1">
        <v>2.9900653</v>
      </c>
      <c r="M682" s="2">
        <v>0.10604349</v>
      </c>
      <c r="N682" s="3" t="s">
        <v>40</v>
      </c>
    </row>
    <row r="683" ht="15" spans="1:14">
      <c r="A683" t="s">
        <v>41</v>
      </c>
      <c r="B683" s="5">
        <v>93.61</v>
      </c>
      <c r="C683" s="5">
        <v>1.96</v>
      </c>
      <c r="D683" s="5">
        <f t="shared" si="43"/>
        <v>-0.00999999999999091</v>
      </c>
      <c r="E683" s="5">
        <v>4.44</v>
      </c>
      <c r="F683" s="2">
        <v>0.25</v>
      </c>
      <c r="G683" s="2">
        <v>0.34</v>
      </c>
      <c r="H683" s="2">
        <v>0.24</v>
      </c>
      <c r="I683">
        <f t="shared" si="44"/>
        <v>0.09</v>
      </c>
      <c r="J683" s="6">
        <v>704</v>
      </c>
      <c r="K683">
        <v>308</v>
      </c>
      <c r="L683" s="1">
        <v>3.2019885</v>
      </c>
      <c r="M683" s="2">
        <v>0.10901515</v>
      </c>
      <c r="N683" s="3" t="s">
        <v>40</v>
      </c>
    </row>
    <row r="684" ht="15" spans="1:14">
      <c r="A684" t="s">
        <v>41</v>
      </c>
      <c r="B684" s="5">
        <v>93.61</v>
      </c>
      <c r="C684" s="5">
        <v>1.96</v>
      </c>
      <c r="D684" s="5">
        <f t="shared" si="43"/>
        <v>-0.00999999999999091</v>
      </c>
      <c r="E684" s="5">
        <v>4.44</v>
      </c>
      <c r="F684" s="2">
        <v>0.25</v>
      </c>
      <c r="G684" s="2">
        <v>0.34</v>
      </c>
      <c r="H684" s="2">
        <v>0.24</v>
      </c>
      <c r="I684">
        <f t="shared" si="44"/>
        <v>0.09</v>
      </c>
      <c r="J684" s="6">
        <v>704</v>
      </c>
      <c r="K684">
        <v>308</v>
      </c>
      <c r="L684" s="1">
        <v>3.4264114</v>
      </c>
      <c r="M684" s="2">
        <v>0.11002083</v>
      </c>
      <c r="N684" s="3" t="s">
        <v>40</v>
      </c>
    </row>
    <row r="685" ht="15" spans="1:14">
      <c r="A685" t="s">
        <v>41</v>
      </c>
      <c r="B685" s="5">
        <v>93.61</v>
      </c>
      <c r="C685" s="5">
        <v>1.96</v>
      </c>
      <c r="D685" s="5">
        <f t="shared" si="43"/>
        <v>-0.00999999999999091</v>
      </c>
      <c r="E685" s="5">
        <v>4.44</v>
      </c>
      <c r="F685" s="2">
        <v>0.25</v>
      </c>
      <c r="G685" s="2">
        <v>0.34</v>
      </c>
      <c r="H685" s="2">
        <v>0.24</v>
      </c>
      <c r="I685">
        <f t="shared" si="44"/>
        <v>0.09</v>
      </c>
      <c r="J685" s="6">
        <v>704</v>
      </c>
      <c r="K685">
        <v>308</v>
      </c>
      <c r="L685" s="1">
        <v>3.6570532</v>
      </c>
      <c r="M685" s="2">
        <v>0.112010725</v>
      </c>
      <c r="N685" s="3" t="s">
        <v>40</v>
      </c>
    </row>
    <row r="686" ht="15" spans="1:14">
      <c r="A686" t="s">
        <v>41</v>
      </c>
      <c r="B686" s="5">
        <v>93.61</v>
      </c>
      <c r="C686" s="5">
        <v>1.96</v>
      </c>
      <c r="D686" s="5">
        <f t="shared" si="43"/>
        <v>-0.00999999999999091</v>
      </c>
      <c r="E686" s="5">
        <v>4.44</v>
      </c>
      <c r="F686" s="2">
        <v>0.25</v>
      </c>
      <c r="G686" s="2">
        <v>0.34</v>
      </c>
      <c r="H686" s="2">
        <v>0.24</v>
      </c>
      <c r="I686">
        <f t="shared" si="44"/>
        <v>0.09</v>
      </c>
      <c r="J686" s="6">
        <v>704</v>
      </c>
      <c r="K686">
        <v>308</v>
      </c>
      <c r="L686" s="1">
        <v>3.875242</v>
      </c>
      <c r="M686" s="2">
        <v>0.11301579</v>
      </c>
      <c r="N686" s="3" t="s">
        <v>40</v>
      </c>
    </row>
    <row r="687" ht="15" spans="1:14">
      <c r="A687" t="s">
        <v>41</v>
      </c>
      <c r="B687" s="5">
        <v>93.61</v>
      </c>
      <c r="C687" s="5">
        <v>1.96</v>
      </c>
      <c r="D687" s="5">
        <f t="shared" si="43"/>
        <v>-0.00999999999999091</v>
      </c>
      <c r="E687" s="5">
        <v>4.44</v>
      </c>
      <c r="F687" s="2">
        <v>0.25</v>
      </c>
      <c r="G687" s="2">
        <v>0.34</v>
      </c>
      <c r="H687" s="2">
        <v>0.24</v>
      </c>
      <c r="I687">
        <f t="shared" si="44"/>
        <v>0.09</v>
      </c>
      <c r="J687" s="6">
        <v>704</v>
      </c>
      <c r="K687">
        <v>308</v>
      </c>
      <c r="L687" s="1">
        <v>4.1121182</v>
      </c>
      <c r="M687" s="2">
        <v>0.115006305</v>
      </c>
      <c r="N687" s="3" t="s">
        <v>40</v>
      </c>
    </row>
    <row r="688" ht="15" spans="1:14">
      <c r="A688" t="s">
        <v>41</v>
      </c>
      <c r="B688" s="5">
        <v>93.61</v>
      </c>
      <c r="C688" s="5">
        <v>1.96</v>
      </c>
      <c r="D688" s="5">
        <f t="shared" si="43"/>
        <v>-0.00999999999999091</v>
      </c>
      <c r="E688" s="5">
        <v>4.44</v>
      </c>
      <c r="F688" s="2">
        <v>0.25</v>
      </c>
      <c r="G688" s="2">
        <v>0.34</v>
      </c>
      <c r="H688" s="2">
        <v>0.24</v>
      </c>
      <c r="I688">
        <f t="shared" si="44"/>
        <v>0.09</v>
      </c>
      <c r="J688" s="6">
        <v>704</v>
      </c>
      <c r="K688">
        <v>308</v>
      </c>
      <c r="L688" s="1">
        <v>4.3240724</v>
      </c>
      <c r="M688" s="2">
        <v>0.11601076</v>
      </c>
      <c r="N688" s="3" t="s">
        <v>40</v>
      </c>
    </row>
    <row r="689" ht="15" spans="1:14">
      <c r="A689" t="s">
        <v>41</v>
      </c>
      <c r="B689" s="5">
        <v>93.61</v>
      </c>
      <c r="C689" s="5">
        <v>1.96</v>
      </c>
      <c r="D689" s="5">
        <f t="shared" si="43"/>
        <v>-0.00999999999999091</v>
      </c>
      <c r="E689" s="5">
        <v>4.44</v>
      </c>
      <c r="F689" s="2">
        <v>0.25</v>
      </c>
      <c r="G689" s="2">
        <v>0.34</v>
      </c>
      <c r="H689" s="2">
        <v>0.24</v>
      </c>
      <c r="I689">
        <f t="shared" si="44"/>
        <v>0.09</v>
      </c>
      <c r="J689" s="6">
        <v>704</v>
      </c>
      <c r="K689">
        <v>308</v>
      </c>
      <c r="L689" s="1">
        <v>4.5547533</v>
      </c>
      <c r="M689" s="2">
        <v>0.115541644</v>
      </c>
      <c r="N689" s="3" t="s">
        <v>40</v>
      </c>
    </row>
    <row r="690" ht="15" spans="1:14">
      <c r="A690" t="s">
        <v>41</v>
      </c>
      <c r="B690" s="5">
        <v>93.61</v>
      </c>
      <c r="C690" s="5">
        <v>1.96</v>
      </c>
      <c r="D690" s="5">
        <f t="shared" si="43"/>
        <v>-0.00999999999999091</v>
      </c>
      <c r="E690" s="5">
        <v>4.44</v>
      </c>
      <c r="F690" s="2">
        <v>0.25</v>
      </c>
      <c r="G690" s="2">
        <v>0.34</v>
      </c>
      <c r="H690" s="2">
        <v>0.24</v>
      </c>
      <c r="I690">
        <f t="shared" si="44"/>
        <v>0.09</v>
      </c>
      <c r="J690" s="6">
        <v>704</v>
      </c>
      <c r="K690">
        <v>308</v>
      </c>
      <c r="L690" s="1">
        <v>4.779153</v>
      </c>
      <c r="M690" s="2">
        <v>0.11802273</v>
      </c>
      <c r="N690" s="3" t="s">
        <v>40</v>
      </c>
    </row>
    <row r="691" ht="15" spans="1:14">
      <c r="A691" t="s">
        <v>41</v>
      </c>
      <c r="B691" s="5">
        <v>93.61</v>
      </c>
      <c r="C691" s="5">
        <v>1.96</v>
      </c>
      <c r="D691" s="5">
        <f t="shared" si="43"/>
        <v>-0.00999999999999091</v>
      </c>
      <c r="E691" s="5">
        <v>4.44</v>
      </c>
      <c r="F691" s="2">
        <v>0.25</v>
      </c>
      <c r="G691" s="2">
        <v>0.34</v>
      </c>
      <c r="H691" s="2">
        <v>0.24</v>
      </c>
      <c r="I691">
        <f t="shared" si="44"/>
        <v>0.09</v>
      </c>
      <c r="J691" s="6">
        <v>704</v>
      </c>
      <c r="K691">
        <v>308</v>
      </c>
      <c r="L691" s="1">
        <v>4.984888</v>
      </c>
      <c r="M691" s="2">
        <v>0.11804297</v>
      </c>
      <c r="N691" s="3" t="s">
        <v>40</v>
      </c>
    </row>
    <row r="692" ht="15" spans="1:14">
      <c r="A692" t="s">
        <v>43</v>
      </c>
      <c r="B692" s="5">
        <v>93.64</v>
      </c>
      <c r="C692" s="5">
        <v>0.88</v>
      </c>
      <c r="D692" s="5">
        <f t="shared" si="43"/>
        <v>0</v>
      </c>
      <c r="E692" s="5">
        <v>5.48</v>
      </c>
      <c r="F692" s="2">
        <v>0.46</v>
      </c>
      <c r="G692" s="2">
        <v>0.7</v>
      </c>
      <c r="H692" s="2">
        <v>0.2</v>
      </c>
      <c r="I692">
        <f t="shared" si="44"/>
        <v>0.24</v>
      </c>
      <c r="J692" s="6">
        <v>1357</v>
      </c>
      <c r="K692">
        <v>308</v>
      </c>
      <c r="L692" s="1">
        <v>0.56511533</v>
      </c>
      <c r="M692" s="2">
        <v>0.0903633</v>
      </c>
      <c r="N692" s="3" t="s">
        <v>40</v>
      </c>
    </row>
    <row r="693" ht="15" spans="1:14">
      <c r="A693" t="s">
        <v>43</v>
      </c>
      <c r="B693" s="5">
        <v>93.64</v>
      </c>
      <c r="C693" s="5">
        <v>0.88</v>
      </c>
      <c r="D693" s="5">
        <f t="shared" ref="D693:D694" si="45">100-(B693+C693+E693)</f>
        <v>0</v>
      </c>
      <c r="E693" s="5">
        <v>5.48</v>
      </c>
      <c r="F693" s="2">
        <v>0.46</v>
      </c>
      <c r="G693" s="2">
        <v>0.7</v>
      </c>
      <c r="H693" s="2">
        <v>0.2</v>
      </c>
      <c r="I693">
        <f t="shared" ref="I693:I694" si="46">G693-F693</f>
        <v>0.24</v>
      </c>
      <c r="J693" s="6">
        <v>1357</v>
      </c>
      <c r="K693">
        <v>308</v>
      </c>
      <c r="L693" s="1">
        <v>0.70212454</v>
      </c>
      <c r="M693" s="2">
        <v>0.09975185</v>
      </c>
      <c r="N693" s="3" t="s">
        <v>40</v>
      </c>
    </row>
    <row r="694" ht="15" spans="1:14">
      <c r="A694" t="s">
        <v>43</v>
      </c>
      <c r="B694" s="5">
        <v>93.64</v>
      </c>
      <c r="C694" s="5">
        <v>0.88</v>
      </c>
      <c r="D694" s="5">
        <f t="shared" si="45"/>
        <v>0</v>
      </c>
      <c r="E694" s="5">
        <v>5.48</v>
      </c>
      <c r="F694" s="2">
        <v>0.46</v>
      </c>
      <c r="G694" s="2">
        <v>0.7</v>
      </c>
      <c r="H694" s="2">
        <v>0.2</v>
      </c>
      <c r="I694">
        <f t="shared" si="46"/>
        <v>0.24</v>
      </c>
      <c r="J694" s="6">
        <v>1357</v>
      </c>
      <c r="K694">
        <v>308</v>
      </c>
      <c r="L694" s="1">
        <v>2.3839445</v>
      </c>
      <c r="M694" s="2">
        <v>0.19317473</v>
      </c>
      <c r="N694" s="3" t="s">
        <v>40</v>
      </c>
    </row>
    <row r="695" ht="15" spans="1:14">
      <c r="A695" t="s">
        <v>43</v>
      </c>
      <c r="B695" s="5">
        <v>93.64</v>
      </c>
      <c r="C695" s="5">
        <v>0.88</v>
      </c>
      <c r="D695" s="5">
        <f t="shared" ref="D695:D707" si="47">100-(B695+C695+E695)</f>
        <v>0</v>
      </c>
      <c r="E695" s="5">
        <v>5.48</v>
      </c>
      <c r="F695" s="2">
        <v>0.46</v>
      </c>
      <c r="G695" s="2">
        <v>0.7</v>
      </c>
      <c r="H695" s="2">
        <v>0.2</v>
      </c>
      <c r="I695">
        <f t="shared" ref="I695:I707" si="48">G695-F695</f>
        <v>0.24</v>
      </c>
      <c r="J695" s="6">
        <v>1357</v>
      </c>
      <c r="K695">
        <v>308</v>
      </c>
      <c r="L695" s="1">
        <v>2.6144543</v>
      </c>
      <c r="M695" s="2">
        <v>0.20355937</v>
      </c>
      <c r="N695" s="3" t="s">
        <v>40</v>
      </c>
    </row>
    <row r="696" ht="15" spans="1:14">
      <c r="A696" t="s">
        <v>43</v>
      </c>
      <c r="B696" s="5">
        <v>93.64</v>
      </c>
      <c r="C696" s="5">
        <v>0.88</v>
      </c>
      <c r="D696" s="5">
        <f t="shared" si="47"/>
        <v>0</v>
      </c>
      <c r="E696" s="5">
        <v>5.48</v>
      </c>
      <c r="F696" s="2">
        <v>0.46</v>
      </c>
      <c r="G696" s="2">
        <v>0.7</v>
      </c>
      <c r="H696" s="2">
        <v>0.2</v>
      </c>
      <c r="I696">
        <f t="shared" si="48"/>
        <v>0.24</v>
      </c>
      <c r="J696" s="6">
        <v>1357</v>
      </c>
      <c r="K696">
        <v>308</v>
      </c>
      <c r="L696" s="1">
        <v>2.8449872</v>
      </c>
      <c r="M696" s="2">
        <v>0.21246372</v>
      </c>
      <c r="N696" s="3" t="s">
        <v>40</v>
      </c>
    </row>
    <row r="697" ht="15" spans="1:14">
      <c r="A697" t="s">
        <v>43</v>
      </c>
      <c r="B697" s="5">
        <v>93.64</v>
      </c>
      <c r="C697" s="5">
        <v>0.88</v>
      </c>
      <c r="D697" s="5">
        <f t="shared" si="47"/>
        <v>0</v>
      </c>
      <c r="E697" s="5">
        <v>5.48</v>
      </c>
      <c r="F697" s="2">
        <v>0.46</v>
      </c>
      <c r="G697" s="2">
        <v>0.7</v>
      </c>
      <c r="H697" s="2">
        <v>0.2</v>
      </c>
      <c r="I697">
        <f t="shared" si="48"/>
        <v>0.24</v>
      </c>
      <c r="J697" s="6">
        <v>1357</v>
      </c>
      <c r="K697">
        <v>308</v>
      </c>
      <c r="L697" s="1">
        <v>3.0630593</v>
      </c>
      <c r="M697" s="2">
        <v>0.22087343</v>
      </c>
      <c r="N697" s="3" t="s">
        <v>40</v>
      </c>
    </row>
    <row r="698" ht="15" spans="1:14">
      <c r="A698" t="s">
        <v>43</v>
      </c>
      <c r="B698" s="5">
        <v>93.64</v>
      </c>
      <c r="C698" s="5">
        <v>0.88</v>
      </c>
      <c r="D698" s="5">
        <f t="shared" si="47"/>
        <v>0</v>
      </c>
      <c r="E698" s="5">
        <v>5.48</v>
      </c>
      <c r="F698" s="2">
        <v>0.46</v>
      </c>
      <c r="G698" s="2">
        <v>0.7</v>
      </c>
      <c r="H698" s="2">
        <v>0.2</v>
      </c>
      <c r="I698">
        <f t="shared" si="48"/>
        <v>0.24</v>
      </c>
      <c r="J698" s="6">
        <v>1357</v>
      </c>
      <c r="K698">
        <v>308</v>
      </c>
      <c r="L698" s="1">
        <v>3.2811468</v>
      </c>
      <c r="M698" s="2">
        <v>0.2282963</v>
      </c>
      <c r="N698" s="3" t="s">
        <v>40</v>
      </c>
    </row>
    <row r="699" ht="15" spans="1:14">
      <c r="A699" t="s">
        <v>43</v>
      </c>
      <c r="B699" s="5">
        <v>93.64</v>
      </c>
      <c r="C699" s="5">
        <v>0.88</v>
      </c>
      <c r="D699" s="5">
        <f t="shared" si="47"/>
        <v>0</v>
      </c>
      <c r="E699" s="5">
        <v>5.48</v>
      </c>
      <c r="F699" s="2">
        <v>0.46</v>
      </c>
      <c r="G699" s="2">
        <v>0.7</v>
      </c>
      <c r="H699" s="2">
        <v>0.2</v>
      </c>
      <c r="I699">
        <f t="shared" si="48"/>
        <v>0.24</v>
      </c>
      <c r="J699" s="6">
        <v>1357</v>
      </c>
      <c r="K699">
        <v>308</v>
      </c>
      <c r="L699" s="1">
        <v>3.4929998</v>
      </c>
      <c r="M699" s="2">
        <v>0.23571855</v>
      </c>
      <c r="N699" s="3" t="s">
        <v>40</v>
      </c>
    </row>
    <row r="700" ht="15" spans="1:14">
      <c r="A700" t="s">
        <v>43</v>
      </c>
      <c r="B700" s="5">
        <v>93.64</v>
      </c>
      <c r="C700" s="5">
        <v>0.88</v>
      </c>
      <c r="D700" s="5">
        <f t="shared" si="47"/>
        <v>0</v>
      </c>
      <c r="E700" s="5">
        <v>5.48</v>
      </c>
      <c r="F700" s="2">
        <v>0.46</v>
      </c>
      <c r="G700" s="2">
        <v>0.7</v>
      </c>
      <c r="H700" s="2">
        <v>0.2</v>
      </c>
      <c r="I700">
        <f t="shared" si="48"/>
        <v>0.24</v>
      </c>
      <c r="J700" s="6">
        <v>1357</v>
      </c>
      <c r="K700">
        <v>308</v>
      </c>
      <c r="L700" s="1">
        <v>3.686142</v>
      </c>
      <c r="M700" s="2">
        <v>0.24363238</v>
      </c>
      <c r="N700" s="3" t="s">
        <v>40</v>
      </c>
    </row>
    <row r="701" ht="15" spans="1:14">
      <c r="A701" t="s">
        <v>43</v>
      </c>
      <c r="B701" s="5">
        <v>93.64</v>
      </c>
      <c r="C701" s="5">
        <v>0.88</v>
      </c>
      <c r="D701" s="5">
        <f t="shared" si="47"/>
        <v>0</v>
      </c>
      <c r="E701" s="5">
        <v>5.48</v>
      </c>
      <c r="F701" s="2">
        <v>0.46</v>
      </c>
      <c r="G701" s="2">
        <v>0.7</v>
      </c>
      <c r="H701" s="2">
        <v>0.2</v>
      </c>
      <c r="I701">
        <f t="shared" si="48"/>
        <v>0.24</v>
      </c>
      <c r="J701" s="6">
        <v>1357</v>
      </c>
      <c r="K701">
        <v>308</v>
      </c>
      <c r="L701" s="1">
        <v>3.916644</v>
      </c>
      <c r="M701" s="2">
        <v>0.25451043</v>
      </c>
      <c r="N701" s="3" t="s">
        <v>40</v>
      </c>
    </row>
    <row r="702" ht="15" spans="1:14">
      <c r="A702" t="s">
        <v>43</v>
      </c>
      <c r="B702" s="5">
        <v>93.64</v>
      </c>
      <c r="C702" s="5">
        <v>0.88</v>
      </c>
      <c r="D702" s="5">
        <f t="shared" si="47"/>
        <v>0</v>
      </c>
      <c r="E702" s="5">
        <v>5.48</v>
      </c>
      <c r="F702" s="2">
        <v>0.46</v>
      </c>
      <c r="G702" s="2">
        <v>0.7</v>
      </c>
      <c r="H702" s="2">
        <v>0.2</v>
      </c>
      <c r="I702">
        <f t="shared" si="48"/>
        <v>0.24</v>
      </c>
      <c r="J702" s="6">
        <v>1357</v>
      </c>
      <c r="K702">
        <v>308</v>
      </c>
      <c r="L702" s="1">
        <v>4.172169</v>
      </c>
      <c r="M702" s="2">
        <v>0.2599633</v>
      </c>
      <c r="N702" s="3" t="s">
        <v>40</v>
      </c>
    </row>
    <row r="703" ht="15" spans="1:14">
      <c r="A703" t="s">
        <v>43</v>
      </c>
      <c r="B703" s="5">
        <v>93.64</v>
      </c>
      <c r="C703" s="5">
        <v>0.88</v>
      </c>
      <c r="D703" s="5">
        <f t="shared" si="47"/>
        <v>0</v>
      </c>
      <c r="E703" s="5">
        <v>5.48</v>
      </c>
      <c r="F703" s="2">
        <v>0.46</v>
      </c>
      <c r="G703" s="2">
        <v>0.7</v>
      </c>
      <c r="H703" s="2">
        <v>0.2</v>
      </c>
      <c r="I703">
        <f t="shared" si="48"/>
        <v>0.24</v>
      </c>
      <c r="J703" s="6">
        <v>1357</v>
      </c>
      <c r="K703">
        <v>308</v>
      </c>
      <c r="L703" s="1">
        <v>4.390303</v>
      </c>
      <c r="M703" s="2">
        <v>0.26442564</v>
      </c>
      <c r="N703" s="3" t="s">
        <v>40</v>
      </c>
    </row>
    <row r="704" ht="15" spans="1:14">
      <c r="A704" t="s">
        <v>43</v>
      </c>
      <c r="B704" s="5">
        <v>93.64</v>
      </c>
      <c r="C704" s="5">
        <v>0.88</v>
      </c>
      <c r="D704" s="5">
        <f t="shared" si="47"/>
        <v>0</v>
      </c>
      <c r="E704" s="5">
        <v>5.48</v>
      </c>
      <c r="F704" s="2">
        <v>0.46</v>
      </c>
      <c r="G704" s="2">
        <v>0.7</v>
      </c>
      <c r="H704" s="2">
        <v>0.2</v>
      </c>
      <c r="I704">
        <f t="shared" si="48"/>
        <v>0.24</v>
      </c>
      <c r="J704" s="6">
        <v>1357</v>
      </c>
      <c r="K704">
        <v>308</v>
      </c>
      <c r="L704" s="1">
        <v>4.5959144</v>
      </c>
      <c r="M704" s="2">
        <v>0.2723407</v>
      </c>
      <c r="N704" s="3" t="s">
        <v>40</v>
      </c>
    </row>
    <row r="705" ht="15" spans="1:14">
      <c r="A705" t="s">
        <v>43</v>
      </c>
      <c r="B705" s="5">
        <v>93.64</v>
      </c>
      <c r="C705" s="5">
        <v>0.88</v>
      </c>
      <c r="D705" s="5">
        <f t="shared" si="47"/>
        <v>0</v>
      </c>
      <c r="E705" s="5">
        <v>5.48</v>
      </c>
      <c r="F705" s="2">
        <v>0.46</v>
      </c>
      <c r="G705" s="2">
        <v>0.7</v>
      </c>
      <c r="H705" s="2">
        <v>0.2</v>
      </c>
      <c r="I705">
        <f t="shared" si="48"/>
        <v>0.24</v>
      </c>
      <c r="J705" s="6">
        <v>1357</v>
      </c>
      <c r="K705">
        <v>308</v>
      </c>
      <c r="L705" s="1">
        <v>4.814025</v>
      </c>
      <c r="M705" s="2">
        <v>0.27828327</v>
      </c>
      <c r="N705" s="3" t="s">
        <v>40</v>
      </c>
    </row>
    <row r="706" ht="15" spans="1:14">
      <c r="A706" t="s">
        <v>43</v>
      </c>
      <c r="B706" s="5">
        <v>93.64</v>
      </c>
      <c r="C706" s="5">
        <v>0.88</v>
      </c>
      <c r="D706" s="5">
        <f t="shared" si="47"/>
        <v>0</v>
      </c>
      <c r="E706" s="5">
        <v>5.48</v>
      </c>
      <c r="F706" s="2">
        <v>0.46</v>
      </c>
      <c r="G706" s="2">
        <v>0.7</v>
      </c>
      <c r="H706" s="2">
        <v>0.2</v>
      </c>
      <c r="I706">
        <f t="shared" si="48"/>
        <v>0.24</v>
      </c>
      <c r="J706" s="6">
        <v>1357</v>
      </c>
      <c r="K706">
        <v>308</v>
      </c>
      <c r="L706" s="1">
        <v>4.9947762</v>
      </c>
      <c r="M706" s="2">
        <v>0.28126165</v>
      </c>
      <c r="N706" s="3" t="s">
        <v>40</v>
      </c>
    </row>
    <row r="707" ht="15" spans="1:14">
      <c r="A707" t="s">
        <v>44</v>
      </c>
      <c r="B707" s="5">
        <v>90.49</v>
      </c>
      <c r="C707" s="5">
        <v>2.44</v>
      </c>
      <c r="D707" s="5">
        <f t="shared" si="47"/>
        <v>0</v>
      </c>
      <c r="E707" s="5">
        <v>7.07</v>
      </c>
      <c r="F707" s="2">
        <v>0.4</v>
      </c>
      <c r="G707" s="2">
        <v>0.55</v>
      </c>
      <c r="H707" s="2">
        <v>0.28</v>
      </c>
      <c r="I707">
        <f t="shared" si="48"/>
        <v>0.15</v>
      </c>
      <c r="J707" s="6">
        <v>1160</v>
      </c>
      <c r="K707">
        <v>308</v>
      </c>
      <c r="L707" s="1">
        <v>0.29759562</v>
      </c>
      <c r="M707" s="2">
        <v>0.054810453</v>
      </c>
      <c r="N707" s="3" t="s">
        <v>40</v>
      </c>
    </row>
    <row r="708" ht="15" spans="1:14">
      <c r="A708" t="s">
        <v>44</v>
      </c>
      <c r="B708" s="5">
        <v>90.49</v>
      </c>
      <c r="C708" s="5">
        <v>2.44</v>
      </c>
      <c r="D708" s="5">
        <f t="shared" ref="D708:D709" si="49">100-(B708+C708+E708)</f>
        <v>0</v>
      </c>
      <c r="E708" s="5">
        <v>7.07</v>
      </c>
      <c r="F708" s="2">
        <v>0.4</v>
      </c>
      <c r="G708" s="2">
        <v>0.55</v>
      </c>
      <c r="H708" s="2">
        <v>0.28</v>
      </c>
      <c r="I708">
        <f t="shared" ref="I708:I709" si="50">G708-F708</f>
        <v>0.15</v>
      </c>
      <c r="J708" s="6">
        <v>1160</v>
      </c>
      <c r="K708">
        <v>308</v>
      </c>
      <c r="L708" s="1">
        <v>0.43462038</v>
      </c>
      <c r="M708" s="2">
        <v>0.063212164</v>
      </c>
      <c r="N708" s="3" t="s">
        <v>40</v>
      </c>
    </row>
    <row r="709" ht="15" spans="1:14">
      <c r="A709" t="s">
        <v>44</v>
      </c>
      <c r="B709" s="5">
        <v>90.49</v>
      </c>
      <c r="C709" s="5">
        <v>2.44</v>
      </c>
      <c r="D709" s="5">
        <f t="shared" si="49"/>
        <v>0</v>
      </c>
      <c r="E709" s="5">
        <v>7.07</v>
      </c>
      <c r="F709" s="2">
        <v>0.4</v>
      </c>
      <c r="G709" s="2">
        <v>0.55</v>
      </c>
      <c r="H709" s="2">
        <v>0.28</v>
      </c>
      <c r="I709">
        <f t="shared" si="50"/>
        <v>0.15</v>
      </c>
      <c r="J709" s="6">
        <v>1160</v>
      </c>
      <c r="K709">
        <v>308</v>
      </c>
      <c r="L709" s="1">
        <v>0.54046535</v>
      </c>
      <c r="M709" s="2">
        <v>0.07210422</v>
      </c>
      <c r="N709" s="3" t="s">
        <v>40</v>
      </c>
    </row>
    <row r="710" ht="15" spans="1:14">
      <c r="A710" t="s">
        <v>44</v>
      </c>
      <c r="B710" s="5">
        <v>90.49</v>
      </c>
      <c r="C710" s="5">
        <v>2.44</v>
      </c>
      <c r="D710" s="5">
        <f t="shared" ref="D710:D737" si="51">100-(B710+C710+E710)</f>
        <v>0</v>
      </c>
      <c r="E710" s="5">
        <v>7.07</v>
      </c>
      <c r="F710" s="2">
        <v>0.4</v>
      </c>
      <c r="G710" s="2">
        <v>0.55</v>
      </c>
      <c r="H710" s="2">
        <v>0.28</v>
      </c>
      <c r="I710">
        <f t="shared" ref="I710:I737" si="52">G710-F710</f>
        <v>0.15</v>
      </c>
      <c r="J710" s="6">
        <v>1160</v>
      </c>
      <c r="K710">
        <v>308</v>
      </c>
      <c r="L710" s="1">
        <v>0.6588568</v>
      </c>
      <c r="M710" s="2">
        <v>0.07606329</v>
      </c>
      <c r="N710" s="3" t="s">
        <v>40</v>
      </c>
    </row>
    <row r="711" ht="15" spans="1:14">
      <c r="A711" t="s">
        <v>44</v>
      </c>
      <c r="B711" s="5">
        <v>90.49</v>
      </c>
      <c r="C711" s="5">
        <v>2.44</v>
      </c>
      <c r="D711" s="5">
        <f t="shared" si="51"/>
        <v>0</v>
      </c>
      <c r="E711" s="5">
        <v>7.07</v>
      </c>
      <c r="F711" s="2">
        <v>0.4</v>
      </c>
      <c r="G711" s="2">
        <v>0.55</v>
      </c>
      <c r="H711" s="2">
        <v>0.28</v>
      </c>
      <c r="I711">
        <f t="shared" si="52"/>
        <v>0.15</v>
      </c>
      <c r="J711" s="6">
        <v>1160</v>
      </c>
      <c r="K711">
        <v>308</v>
      </c>
      <c r="L711" s="1">
        <v>0.7772483</v>
      </c>
      <c r="M711" s="2">
        <v>0.08002236</v>
      </c>
      <c r="N711" s="3" t="s">
        <v>40</v>
      </c>
    </row>
    <row r="712" ht="15" spans="1:14">
      <c r="A712" t="s">
        <v>44</v>
      </c>
      <c r="B712" s="5">
        <v>90.49</v>
      </c>
      <c r="C712" s="5">
        <v>2.44</v>
      </c>
      <c r="D712" s="5">
        <f t="shared" si="51"/>
        <v>0</v>
      </c>
      <c r="E712" s="5">
        <v>7.07</v>
      </c>
      <c r="F712" s="2">
        <v>0.4</v>
      </c>
      <c r="G712" s="2">
        <v>0.55</v>
      </c>
      <c r="H712" s="2">
        <v>0.28</v>
      </c>
      <c r="I712">
        <f t="shared" si="52"/>
        <v>0.15</v>
      </c>
      <c r="J712" s="6">
        <v>1160</v>
      </c>
      <c r="K712">
        <v>308</v>
      </c>
      <c r="L712" s="1">
        <v>0.9080387</v>
      </c>
      <c r="M712" s="2">
        <v>0.088423446</v>
      </c>
      <c r="N712" s="3" t="s">
        <v>40</v>
      </c>
    </row>
    <row r="713" ht="15" spans="1:14">
      <c r="A713" t="s">
        <v>44</v>
      </c>
      <c r="B713" s="5">
        <v>90.49</v>
      </c>
      <c r="C713" s="5">
        <v>2.44</v>
      </c>
      <c r="D713" s="5">
        <f t="shared" si="51"/>
        <v>0</v>
      </c>
      <c r="E713" s="5">
        <v>7.07</v>
      </c>
      <c r="F713" s="2">
        <v>0.4</v>
      </c>
      <c r="G713" s="2">
        <v>0.55</v>
      </c>
      <c r="H713" s="2">
        <v>0.28</v>
      </c>
      <c r="I713">
        <f t="shared" si="52"/>
        <v>0.15</v>
      </c>
      <c r="J713" s="6">
        <v>1160</v>
      </c>
      <c r="K713">
        <v>308</v>
      </c>
      <c r="L713" s="1">
        <v>1.0077114</v>
      </c>
      <c r="M713" s="2">
        <v>0.09336752</v>
      </c>
      <c r="N713" s="3" t="s">
        <v>40</v>
      </c>
    </row>
    <row r="714" ht="15" spans="1:14">
      <c r="A714" t="s">
        <v>44</v>
      </c>
      <c r="B714" s="5">
        <v>90.49</v>
      </c>
      <c r="C714" s="5">
        <v>2.44</v>
      </c>
      <c r="D714" s="5">
        <f t="shared" si="51"/>
        <v>0</v>
      </c>
      <c r="E714" s="5">
        <v>7.07</v>
      </c>
      <c r="F714" s="2">
        <v>0.4</v>
      </c>
      <c r="G714" s="2">
        <v>0.55</v>
      </c>
      <c r="H714" s="2">
        <v>0.28</v>
      </c>
      <c r="I714">
        <f t="shared" si="52"/>
        <v>0.15</v>
      </c>
      <c r="J714" s="6">
        <v>1160</v>
      </c>
      <c r="K714">
        <v>308</v>
      </c>
      <c r="L714" s="1">
        <v>1.1260796</v>
      </c>
      <c r="M714" s="2">
        <v>0.09880684</v>
      </c>
      <c r="N714" s="3" t="s">
        <v>40</v>
      </c>
    </row>
    <row r="715" ht="15" spans="1:14">
      <c r="A715" t="s">
        <v>44</v>
      </c>
      <c r="B715" s="5">
        <v>90.49</v>
      </c>
      <c r="C715" s="5">
        <v>2.44</v>
      </c>
      <c r="D715" s="5">
        <f t="shared" si="51"/>
        <v>0</v>
      </c>
      <c r="E715" s="5">
        <v>7.07</v>
      </c>
      <c r="F715" s="2">
        <v>0.4</v>
      </c>
      <c r="G715" s="2">
        <v>0.55</v>
      </c>
      <c r="H715" s="2">
        <v>0.28</v>
      </c>
      <c r="I715">
        <f t="shared" si="52"/>
        <v>0.15</v>
      </c>
      <c r="J715" s="6">
        <v>1160</v>
      </c>
      <c r="K715">
        <v>308</v>
      </c>
      <c r="L715" s="1">
        <v>1.2382056</v>
      </c>
      <c r="M715" s="2">
        <v>0.10473899</v>
      </c>
      <c r="N715" s="3" t="s">
        <v>40</v>
      </c>
    </row>
    <row r="716" ht="15" spans="1:14">
      <c r="A716" t="s">
        <v>44</v>
      </c>
      <c r="B716" s="5">
        <v>90.49</v>
      </c>
      <c r="C716" s="5">
        <v>2.44</v>
      </c>
      <c r="D716" s="5">
        <f t="shared" si="51"/>
        <v>0</v>
      </c>
      <c r="E716" s="5">
        <v>7.07</v>
      </c>
      <c r="F716" s="2">
        <v>0.4</v>
      </c>
      <c r="G716" s="2">
        <v>0.55</v>
      </c>
      <c r="H716" s="2">
        <v>0.28</v>
      </c>
      <c r="I716">
        <f t="shared" si="52"/>
        <v>0.15</v>
      </c>
      <c r="J716" s="6">
        <v>1160</v>
      </c>
      <c r="K716">
        <v>308</v>
      </c>
      <c r="L716" s="1">
        <v>1.3379093</v>
      </c>
      <c r="M716" s="2">
        <v>0.10770936</v>
      </c>
      <c r="N716" s="3" t="s">
        <v>40</v>
      </c>
    </row>
    <row r="717" ht="15" spans="1:14">
      <c r="A717" t="s">
        <v>44</v>
      </c>
      <c r="B717" s="5">
        <v>90.49</v>
      </c>
      <c r="C717" s="5">
        <v>2.44</v>
      </c>
      <c r="D717" s="5">
        <f t="shared" si="51"/>
        <v>0</v>
      </c>
      <c r="E717" s="5">
        <v>7.07</v>
      </c>
      <c r="F717" s="2">
        <v>0.4</v>
      </c>
      <c r="G717" s="2">
        <v>0.55</v>
      </c>
      <c r="H717" s="2">
        <v>0.28</v>
      </c>
      <c r="I717">
        <f t="shared" si="52"/>
        <v>0.15</v>
      </c>
      <c r="J717" s="6">
        <v>1160</v>
      </c>
      <c r="K717">
        <v>308</v>
      </c>
      <c r="L717" s="1">
        <v>1.4500898</v>
      </c>
      <c r="M717" s="2">
        <v>0.110187545</v>
      </c>
      <c r="N717" s="3" t="s">
        <v>40</v>
      </c>
    </row>
    <row r="718" ht="15" spans="1:14">
      <c r="A718" t="s">
        <v>44</v>
      </c>
      <c r="B718" s="5">
        <v>90.49</v>
      </c>
      <c r="C718" s="5">
        <v>2.44</v>
      </c>
      <c r="D718" s="5">
        <f t="shared" si="51"/>
        <v>0</v>
      </c>
      <c r="E718" s="5">
        <v>7.07</v>
      </c>
      <c r="F718" s="2">
        <v>0.4</v>
      </c>
      <c r="G718" s="2">
        <v>0.55</v>
      </c>
      <c r="H718" s="2">
        <v>0.28</v>
      </c>
      <c r="I718">
        <f t="shared" si="52"/>
        <v>0.15</v>
      </c>
      <c r="J718" s="6">
        <v>1160</v>
      </c>
      <c r="K718">
        <v>308</v>
      </c>
      <c r="L718" s="1">
        <v>1.5498092</v>
      </c>
      <c r="M718" s="2">
        <v>0.112171076</v>
      </c>
      <c r="N718" s="3" t="s">
        <v>40</v>
      </c>
    </row>
    <row r="719" ht="15" spans="1:14">
      <c r="A719" t="s">
        <v>44</v>
      </c>
      <c r="B719" s="5">
        <v>90.49</v>
      </c>
      <c r="C719" s="5">
        <v>2.44</v>
      </c>
      <c r="D719" s="5">
        <f t="shared" si="51"/>
        <v>0</v>
      </c>
      <c r="E719" s="5">
        <v>7.07</v>
      </c>
      <c r="F719" s="2">
        <v>0.4</v>
      </c>
      <c r="G719" s="2">
        <v>0.55</v>
      </c>
      <c r="H719" s="2">
        <v>0.28</v>
      </c>
      <c r="I719">
        <f t="shared" si="52"/>
        <v>0.15</v>
      </c>
      <c r="J719" s="6">
        <v>1160</v>
      </c>
      <c r="K719">
        <v>308</v>
      </c>
      <c r="L719" s="1">
        <v>1.6432941</v>
      </c>
      <c r="M719" s="2">
        <v>0.114153996</v>
      </c>
      <c r="N719" s="3" t="s">
        <v>40</v>
      </c>
    </row>
    <row r="720" ht="15" spans="1:14">
      <c r="A720" t="s">
        <v>44</v>
      </c>
      <c r="B720" s="5">
        <v>90.49</v>
      </c>
      <c r="C720" s="5">
        <v>2.44</v>
      </c>
      <c r="D720" s="5">
        <f t="shared" si="51"/>
        <v>0</v>
      </c>
      <c r="E720" s="5">
        <v>7.07</v>
      </c>
      <c r="F720" s="2">
        <v>0.4</v>
      </c>
      <c r="G720" s="2">
        <v>0.55</v>
      </c>
      <c r="H720" s="2">
        <v>0.28</v>
      </c>
      <c r="I720">
        <f t="shared" si="52"/>
        <v>0.15</v>
      </c>
      <c r="J720" s="6">
        <v>1160</v>
      </c>
      <c r="K720">
        <v>308</v>
      </c>
      <c r="L720" s="1">
        <v>1.7741855</v>
      </c>
      <c r="M720" s="2">
        <v>0.116140604</v>
      </c>
      <c r="N720" s="3" t="s">
        <v>40</v>
      </c>
    </row>
    <row r="721" ht="15" spans="1:14">
      <c r="A721" t="s">
        <v>44</v>
      </c>
      <c r="B721" s="5">
        <v>90.49</v>
      </c>
      <c r="C721" s="5">
        <v>2.44</v>
      </c>
      <c r="D721" s="5">
        <f t="shared" si="51"/>
        <v>0</v>
      </c>
      <c r="E721" s="5">
        <v>7.07</v>
      </c>
      <c r="F721" s="2">
        <v>0.4</v>
      </c>
      <c r="G721" s="2">
        <v>0.55</v>
      </c>
      <c r="H721" s="2">
        <v>0.28</v>
      </c>
      <c r="I721">
        <f t="shared" si="52"/>
        <v>0.15</v>
      </c>
      <c r="J721" s="6">
        <v>1160</v>
      </c>
      <c r="K721">
        <v>308</v>
      </c>
      <c r="L721" s="1">
        <v>1.8801082</v>
      </c>
      <c r="M721" s="2">
        <v>0.12009844</v>
      </c>
      <c r="N721" s="3" t="s">
        <v>40</v>
      </c>
    </row>
    <row r="722" ht="15" spans="1:14">
      <c r="A722" t="s">
        <v>44</v>
      </c>
      <c r="B722" s="5">
        <v>90.49</v>
      </c>
      <c r="C722" s="5">
        <v>2.44</v>
      </c>
      <c r="D722" s="5">
        <f t="shared" si="51"/>
        <v>0</v>
      </c>
      <c r="E722" s="5">
        <v>7.07</v>
      </c>
      <c r="F722" s="2">
        <v>0.4</v>
      </c>
      <c r="G722" s="2">
        <v>0.55</v>
      </c>
      <c r="H722" s="2">
        <v>0.28</v>
      </c>
      <c r="I722">
        <f t="shared" si="52"/>
        <v>0.15</v>
      </c>
      <c r="J722" s="6">
        <v>1160</v>
      </c>
      <c r="K722">
        <v>308</v>
      </c>
      <c r="L722" s="1">
        <v>2.0110385</v>
      </c>
      <c r="M722" s="2">
        <v>0.11961794</v>
      </c>
      <c r="N722" s="3" t="s">
        <v>40</v>
      </c>
    </row>
    <row r="723" ht="15" spans="1:14">
      <c r="A723" t="s">
        <v>44</v>
      </c>
      <c r="B723" s="5">
        <v>90.49</v>
      </c>
      <c r="C723" s="5">
        <v>2.44</v>
      </c>
      <c r="D723" s="5">
        <f t="shared" si="51"/>
        <v>0</v>
      </c>
      <c r="E723" s="5">
        <v>7.07</v>
      </c>
      <c r="F723" s="2">
        <v>0.4</v>
      </c>
      <c r="G723" s="2">
        <v>0.55</v>
      </c>
      <c r="H723" s="2">
        <v>0.28</v>
      </c>
      <c r="I723">
        <f t="shared" si="52"/>
        <v>0.15</v>
      </c>
      <c r="J723" s="6">
        <v>1160</v>
      </c>
      <c r="K723">
        <v>308</v>
      </c>
      <c r="L723" s="1">
        <v>2.1481488</v>
      </c>
      <c r="M723" s="2">
        <v>0.122592</v>
      </c>
      <c r="N723" s="3" t="s">
        <v>40</v>
      </c>
    </row>
    <row r="724" ht="15" spans="1:14">
      <c r="A724" t="s">
        <v>44</v>
      </c>
      <c r="B724" s="5">
        <v>90.49</v>
      </c>
      <c r="C724" s="5">
        <v>2.44</v>
      </c>
      <c r="D724" s="5">
        <f t="shared" si="51"/>
        <v>0</v>
      </c>
      <c r="E724" s="5">
        <v>7.07</v>
      </c>
      <c r="F724" s="2">
        <v>0.4</v>
      </c>
      <c r="G724" s="2">
        <v>0.55</v>
      </c>
      <c r="H724" s="2">
        <v>0.28</v>
      </c>
      <c r="I724">
        <f t="shared" si="52"/>
        <v>0.15</v>
      </c>
      <c r="J724" s="6">
        <v>1160</v>
      </c>
      <c r="K724">
        <v>308</v>
      </c>
      <c r="L724" s="1">
        <v>2.2665868</v>
      </c>
      <c r="M724" s="2">
        <v>0.12359054</v>
      </c>
      <c r="N724" s="3" t="s">
        <v>40</v>
      </c>
    </row>
    <row r="725" ht="15" spans="1:14">
      <c r="A725" t="s">
        <v>44</v>
      </c>
      <c r="B725" s="5">
        <v>90.49</v>
      </c>
      <c r="C725" s="5">
        <v>2.44</v>
      </c>
      <c r="D725" s="5">
        <f t="shared" si="51"/>
        <v>0</v>
      </c>
      <c r="E725" s="5">
        <v>7.07</v>
      </c>
      <c r="F725" s="2">
        <v>0.4</v>
      </c>
      <c r="G725" s="2">
        <v>0.55</v>
      </c>
      <c r="H725" s="2">
        <v>0.28</v>
      </c>
      <c r="I725">
        <f t="shared" si="52"/>
        <v>0.15</v>
      </c>
      <c r="J725" s="6">
        <v>1160</v>
      </c>
      <c r="K725">
        <v>308</v>
      </c>
      <c r="L725" s="1">
        <v>2.4660256</v>
      </c>
      <c r="M725" s="2">
        <v>0.1275576</v>
      </c>
      <c r="N725" s="3" t="s">
        <v>40</v>
      </c>
    </row>
    <row r="726" ht="15" spans="1:14">
      <c r="A726" t="s">
        <v>44</v>
      </c>
      <c r="B726" s="5">
        <v>90.49</v>
      </c>
      <c r="C726" s="5">
        <v>2.44</v>
      </c>
      <c r="D726" s="5">
        <f t="shared" si="51"/>
        <v>0</v>
      </c>
      <c r="E726" s="5">
        <v>7.07</v>
      </c>
      <c r="F726" s="2">
        <v>0.4</v>
      </c>
      <c r="G726" s="2">
        <v>0.55</v>
      </c>
      <c r="H726" s="2">
        <v>0.28</v>
      </c>
      <c r="I726">
        <f t="shared" si="52"/>
        <v>0.15</v>
      </c>
      <c r="J726" s="6">
        <v>1160</v>
      </c>
      <c r="K726">
        <v>308</v>
      </c>
      <c r="L726" s="1">
        <v>2.7028863</v>
      </c>
      <c r="M726" s="2">
        <v>0.13054152</v>
      </c>
      <c r="N726" s="3" t="s">
        <v>40</v>
      </c>
    </row>
    <row r="727" ht="15" spans="1:14">
      <c r="A727" t="s">
        <v>44</v>
      </c>
      <c r="B727" s="5">
        <v>90.49</v>
      </c>
      <c r="C727" s="5">
        <v>2.44</v>
      </c>
      <c r="D727" s="5">
        <f t="shared" si="51"/>
        <v>0</v>
      </c>
      <c r="E727" s="5">
        <v>7.07</v>
      </c>
      <c r="F727" s="2">
        <v>0.4</v>
      </c>
      <c r="G727" s="2">
        <v>0.55</v>
      </c>
      <c r="H727" s="2">
        <v>0.28</v>
      </c>
      <c r="I727">
        <f t="shared" si="52"/>
        <v>0.15</v>
      </c>
      <c r="J727" s="6">
        <v>1160</v>
      </c>
      <c r="K727">
        <v>308</v>
      </c>
      <c r="L727" s="1">
        <v>2.9148016</v>
      </c>
      <c r="M727" s="2">
        <v>0.13401638</v>
      </c>
      <c r="N727" s="3" t="s">
        <v>40</v>
      </c>
    </row>
    <row r="728" ht="15" spans="1:14">
      <c r="A728" t="s">
        <v>44</v>
      </c>
      <c r="B728" s="5">
        <v>90.49</v>
      </c>
      <c r="C728" s="5">
        <v>2.44</v>
      </c>
      <c r="D728" s="5">
        <f t="shared" si="51"/>
        <v>0</v>
      </c>
      <c r="E728" s="5">
        <v>7.07</v>
      </c>
      <c r="F728" s="2">
        <v>0.4</v>
      </c>
      <c r="G728" s="2">
        <v>0.55</v>
      </c>
      <c r="H728" s="2">
        <v>0.28</v>
      </c>
      <c r="I728">
        <f t="shared" si="52"/>
        <v>0.15</v>
      </c>
      <c r="J728" s="6">
        <v>1160</v>
      </c>
      <c r="K728">
        <v>308</v>
      </c>
      <c r="L728" s="1">
        <v>3.139178</v>
      </c>
      <c r="M728" s="2">
        <v>0.13798591</v>
      </c>
      <c r="N728" s="3" t="s">
        <v>40</v>
      </c>
    </row>
    <row r="729" ht="15" spans="1:14">
      <c r="A729" t="s">
        <v>44</v>
      </c>
      <c r="B729" s="5">
        <v>90.49</v>
      </c>
      <c r="C729" s="5">
        <v>2.44</v>
      </c>
      <c r="D729" s="5">
        <f t="shared" si="51"/>
        <v>0</v>
      </c>
      <c r="E729" s="5">
        <v>7.07</v>
      </c>
      <c r="F729" s="2">
        <v>0.4</v>
      </c>
      <c r="G729" s="2">
        <v>0.55</v>
      </c>
      <c r="H729" s="2">
        <v>0.28</v>
      </c>
      <c r="I729">
        <f t="shared" si="52"/>
        <v>0.15</v>
      </c>
      <c r="J729" s="6">
        <v>1160</v>
      </c>
      <c r="K729">
        <v>308</v>
      </c>
      <c r="L729" s="1">
        <v>3.3635466</v>
      </c>
      <c r="M729" s="2">
        <v>0.14244886</v>
      </c>
      <c r="N729" s="3" t="s">
        <v>40</v>
      </c>
    </row>
    <row r="730" ht="15" spans="1:14">
      <c r="A730" t="s">
        <v>44</v>
      </c>
      <c r="B730" s="5">
        <v>90.49</v>
      </c>
      <c r="C730" s="5">
        <v>2.44</v>
      </c>
      <c r="D730" s="5">
        <f t="shared" si="51"/>
        <v>0</v>
      </c>
      <c r="E730" s="5">
        <v>7.07</v>
      </c>
      <c r="F730" s="2">
        <v>0.4</v>
      </c>
      <c r="G730" s="2">
        <v>0.55</v>
      </c>
      <c r="H730" s="2">
        <v>0.28</v>
      </c>
      <c r="I730">
        <f t="shared" si="52"/>
        <v>0.15</v>
      </c>
      <c r="J730" s="6">
        <v>1160</v>
      </c>
      <c r="K730">
        <v>308</v>
      </c>
      <c r="L730" s="1">
        <v>3.5817275</v>
      </c>
      <c r="M730" s="2">
        <v>0.14395066</v>
      </c>
      <c r="N730" s="3" t="s">
        <v>40</v>
      </c>
    </row>
    <row r="731" ht="15" spans="1:14">
      <c r="A731" t="s">
        <v>44</v>
      </c>
      <c r="B731" s="5">
        <v>90.49</v>
      </c>
      <c r="C731" s="5">
        <v>2.44</v>
      </c>
      <c r="D731" s="5">
        <f t="shared" si="51"/>
        <v>0</v>
      </c>
      <c r="E731" s="5">
        <v>7.07</v>
      </c>
      <c r="F731" s="2">
        <v>0.4</v>
      </c>
      <c r="G731" s="2">
        <v>0.55</v>
      </c>
      <c r="H731" s="2">
        <v>0.28</v>
      </c>
      <c r="I731">
        <f t="shared" si="52"/>
        <v>0.15</v>
      </c>
      <c r="J731" s="6">
        <v>1160</v>
      </c>
      <c r="K731">
        <v>308</v>
      </c>
      <c r="L731" s="1">
        <v>3.7999082</v>
      </c>
      <c r="M731" s="2">
        <v>0.14545245</v>
      </c>
      <c r="N731" s="3" t="s">
        <v>40</v>
      </c>
    </row>
    <row r="732" ht="15" spans="1:14">
      <c r="A732" t="s">
        <v>44</v>
      </c>
      <c r="B732" s="5">
        <v>90.49</v>
      </c>
      <c r="C732" s="5">
        <v>2.44</v>
      </c>
      <c r="D732" s="5">
        <f t="shared" si="51"/>
        <v>0</v>
      </c>
      <c r="E732" s="5">
        <v>7.07</v>
      </c>
      <c r="F732" s="2">
        <v>0.4</v>
      </c>
      <c r="G732" s="2">
        <v>0.55</v>
      </c>
      <c r="H732" s="2">
        <v>0.28</v>
      </c>
      <c r="I732">
        <f t="shared" si="52"/>
        <v>0.15</v>
      </c>
      <c r="J732" s="6">
        <v>1160</v>
      </c>
      <c r="K732">
        <v>308</v>
      </c>
      <c r="L732" s="1">
        <v>4.0305424</v>
      </c>
      <c r="M732" s="2">
        <v>0.14794233</v>
      </c>
      <c r="N732" s="3" t="s">
        <v>40</v>
      </c>
    </row>
    <row r="733" ht="15" spans="1:14">
      <c r="A733" t="s">
        <v>44</v>
      </c>
      <c r="B733" s="5">
        <v>90.49</v>
      </c>
      <c r="C733" s="5">
        <v>2.44</v>
      </c>
      <c r="D733" s="5">
        <f t="shared" si="51"/>
        <v>0</v>
      </c>
      <c r="E733" s="5">
        <v>7.07</v>
      </c>
      <c r="F733" s="2">
        <v>0.4</v>
      </c>
      <c r="G733" s="2">
        <v>0.55</v>
      </c>
      <c r="H733" s="2">
        <v>0.28</v>
      </c>
      <c r="I733">
        <f t="shared" si="52"/>
        <v>0.15</v>
      </c>
      <c r="J733" s="6">
        <v>1160</v>
      </c>
      <c r="K733">
        <v>308</v>
      </c>
      <c r="L733" s="1">
        <v>4.2549577</v>
      </c>
      <c r="M733" s="2">
        <v>0.14944474</v>
      </c>
      <c r="N733" s="3" t="s">
        <v>40</v>
      </c>
    </row>
    <row r="734" ht="15" spans="1:14">
      <c r="A734" t="s">
        <v>44</v>
      </c>
      <c r="B734" s="5">
        <v>90.49</v>
      </c>
      <c r="C734" s="5">
        <v>2.44</v>
      </c>
      <c r="D734" s="5">
        <f t="shared" si="51"/>
        <v>0</v>
      </c>
      <c r="E734" s="5">
        <v>7.07</v>
      </c>
      <c r="F734" s="2">
        <v>0.4</v>
      </c>
      <c r="G734" s="2">
        <v>0.55</v>
      </c>
      <c r="H734" s="2">
        <v>0.28</v>
      </c>
      <c r="I734">
        <f t="shared" si="52"/>
        <v>0.15</v>
      </c>
      <c r="J734" s="6">
        <v>1160</v>
      </c>
      <c r="K734">
        <v>308</v>
      </c>
      <c r="L734" s="1">
        <v>4.479404</v>
      </c>
      <c r="M734" s="2">
        <v>0.14897348</v>
      </c>
      <c r="N734" s="3" t="s">
        <v>40</v>
      </c>
    </row>
    <row r="735" ht="15" spans="1:14">
      <c r="A735" t="s">
        <v>44</v>
      </c>
      <c r="B735" s="5">
        <v>90.49</v>
      </c>
      <c r="C735" s="5">
        <v>2.44</v>
      </c>
      <c r="D735" s="5">
        <f t="shared" si="51"/>
        <v>0</v>
      </c>
      <c r="E735" s="5">
        <v>7.07</v>
      </c>
      <c r="F735" s="2">
        <v>0.4</v>
      </c>
      <c r="G735" s="2">
        <v>0.55</v>
      </c>
      <c r="H735" s="2">
        <v>0.28</v>
      </c>
      <c r="I735">
        <f t="shared" si="52"/>
        <v>0.15</v>
      </c>
      <c r="J735" s="6">
        <v>1160</v>
      </c>
      <c r="K735">
        <v>308</v>
      </c>
      <c r="L735" s="1">
        <v>4.678905</v>
      </c>
      <c r="M735" s="2">
        <v>0.14899316</v>
      </c>
      <c r="N735" s="3" t="s">
        <v>40</v>
      </c>
    </row>
    <row r="736" ht="15" spans="1:14">
      <c r="A736" t="s">
        <v>44</v>
      </c>
      <c r="B736" s="5">
        <v>90.49</v>
      </c>
      <c r="C736" s="5">
        <v>2.44</v>
      </c>
      <c r="D736" s="5">
        <f t="shared" si="51"/>
        <v>0</v>
      </c>
      <c r="E736" s="5">
        <v>7.07</v>
      </c>
      <c r="F736" s="2">
        <v>0.4</v>
      </c>
      <c r="G736" s="2">
        <v>0.55</v>
      </c>
      <c r="H736" s="2">
        <v>0.28</v>
      </c>
      <c r="I736">
        <f t="shared" si="52"/>
        <v>0.15</v>
      </c>
      <c r="J736" s="6">
        <v>1160</v>
      </c>
      <c r="K736">
        <v>308</v>
      </c>
      <c r="L736" s="1">
        <v>4.9033046</v>
      </c>
      <c r="M736" s="2">
        <v>0.15148242</v>
      </c>
      <c r="N736" s="3" t="s">
        <v>40</v>
      </c>
    </row>
    <row r="737" ht="15" spans="1:14">
      <c r="A737" t="s">
        <v>45</v>
      </c>
      <c r="B737" s="5">
        <v>95.23</v>
      </c>
      <c r="C737" s="5">
        <v>0.1</v>
      </c>
      <c r="D737" s="5">
        <f t="shared" si="51"/>
        <v>0</v>
      </c>
      <c r="E737" s="5">
        <v>4.67</v>
      </c>
      <c r="F737" s="2">
        <v>0.66</v>
      </c>
      <c r="G737" s="2">
        <v>1.01</v>
      </c>
      <c r="H737" s="2">
        <v>0.26</v>
      </c>
      <c r="I737">
        <f t="shared" si="52"/>
        <v>0.35</v>
      </c>
      <c r="J737" s="6">
        <v>1602</v>
      </c>
      <c r="K737">
        <v>308</v>
      </c>
      <c r="L737" s="1">
        <v>0.44053605</v>
      </c>
      <c r="M737" s="2">
        <v>0.08344308</v>
      </c>
      <c r="N737" s="3" t="s">
        <v>40</v>
      </c>
    </row>
    <row r="738" ht="15" spans="1:14">
      <c r="A738" t="s">
        <v>45</v>
      </c>
      <c r="B738" s="5">
        <v>95.23</v>
      </c>
      <c r="C738" s="5">
        <v>0.1</v>
      </c>
      <c r="D738" s="5">
        <f t="shared" ref="D738:D739" si="53">100-(B738+C738+E738)</f>
        <v>0</v>
      </c>
      <c r="E738" s="5">
        <v>4.67</v>
      </c>
      <c r="F738" s="2">
        <v>0.66</v>
      </c>
      <c r="G738" s="2">
        <v>1.01</v>
      </c>
      <c r="H738" s="2">
        <v>0.26</v>
      </c>
      <c r="I738">
        <f t="shared" ref="I738:I739" si="54">G738-F738</f>
        <v>0.35</v>
      </c>
      <c r="J738" s="6">
        <v>1602</v>
      </c>
      <c r="K738">
        <v>308</v>
      </c>
      <c r="L738" s="1">
        <v>0.5650531</v>
      </c>
      <c r="M738" s="2">
        <v>0.09431068</v>
      </c>
      <c r="N738" s="3" t="s">
        <v>40</v>
      </c>
    </row>
    <row r="739" ht="15" spans="1:14">
      <c r="A739" t="s">
        <v>45</v>
      </c>
      <c r="B739" s="5">
        <v>95.23</v>
      </c>
      <c r="C739" s="5">
        <v>0.1</v>
      </c>
      <c r="D739" s="5">
        <f t="shared" si="53"/>
        <v>0</v>
      </c>
      <c r="E739" s="5">
        <v>4.67</v>
      </c>
      <c r="F739" s="2">
        <v>0.66</v>
      </c>
      <c r="G739" s="2">
        <v>1.01</v>
      </c>
      <c r="H739" s="2">
        <v>0.26</v>
      </c>
      <c r="I739">
        <f t="shared" si="54"/>
        <v>0.35</v>
      </c>
      <c r="J739" s="6">
        <v>1602</v>
      </c>
      <c r="K739">
        <v>308</v>
      </c>
      <c r="L739" s="1">
        <v>0.70203125</v>
      </c>
      <c r="M739" s="2">
        <v>0.10567292</v>
      </c>
      <c r="N739" s="3" t="s">
        <v>40</v>
      </c>
    </row>
    <row r="740" ht="15" spans="1:14">
      <c r="A740" t="s">
        <v>45</v>
      </c>
      <c r="B740" s="5">
        <v>95.23</v>
      </c>
      <c r="C740" s="5">
        <v>0.1</v>
      </c>
      <c r="D740" s="5">
        <f t="shared" ref="D740:D758" si="55">100-(B740+C740+E740)</f>
        <v>0</v>
      </c>
      <c r="E740" s="5">
        <v>4.67</v>
      </c>
      <c r="F740" s="2">
        <v>0.66</v>
      </c>
      <c r="G740" s="2">
        <v>1.01</v>
      </c>
      <c r="H740" s="2">
        <v>0.26</v>
      </c>
      <c r="I740">
        <f t="shared" ref="I740:I759" si="56">G740-F740</f>
        <v>0.35</v>
      </c>
      <c r="J740" s="6">
        <v>1602</v>
      </c>
      <c r="K740">
        <v>308</v>
      </c>
      <c r="L740" s="1">
        <v>1.1505741</v>
      </c>
      <c r="M740" s="2">
        <v>0.12693436</v>
      </c>
      <c r="N740" s="3" t="s">
        <v>40</v>
      </c>
    </row>
    <row r="741" ht="15" spans="1:14">
      <c r="A741" t="s">
        <v>45</v>
      </c>
      <c r="B741" s="5">
        <v>95.23</v>
      </c>
      <c r="C741" s="5">
        <v>0.1</v>
      </c>
      <c r="D741" s="5">
        <f t="shared" si="55"/>
        <v>0</v>
      </c>
      <c r="E741" s="5">
        <v>4.67</v>
      </c>
      <c r="F741" s="2">
        <v>0.66</v>
      </c>
      <c r="G741" s="2">
        <v>1.01</v>
      </c>
      <c r="H741" s="2">
        <v>0.26</v>
      </c>
      <c r="I741">
        <f t="shared" si="56"/>
        <v>0.35</v>
      </c>
      <c r="J741" s="6">
        <v>1602</v>
      </c>
      <c r="K741">
        <v>308</v>
      </c>
      <c r="L741" s="1">
        <v>1.237778</v>
      </c>
      <c r="M741" s="2">
        <v>0.1318772</v>
      </c>
      <c r="N741" s="3" t="s">
        <v>40</v>
      </c>
    </row>
    <row r="742" ht="15" spans="1:14">
      <c r="A742" t="s">
        <v>45</v>
      </c>
      <c r="B742" s="5">
        <v>95.23</v>
      </c>
      <c r="C742" s="5">
        <v>0.1</v>
      </c>
      <c r="D742" s="5">
        <f t="shared" si="55"/>
        <v>0</v>
      </c>
      <c r="E742" s="5">
        <v>4.67</v>
      </c>
      <c r="F742" s="2">
        <v>0.66</v>
      </c>
      <c r="G742" s="2">
        <v>1.01</v>
      </c>
      <c r="H742" s="2">
        <v>0.26</v>
      </c>
      <c r="I742">
        <f t="shared" si="56"/>
        <v>0.35</v>
      </c>
      <c r="J742" s="6">
        <v>1602</v>
      </c>
      <c r="K742">
        <v>308</v>
      </c>
      <c r="L742" s="1">
        <v>1.5056708</v>
      </c>
      <c r="M742" s="2">
        <v>0.14374578</v>
      </c>
      <c r="N742" s="3" t="s">
        <v>40</v>
      </c>
    </row>
    <row r="743" ht="15" spans="1:14">
      <c r="A743" t="s">
        <v>45</v>
      </c>
      <c r="B743" s="5">
        <v>95.23</v>
      </c>
      <c r="C743" s="5">
        <v>0.1</v>
      </c>
      <c r="D743" s="5">
        <f t="shared" si="55"/>
        <v>0</v>
      </c>
      <c r="E743" s="5">
        <v>4.67</v>
      </c>
      <c r="F743" s="2">
        <v>0.66</v>
      </c>
      <c r="G743" s="2">
        <v>1.01</v>
      </c>
      <c r="H743" s="2">
        <v>0.26</v>
      </c>
      <c r="I743">
        <f t="shared" si="56"/>
        <v>0.35</v>
      </c>
      <c r="J743" s="6">
        <v>1602</v>
      </c>
      <c r="K743">
        <v>308</v>
      </c>
      <c r="L743" s="1">
        <v>1.7860324</v>
      </c>
      <c r="M743" s="2">
        <v>0.1556156</v>
      </c>
      <c r="N743" s="3" t="s">
        <v>40</v>
      </c>
    </row>
    <row r="744" ht="15" spans="1:14">
      <c r="A744" t="s">
        <v>45</v>
      </c>
      <c r="B744" s="5">
        <v>95.23</v>
      </c>
      <c r="C744" s="5">
        <v>0.1</v>
      </c>
      <c r="D744" s="5">
        <f t="shared" si="55"/>
        <v>0</v>
      </c>
      <c r="E744" s="5">
        <v>4.67</v>
      </c>
      <c r="F744" s="2">
        <v>0.66</v>
      </c>
      <c r="G744" s="2">
        <v>1.01</v>
      </c>
      <c r="H744" s="2">
        <v>0.26</v>
      </c>
      <c r="I744">
        <f t="shared" si="56"/>
        <v>0.35</v>
      </c>
      <c r="J744" s="6">
        <v>1602</v>
      </c>
      <c r="K744">
        <v>308</v>
      </c>
      <c r="L744" s="1">
        <v>1.8732364</v>
      </c>
      <c r="M744" s="2">
        <v>0.16055843</v>
      </c>
      <c r="N744" s="3" t="s">
        <v>40</v>
      </c>
    </row>
    <row r="745" ht="15" spans="1:14">
      <c r="A745" t="s">
        <v>45</v>
      </c>
      <c r="B745" s="5">
        <v>95.23</v>
      </c>
      <c r="C745" s="5">
        <v>0.1</v>
      </c>
      <c r="D745" s="5">
        <f t="shared" si="55"/>
        <v>0</v>
      </c>
      <c r="E745" s="5">
        <v>4.67</v>
      </c>
      <c r="F745" s="2">
        <v>0.66</v>
      </c>
      <c r="G745" s="2">
        <v>1.01</v>
      </c>
      <c r="H745" s="2">
        <v>0.26</v>
      </c>
      <c r="I745">
        <f t="shared" si="56"/>
        <v>0.35</v>
      </c>
      <c r="J745" s="6">
        <v>1602</v>
      </c>
      <c r="K745">
        <v>308</v>
      </c>
      <c r="L745" s="1">
        <v>2.0040734</v>
      </c>
      <c r="M745" s="2">
        <v>0.165999</v>
      </c>
      <c r="N745" s="3" t="s">
        <v>40</v>
      </c>
    </row>
    <row r="746" ht="15" spans="1:14">
      <c r="A746" t="s">
        <v>45</v>
      </c>
      <c r="B746" s="5">
        <v>95.23</v>
      </c>
      <c r="C746" s="5">
        <v>0.1</v>
      </c>
      <c r="D746" s="5">
        <f t="shared" si="55"/>
        <v>0</v>
      </c>
      <c r="E746" s="5">
        <v>4.67</v>
      </c>
      <c r="F746" s="2">
        <v>0.66</v>
      </c>
      <c r="G746" s="2">
        <v>1.01</v>
      </c>
      <c r="H746" s="2">
        <v>0.26</v>
      </c>
      <c r="I746">
        <f t="shared" si="56"/>
        <v>0.35</v>
      </c>
      <c r="J746" s="6">
        <v>1602</v>
      </c>
      <c r="K746">
        <v>308</v>
      </c>
      <c r="L746" s="1">
        <v>2.2221766</v>
      </c>
      <c r="M746" s="2">
        <v>0.17243502</v>
      </c>
      <c r="N746" s="3" t="s">
        <v>40</v>
      </c>
    </row>
    <row r="747" ht="15" spans="1:14">
      <c r="A747" t="s">
        <v>45</v>
      </c>
      <c r="B747" s="5">
        <v>95.23</v>
      </c>
      <c r="C747" s="5">
        <v>0.1</v>
      </c>
      <c r="D747" s="5">
        <f t="shared" si="55"/>
        <v>0</v>
      </c>
      <c r="E747" s="5">
        <v>4.67</v>
      </c>
      <c r="F747" s="2">
        <v>0.66</v>
      </c>
      <c r="G747" s="2">
        <v>1.01</v>
      </c>
      <c r="H747" s="2">
        <v>0.26</v>
      </c>
      <c r="I747">
        <f t="shared" si="56"/>
        <v>0.35</v>
      </c>
      <c r="J747" s="6">
        <v>1602</v>
      </c>
      <c r="K747">
        <v>308</v>
      </c>
      <c r="L747" s="1">
        <v>2.4402874</v>
      </c>
      <c r="M747" s="2">
        <v>0.17837761</v>
      </c>
      <c r="N747" s="3" t="s">
        <v>40</v>
      </c>
    </row>
    <row r="748" ht="15" spans="1:14">
      <c r="A748" t="s">
        <v>45</v>
      </c>
      <c r="B748" s="5">
        <v>95.23</v>
      </c>
      <c r="C748" s="5">
        <v>0.1</v>
      </c>
      <c r="D748" s="5">
        <f t="shared" si="55"/>
        <v>0</v>
      </c>
      <c r="E748" s="5">
        <v>4.67</v>
      </c>
      <c r="F748" s="2">
        <v>0.66</v>
      </c>
      <c r="G748" s="2">
        <v>1.01</v>
      </c>
      <c r="H748" s="2">
        <v>0.26</v>
      </c>
      <c r="I748">
        <f t="shared" si="56"/>
        <v>0.35</v>
      </c>
      <c r="J748" s="6">
        <v>1602</v>
      </c>
      <c r="K748">
        <v>308</v>
      </c>
      <c r="L748" s="1">
        <v>2.677047</v>
      </c>
      <c r="M748" s="2">
        <v>0.18777601</v>
      </c>
      <c r="N748" s="3" t="s">
        <v>40</v>
      </c>
    </row>
    <row r="749" ht="15" spans="1:14">
      <c r="A749" t="s">
        <v>45</v>
      </c>
      <c r="B749" s="5">
        <v>95.23</v>
      </c>
      <c r="C749" s="5">
        <v>0.1</v>
      </c>
      <c r="D749" s="5">
        <f t="shared" si="55"/>
        <v>0</v>
      </c>
      <c r="E749" s="5">
        <v>4.67</v>
      </c>
      <c r="F749" s="2">
        <v>0.66</v>
      </c>
      <c r="G749" s="2">
        <v>1.01</v>
      </c>
      <c r="H749" s="2">
        <v>0.26</v>
      </c>
      <c r="I749">
        <f t="shared" si="56"/>
        <v>0.35</v>
      </c>
      <c r="J749" s="6">
        <v>1602</v>
      </c>
      <c r="K749">
        <v>308</v>
      </c>
      <c r="L749" s="1">
        <v>2.8888924</v>
      </c>
      <c r="M749" s="2">
        <v>0.19569169</v>
      </c>
      <c r="N749" s="3" t="s">
        <v>40</v>
      </c>
    </row>
    <row r="750" ht="15" spans="1:14">
      <c r="A750" t="s">
        <v>45</v>
      </c>
      <c r="B750" s="5">
        <v>95.23</v>
      </c>
      <c r="C750" s="5">
        <v>0.1</v>
      </c>
      <c r="D750" s="5">
        <f t="shared" si="55"/>
        <v>0</v>
      </c>
      <c r="E750" s="5">
        <v>4.67</v>
      </c>
      <c r="F750" s="2">
        <v>0.66</v>
      </c>
      <c r="G750" s="2">
        <v>1.01</v>
      </c>
      <c r="H750" s="2">
        <v>0.26</v>
      </c>
      <c r="I750">
        <f t="shared" si="56"/>
        <v>0.35</v>
      </c>
      <c r="J750" s="6">
        <v>1602</v>
      </c>
      <c r="K750">
        <v>308</v>
      </c>
      <c r="L750" s="1">
        <v>3.0945654</v>
      </c>
      <c r="M750" s="2">
        <v>0.19965936</v>
      </c>
      <c r="N750" s="3" t="s">
        <v>40</v>
      </c>
    </row>
    <row r="751" ht="15" spans="1:14">
      <c r="A751" t="s">
        <v>45</v>
      </c>
      <c r="B751" s="5">
        <v>95.23</v>
      </c>
      <c r="C751" s="5">
        <v>0.1</v>
      </c>
      <c r="D751" s="5">
        <f t="shared" si="55"/>
        <v>0</v>
      </c>
      <c r="E751" s="5">
        <v>4.67</v>
      </c>
      <c r="F751" s="2">
        <v>0.66</v>
      </c>
      <c r="G751" s="2">
        <v>1.01</v>
      </c>
      <c r="H751" s="2">
        <v>0.26</v>
      </c>
      <c r="I751">
        <f t="shared" si="56"/>
        <v>0.35</v>
      </c>
      <c r="J751" s="6">
        <v>1602</v>
      </c>
      <c r="K751">
        <v>308</v>
      </c>
      <c r="L751" s="1">
        <v>3.3064654</v>
      </c>
      <c r="M751" s="2">
        <v>0.20412108</v>
      </c>
      <c r="N751" s="3" t="s">
        <v>40</v>
      </c>
    </row>
    <row r="752" ht="15" spans="1:14">
      <c r="A752" t="s">
        <v>45</v>
      </c>
      <c r="B752" s="5">
        <v>95.23</v>
      </c>
      <c r="C752" s="5">
        <v>0.1</v>
      </c>
      <c r="D752" s="5">
        <f t="shared" si="55"/>
        <v>0</v>
      </c>
      <c r="E752" s="5">
        <v>4.67</v>
      </c>
      <c r="F752" s="2">
        <v>0.66</v>
      </c>
      <c r="G752" s="2">
        <v>1.01</v>
      </c>
      <c r="H752" s="2">
        <v>0.26</v>
      </c>
      <c r="I752">
        <f t="shared" si="56"/>
        <v>0.35</v>
      </c>
      <c r="J752" s="6">
        <v>1602</v>
      </c>
      <c r="K752">
        <v>308</v>
      </c>
      <c r="L752" s="1">
        <v>3.537045</v>
      </c>
      <c r="M752" s="2">
        <v>0.2100649</v>
      </c>
      <c r="N752" s="3" t="s">
        <v>40</v>
      </c>
    </row>
    <row r="753" ht="15" spans="1:14">
      <c r="A753" t="s">
        <v>45</v>
      </c>
      <c r="B753" s="5">
        <v>95.23</v>
      </c>
      <c r="C753" s="5">
        <v>0.1</v>
      </c>
      <c r="D753" s="5">
        <f t="shared" si="55"/>
        <v>0</v>
      </c>
      <c r="E753" s="5">
        <v>4.67</v>
      </c>
      <c r="F753" s="2">
        <v>0.66</v>
      </c>
      <c r="G753" s="2">
        <v>1.01</v>
      </c>
      <c r="H753" s="2">
        <v>0.26</v>
      </c>
      <c r="I753">
        <f t="shared" si="56"/>
        <v>0.35</v>
      </c>
      <c r="J753" s="6">
        <v>1602</v>
      </c>
      <c r="K753">
        <v>308</v>
      </c>
      <c r="L753" s="1">
        <v>3.7675936</v>
      </c>
      <c r="M753" s="2">
        <v>0.21798243</v>
      </c>
      <c r="N753" s="3" t="s">
        <v>40</v>
      </c>
    </row>
    <row r="754" ht="15" spans="1:14">
      <c r="A754" t="s">
        <v>45</v>
      </c>
      <c r="B754" s="5">
        <v>95.23</v>
      </c>
      <c r="C754" s="5">
        <v>0.1</v>
      </c>
      <c r="D754" s="5">
        <f t="shared" si="55"/>
        <v>0</v>
      </c>
      <c r="E754" s="5">
        <v>4.67</v>
      </c>
      <c r="F754" s="2">
        <v>0.66</v>
      </c>
      <c r="G754" s="2">
        <v>1.01</v>
      </c>
      <c r="H754" s="2">
        <v>0.26</v>
      </c>
      <c r="I754">
        <f t="shared" si="56"/>
        <v>0.35</v>
      </c>
      <c r="J754" s="6">
        <v>1602</v>
      </c>
      <c r="K754">
        <v>308</v>
      </c>
      <c r="L754" s="1">
        <v>3.9919233</v>
      </c>
      <c r="M754" s="2">
        <v>0.22491248</v>
      </c>
      <c r="N754" s="3" t="s">
        <v>40</v>
      </c>
    </row>
    <row r="755" ht="15" spans="1:30">
      <c r="A755" t="s">
        <v>45</v>
      </c>
      <c r="B755" s="5">
        <v>95.23</v>
      </c>
      <c r="C755" s="5">
        <v>0.1</v>
      </c>
      <c r="D755" s="5">
        <f t="shared" si="55"/>
        <v>0</v>
      </c>
      <c r="E755" s="5">
        <v>4.67</v>
      </c>
      <c r="F755" s="2">
        <v>0.66</v>
      </c>
      <c r="G755" s="2">
        <v>1.01</v>
      </c>
      <c r="H755" s="2">
        <v>0.26</v>
      </c>
      <c r="I755">
        <f t="shared" si="56"/>
        <v>0.35</v>
      </c>
      <c r="J755" s="6">
        <v>1602</v>
      </c>
      <c r="K755">
        <v>308</v>
      </c>
      <c r="L755" s="1">
        <v>4.1913543</v>
      </c>
      <c r="M755" s="2">
        <v>0.22937296</v>
      </c>
      <c r="N755" s="3" t="s">
        <v>40</v>
      </c>
      <c r="U755" s="5"/>
      <c r="V755" s="5"/>
      <c r="X755" s="5"/>
      <c r="Y755" s="2"/>
      <c r="Z755" s="2"/>
      <c r="AA755" s="2"/>
      <c r="AC755" s="6"/>
      <c r="AD755" s="6"/>
    </row>
    <row r="756" ht="15" spans="1:14">
      <c r="A756" t="s">
        <v>45</v>
      </c>
      <c r="B756" s="5">
        <v>95.23</v>
      </c>
      <c r="C756" s="5">
        <v>0.1</v>
      </c>
      <c r="D756" s="5">
        <f t="shared" si="55"/>
        <v>0</v>
      </c>
      <c r="E756" s="5">
        <v>4.67</v>
      </c>
      <c r="F756" s="2">
        <v>0.66</v>
      </c>
      <c r="G756" s="2">
        <v>1.01</v>
      </c>
      <c r="H756" s="2">
        <v>0.26</v>
      </c>
      <c r="I756">
        <f t="shared" si="56"/>
        <v>0.35</v>
      </c>
      <c r="J756" s="6">
        <v>1602</v>
      </c>
      <c r="K756">
        <v>308</v>
      </c>
      <c r="L756" s="1">
        <v>4.409543</v>
      </c>
      <c r="M756" s="2">
        <v>0.23038134</v>
      </c>
      <c r="N756" s="3" t="s">
        <v>40</v>
      </c>
    </row>
    <row r="757" ht="15" spans="1:30">
      <c r="A757" t="s">
        <v>45</v>
      </c>
      <c r="B757" s="5">
        <v>95.23</v>
      </c>
      <c r="C757" s="5">
        <v>0.1</v>
      </c>
      <c r="D757" s="5">
        <f t="shared" si="55"/>
        <v>0</v>
      </c>
      <c r="E757" s="5">
        <v>4.67</v>
      </c>
      <c r="F757" s="2">
        <v>0.66</v>
      </c>
      <c r="G757" s="2">
        <v>1.01</v>
      </c>
      <c r="H757" s="2">
        <v>0.26</v>
      </c>
      <c r="I757">
        <f t="shared" si="56"/>
        <v>0.35</v>
      </c>
      <c r="J757" s="6">
        <v>1602</v>
      </c>
      <c r="K757">
        <v>308</v>
      </c>
      <c r="L757" s="1">
        <v>4.627677</v>
      </c>
      <c r="M757" s="2">
        <v>0.23484367</v>
      </c>
      <c r="N757" s="3" t="s">
        <v>40</v>
      </c>
      <c r="U757" s="5"/>
      <c r="V757" s="5"/>
      <c r="X757" s="5"/>
      <c r="Y757" s="2"/>
      <c r="Z757" s="2"/>
      <c r="AA757" s="2"/>
      <c r="AC757" s="6"/>
      <c r="AD757" s="6"/>
    </row>
    <row r="758" ht="15" spans="1:14">
      <c r="A758" t="s">
        <v>45</v>
      </c>
      <c r="B758" s="5">
        <v>95.23</v>
      </c>
      <c r="C758" s="5">
        <v>0.1</v>
      </c>
      <c r="D758" s="5">
        <f t="shared" si="55"/>
        <v>0</v>
      </c>
      <c r="E758" s="5">
        <v>4.67</v>
      </c>
      <c r="F758" s="2">
        <v>0.66</v>
      </c>
      <c r="G758" s="2">
        <v>1.01</v>
      </c>
      <c r="H758" s="2">
        <v>0.26</v>
      </c>
      <c r="I758">
        <f t="shared" si="56"/>
        <v>0.35</v>
      </c>
      <c r="J758" s="6">
        <v>1602</v>
      </c>
      <c r="K758">
        <v>308</v>
      </c>
      <c r="L758" s="1">
        <v>4.8457413</v>
      </c>
      <c r="M758" s="2">
        <v>0.2437468</v>
      </c>
      <c r="N758" s="3" t="s">
        <v>40</v>
      </c>
    </row>
    <row r="759" ht="15" spans="1:14">
      <c r="A759" t="s">
        <v>46</v>
      </c>
      <c r="B759" s="5">
        <v>67.8</v>
      </c>
      <c r="C759" s="5">
        <v>1.36</v>
      </c>
      <c r="D759">
        <v>30.84</v>
      </c>
      <c r="E759" s="5">
        <f>100-SUM(B759:D759)</f>
        <v>0</v>
      </c>
      <c r="F759" s="2">
        <v>0.54</v>
      </c>
      <c r="G759" s="2">
        <v>0.59</v>
      </c>
      <c r="H759" s="2">
        <v>0.19</v>
      </c>
      <c r="I759">
        <f t="shared" si="56"/>
        <v>0.0499999999999999</v>
      </c>
      <c r="J759" s="6">
        <v>1157</v>
      </c>
      <c r="K759" s="6">
        <v>77</v>
      </c>
      <c r="L759" s="1">
        <v>0.0036450285</v>
      </c>
      <c r="M759" s="2">
        <v>0.7110255</v>
      </c>
      <c r="N759" s="3" t="s">
        <v>47</v>
      </c>
    </row>
    <row r="760" ht="15" spans="1:14">
      <c r="A760" t="s">
        <v>46</v>
      </c>
      <c r="B760" s="5">
        <v>67.8</v>
      </c>
      <c r="C760" s="5">
        <v>1.36</v>
      </c>
      <c r="D760">
        <v>30.84</v>
      </c>
      <c r="E760" s="5">
        <f>100-SUM(B760:D760)</f>
        <v>0</v>
      </c>
      <c r="F760" s="2">
        <v>0.54</v>
      </c>
      <c r="G760" s="2">
        <v>0.59</v>
      </c>
      <c r="H760" s="2">
        <v>0.19</v>
      </c>
      <c r="I760">
        <f t="shared" ref="I760:I761" si="57">G760-F760</f>
        <v>0.0499999999999999</v>
      </c>
      <c r="J760" s="6">
        <v>1157</v>
      </c>
      <c r="K760" s="6">
        <v>77</v>
      </c>
      <c r="L760" s="1">
        <v>0.0056337854</v>
      </c>
      <c r="M760" s="2">
        <v>0.97683775</v>
      </c>
      <c r="N760" s="3" t="s">
        <v>47</v>
      </c>
    </row>
    <row r="761" ht="15" spans="1:14">
      <c r="A761" t="s">
        <v>46</v>
      </c>
      <c r="B761" s="5">
        <v>67.8</v>
      </c>
      <c r="C761" s="5">
        <v>1.36</v>
      </c>
      <c r="D761">
        <v>30.84</v>
      </c>
      <c r="E761" s="5">
        <f t="shared" ref="E761:E791" si="58">100-SUM(B761:D761)</f>
        <v>0</v>
      </c>
      <c r="F761" s="2">
        <v>0.54</v>
      </c>
      <c r="G761" s="2">
        <v>0.59</v>
      </c>
      <c r="H761" s="2">
        <v>0.19</v>
      </c>
      <c r="I761">
        <f t="shared" si="57"/>
        <v>0.0499999999999999</v>
      </c>
      <c r="J761" s="6">
        <v>1157</v>
      </c>
      <c r="K761" s="6">
        <v>77</v>
      </c>
      <c r="L761" s="1">
        <v>0.012585199</v>
      </c>
      <c r="M761" s="2">
        <v>1.242716</v>
      </c>
      <c r="N761" s="3" t="s">
        <v>47</v>
      </c>
    </row>
    <row r="762" ht="15" spans="1:14">
      <c r="A762" t="s">
        <v>46</v>
      </c>
      <c r="B762" s="5">
        <v>67.8</v>
      </c>
      <c r="C762" s="5">
        <v>1.36</v>
      </c>
      <c r="D762">
        <v>30.84</v>
      </c>
      <c r="E762" s="5">
        <f t="shared" si="58"/>
        <v>0</v>
      </c>
      <c r="F762" s="2">
        <v>0.54</v>
      </c>
      <c r="G762" s="2">
        <v>0.59</v>
      </c>
      <c r="H762" s="2">
        <v>0.19</v>
      </c>
      <c r="I762">
        <f t="shared" ref="I762:I791" si="59">G762-F762</f>
        <v>0.0499999999999999</v>
      </c>
      <c r="J762" s="6">
        <v>1157</v>
      </c>
      <c r="K762" s="6">
        <v>77</v>
      </c>
      <c r="L762" s="1">
        <v>0.022091828</v>
      </c>
      <c r="M762" s="2">
        <v>1.4687603</v>
      </c>
      <c r="N762" s="3" t="s">
        <v>47</v>
      </c>
    </row>
    <row r="763" ht="15" spans="1:14">
      <c r="A763" t="s">
        <v>46</v>
      </c>
      <c r="B763" s="5">
        <v>67.8</v>
      </c>
      <c r="C763" s="5">
        <v>1.36</v>
      </c>
      <c r="D763">
        <v>30.84</v>
      </c>
      <c r="E763" s="5">
        <f t="shared" si="58"/>
        <v>0</v>
      </c>
      <c r="F763" s="2">
        <v>0.54</v>
      </c>
      <c r="G763" s="2">
        <v>0.59</v>
      </c>
      <c r="H763" s="2">
        <v>0.19</v>
      </c>
      <c r="I763">
        <f t="shared" si="59"/>
        <v>0.0499999999999999</v>
      </c>
      <c r="J763" s="6">
        <v>1157</v>
      </c>
      <c r="K763" s="6">
        <v>77</v>
      </c>
      <c r="L763" s="1">
        <v>0.029252585</v>
      </c>
      <c r="M763" s="2">
        <v>1.6216822</v>
      </c>
      <c r="N763" s="3" t="s">
        <v>47</v>
      </c>
    </row>
    <row r="764" ht="15" spans="1:14">
      <c r="A764" t="s">
        <v>46</v>
      </c>
      <c r="B764" s="5">
        <v>67.8</v>
      </c>
      <c r="C764" s="5">
        <v>1.36</v>
      </c>
      <c r="D764">
        <v>30.84</v>
      </c>
      <c r="E764" s="5">
        <f t="shared" si="58"/>
        <v>0</v>
      </c>
      <c r="F764" s="2">
        <v>0.54</v>
      </c>
      <c r="G764" s="2">
        <v>0.59</v>
      </c>
      <c r="H764" s="2">
        <v>0.19</v>
      </c>
      <c r="I764">
        <f t="shared" si="59"/>
        <v>0.0499999999999999</v>
      </c>
      <c r="J764" s="6">
        <v>1157</v>
      </c>
      <c r="K764" s="6">
        <v>77</v>
      </c>
      <c r="L764" s="1">
        <v>0.041462198</v>
      </c>
      <c r="M764" s="2">
        <v>1.7281588</v>
      </c>
      <c r="N764" s="3" t="s">
        <v>47</v>
      </c>
    </row>
    <row r="765" ht="15" spans="1:14">
      <c r="A765" t="s">
        <v>46</v>
      </c>
      <c r="B765" s="5">
        <v>67.8</v>
      </c>
      <c r="C765" s="5">
        <v>1.36</v>
      </c>
      <c r="D765">
        <v>30.84</v>
      </c>
      <c r="E765" s="5">
        <f t="shared" si="58"/>
        <v>0</v>
      </c>
      <c r="F765" s="2">
        <v>0.54</v>
      </c>
      <c r="G765" s="2">
        <v>0.59</v>
      </c>
      <c r="H765" s="2">
        <v>0.19</v>
      </c>
      <c r="I765">
        <f t="shared" si="59"/>
        <v>0.0499999999999999</v>
      </c>
      <c r="J765" s="6">
        <v>1157</v>
      </c>
      <c r="K765" s="6">
        <v>77</v>
      </c>
      <c r="L765" s="1">
        <v>0.05367181</v>
      </c>
      <c r="M765" s="2">
        <v>1.8346354</v>
      </c>
      <c r="N765" s="3" t="s">
        <v>47</v>
      </c>
    </row>
    <row r="766" ht="15" spans="1:14">
      <c r="A766" t="s">
        <v>46</v>
      </c>
      <c r="B766" s="5">
        <v>67.8</v>
      </c>
      <c r="C766" s="5">
        <v>1.36</v>
      </c>
      <c r="D766">
        <v>30.84</v>
      </c>
      <c r="E766" s="5">
        <f t="shared" si="58"/>
        <v>0</v>
      </c>
      <c r="F766" s="2">
        <v>0.54</v>
      </c>
      <c r="G766" s="2">
        <v>0.59</v>
      </c>
      <c r="H766" s="2">
        <v>0.19</v>
      </c>
      <c r="I766">
        <f t="shared" si="59"/>
        <v>0.0499999999999999</v>
      </c>
      <c r="J766" s="6">
        <v>1157</v>
      </c>
      <c r="K766" s="6">
        <v>77</v>
      </c>
      <c r="L766" s="1">
        <v>0.08063394</v>
      </c>
      <c r="M766" s="2">
        <v>2.014399</v>
      </c>
      <c r="N766" s="3" t="s">
        <v>47</v>
      </c>
    </row>
    <row r="767" ht="15" spans="1:14">
      <c r="A767" t="s">
        <v>46</v>
      </c>
      <c r="B767" s="5">
        <v>67.8</v>
      </c>
      <c r="C767" s="5">
        <v>1.36</v>
      </c>
      <c r="D767">
        <v>30.84</v>
      </c>
      <c r="E767" s="5">
        <f t="shared" si="58"/>
        <v>0</v>
      </c>
      <c r="F767" s="2">
        <v>0.54</v>
      </c>
      <c r="G767" s="2">
        <v>0.59</v>
      </c>
      <c r="H767" s="2">
        <v>0.19</v>
      </c>
      <c r="I767">
        <f t="shared" si="59"/>
        <v>0.0499999999999999</v>
      </c>
      <c r="J767" s="6">
        <v>1157</v>
      </c>
      <c r="K767" s="6">
        <v>77</v>
      </c>
      <c r="L767" s="1">
        <v>0.10280581</v>
      </c>
      <c r="M767" s="2">
        <v>2.1010742</v>
      </c>
      <c r="N767" s="3" t="s">
        <v>47</v>
      </c>
    </row>
    <row r="768" ht="15" spans="1:14">
      <c r="A768" t="s">
        <v>46</v>
      </c>
      <c r="B768" s="5">
        <v>67.8</v>
      </c>
      <c r="C768" s="5">
        <v>1.36</v>
      </c>
      <c r="D768">
        <v>30.84</v>
      </c>
      <c r="E768" s="5">
        <f t="shared" si="58"/>
        <v>0</v>
      </c>
      <c r="F768" s="2">
        <v>0.54</v>
      </c>
      <c r="G768" s="2">
        <v>0.59</v>
      </c>
      <c r="H768" s="2">
        <v>0.19</v>
      </c>
      <c r="I768">
        <f t="shared" si="59"/>
        <v>0.0499999999999999</v>
      </c>
      <c r="J768" s="6">
        <v>1157</v>
      </c>
      <c r="K768" s="6">
        <v>77</v>
      </c>
      <c r="L768" s="1">
        <v>0.120015025</v>
      </c>
      <c r="M768" s="2">
        <v>2.1876833</v>
      </c>
      <c r="N768" s="3" t="s">
        <v>47</v>
      </c>
    </row>
    <row r="769" ht="15" spans="1:14">
      <c r="A769" t="s">
        <v>46</v>
      </c>
      <c r="B769" s="5">
        <v>67.8</v>
      </c>
      <c r="C769" s="5">
        <v>1.36</v>
      </c>
      <c r="D769">
        <v>30.84</v>
      </c>
      <c r="E769" s="5">
        <f t="shared" si="58"/>
        <v>0</v>
      </c>
      <c r="F769" s="2">
        <v>0.54</v>
      </c>
      <c r="G769" s="2">
        <v>0.59</v>
      </c>
      <c r="H769" s="2">
        <v>0.19</v>
      </c>
      <c r="I769">
        <f t="shared" si="59"/>
        <v>0.0499999999999999</v>
      </c>
      <c r="J769" s="6">
        <v>1157</v>
      </c>
      <c r="K769" s="6">
        <v>77</v>
      </c>
      <c r="L769" s="1">
        <v>0.14221153</v>
      </c>
      <c r="M769" s="2">
        <v>2.2610693</v>
      </c>
      <c r="N769" s="3" t="s">
        <v>47</v>
      </c>
    </row>
    <row r="770" ht="15" spans="1:14">
      <c r="A770" t="s">
        <v>46</v>
      </c>
      <c r="B770" s="5">
        <v>67.8</v>
      </c>
      <c r="C770" s="5">
        <v>1.36</v>
      </c>
      <c r="D770">
        <v>30.84</v>
      </c>
      <c r="E770" s="5">
        <f t="shared" si="58"/>
        <v>0</v>
      </c>
      <c r="F770" s="2">
        <v>0.54</v>
      </c>
      <c r="G770" s="2">
        <v>0.59</v>
      </c>
      <c r="H770" s="2">
        <v>0.19</v>
      </c>
      <c r="I770">
        <f t="shared" si="59"/>
        <v>0.0499999999999999</v>
      </c>
      <c r="J770" s="6">
        <v>1157</v>
      </c>
      <c r="K770" s="6">
        <v>77</v>
      </c>
      <c r="L770" s="1">
        <v>0.18419708</v>
      </c>
      <c r="M770" s="2">
        <v>2.3679416</v>
      </c>
      <c r="N770" s="3" t="s">
        <v>47</v>
      </c>
    </row>
    <row r="771" ht="15" spans="1:14">
      <c r="A771" t="s">
        <v>46</v>
      </c>
      <c r="B771" s="5">
        <v>67.8</v>
      </c>
      <c r="C771" s="5">
        <v>1.36</v>
      </c>
      <c r="D771">
        <v>30.84</v>
      </c>
      <c r="E771" s="5">
        <f t="shared" si="58"/>
        <v>0</v>
      </c>
      <c r="F771" s="2">
        <v>0.54</v>
      </c>
      <c r="G771" s="2">
        <v>0.59</v>
      </c>
      <c r="H771" s="2">
        <v>0.19</v>
      </c>
      <c r="I771">
        <f t="shared" si="59"/>
        <v>0.0499999999999999</v>
      </c>
      <c r="J771" s="6">
        <v>1157</v>
      </c>
      <c r="K771" s="6">
        <v>77</v>
      </c>
      <c r="L771" s="1">
        <v>0.31277052</v>
      </c>
      <c r="M771" s="2">
        <v>2.615502</v>
      </c>
      <c r="N771" s="3" t="s">
        <v>47</v>
      </c>
    </row>
    <row r="772" ht="15" spans="1:14">
      <c r="A772" t="s">
        <v>46</v>
      </c>
      <c r="B772" s="5">
        <v>67.8</v>
      </c>
      <c r="C772" s="5">
        <v>1.36</v>
      </c>
      <c r="D772">
        <v>30.84</v>
      </c>
      <c r="E772" s="5">
        <f t="shared" si="58"/>
        <v>0</v>
      </c>
      <c r="F772" s="2">
        <v>0.54</v>
      </c>
      <c r="G772" s="2">
        <v>0.59</v>
      </c>
      <c r="H772" s="2">
        <v>0.19</v>
      </c>
      <c r="I772">
        <f t="shared" si="59"/>
        <v>0.0499999999999999</v>
      </c>
      <c r="J772" s="6">
        <v>1157</v>
      </c>
      <c r="K772" s="6">
        <v>77</v>
      </c>
      <c r="L772" s="1">
        <v>0.3969633</v>
      </c>
      <c r="M772" s="2">
        <v>2.709646</v>
      </c>
      <c r="N772" s="3" t="s">
        <v>47</v>
      </c>
    </row>
    <row r="773" ht="15" spans="1:14">
      <c r="A773" t="s">
        <v>46</v>
      </c>
      <c r="B773" s="5">
        <v>67.8</v>
      </c>
      <c r="C773" s="5">
        <v>1.36</v>
      </c>
      <c r="D773">
        <v>30.84</v>
      </c>
      <c r="E773" s="5">
        <f t="shared" si="58"/>
        <v>0</v>
      </c>
      <c r="F773" s="2">
        <v>0.54</v>
      </c>
      <c r="G773" s="2">
        <v>0.59</v>
      </c>
      <c r="H773" s="2">
        <v>0.19</v>
      </c>
      <c r="I773">
        <f t="shared" si="59"/>
        <v>0.0499999999999999</v>
      </c>
      <c r="J773" s="6">
        <v>1157</v>
      </c>
      <c r="K773" s="6">
        <v>77</v>
      </c>
      <c r="L773" s="1">
        <v>0.49358734</v>
      </c>
      <c r="M773" s="2">
        <v>2.7906659</v>
      </c>
      <c r="N773" s="3" t="s">
        <v>47</v>
      </c>
    </row>
    <row r="774" ht="15" spans="1:14">
      <c r="A774" t="s">
        <v>46</v>
      </c>
      <c r="B774" s="5">
        <v>67.8</v>
      </c>
      <c r="C774" s="5">
        <v>1.36</v>
      </c>
      <c r="D774">
        <v>30.84</v>
      </c>
      <c r="E774" s="5">
        <f t="shared" si="58"/>
        <v>0</v>
      </c>
      <c r="F774" s="2">
        <v>0.54</v>
      </c>
      <c r="G774" s="2">
        <v>0.59</v>
      </c>
      <c r="H774" s="2">
        <v>0.19</v>
      </c>
      <c r="I774">
        <f t="shared" si="59"/>
        <v>0.0499999999999999</v>
      </c>
      <c r="J774" s="6">
        <v>1157</v>
      </c>
      <c r="K774" s="6">
        <v>77</v>
      </c>
      <c r="L774" s="1">
        <v>0.592705</v>
      </c>
      <c r="M774" s="2">
        <v>2.8650742</v>
      </c>
      <c r="N774" s="3" t="s">
        <v>47</v>
      </c>
    </row>
    <row r="775" ht="15" spans="1:14">
      <c r="A775" t="s">
        <v>46</v>
      </c>
      <c r="B775" s="5">
        <v>67.8</v>
      </c>
      <c r="C775" s="5">
        <v>1.36</v>
      </c>
      <c r="D775">
        <v>30.84</v>
      </c>
      <c r="E775" s="5">
        <f t="shared" si="58"/>
        <v>0</v>
      </c>
      <c r="F775" s="2">
        <v>0.54</v>
      </c>
      <c r="G775" s="2">
        <v>0.59</v>
      </c>
      <c r="H775" s="2">
        <v>0.19</v>
      </c>
      <c r="I775">
        <f t="shared" si="59"/>
        <v>0.0499999999999999</v>
      </c>
      <c r="J775" s="6">
        <v>1157</v>
      </c>
      <c r="K775" s="6">
        <v>77</v>
      </c>
      <c r="L775" s="1">
        <v>0.689366</v>
      </c>
      <c r="M775" s="2">
        <v>2.9261606</v>
      </c>
      <c r="N775" s="3" t="s">
        <v>47</v>
      </c>
    </row>
    <row r="776" ht="15" spans="1:14">
      <c r="A776" t="s">
        <v>46</v>
      </c>
      <c r="B776" s="5">
        <v>67.8</v>
      </c>
      <c r="C776" s="5">
        <v>1.36</v>
      </c>
      <c r="D776">
        <v>30.84</v>
      </c>
      <c r="E776" s="5">
        <f t="shared" si="58"/>
        <v>0</v>
      </c>
      <c r="F776" s="2">
        <v>0.54</v>
      </c>
      <c r="G776" s="2">
        <v>0.59</v>
      </c>
      <c r="H776" s="2">
        <v>0.19</v>
      </c>
      <c r="I776">
        <f t="shared" si="59"/>
        <v>0.0499999999999999</v>
      </c>
      <c r="J776" s="6">
        <v>1157</v>
      </c>
      <c r="K776" s="6">
        <v>77</v>
      </c>
      <c r="L776" s="1">
        <v>0.79597694</v>
      </c>
      <c r="M776" s="2">
        <v>2.9740899</v>
      </c>
      <c r="N776" s="3" t="s">
        <v>47</v>
      </c>
    </row>
    <row r="777" ht="15" spans="1:14">
      <c r="A777" t="s">
        <v>46</v>
      </c>
      <c r="B777" s="5">
        <v>67.8</v>
      </c>
      <c r="C777" s="5">
        <v>1.36</v>
      </c>
      <c r="D777">
        <v>30.84</v>
      </c>
      <c r="E777" s="5">
        <f t="shared" si="58"/>
        <v>0</v>
      </c>
      <c r="F777" s="2">
        <v>0.54</v>
      </c>
      <c r="G777" s="2">
        <v>0.59</v>
      </c>
      <c r="H777" s="2">
        <v>0.19</v>
      </c>
      <c r="I777">
        <f t="shared" si="59"/>
        <v>0.0499999999999999</v>
      </c>
      <c r="J777" s="6">
        <v>1157</v>
      </c>
      <c r="K777" s="6">
        <v>77</v>
      </c>
      <c r="L777" s="1">
        <v>0.8951685</v>
      </c>
      <c r="M777" s="2">
        <v>3.0086312</v>
      </c>
      <c r="N777" s="3" t="s">
        <v>47</v>
      </c>
    </row>
    <row r="778" ht="15" spans="1:14">
      <c r="A778" t="s">
        <v>46</v>
      </c>
      <c r="B778" s="5">
        <v>67.8</v>
      </c>
      <c r="C778" s="5">
        <v>1.36</v>
      </c>
      <c r="D778">
        <v>30.84</v>
      </c>
      <c r="E778" s="5">
        <f t="shared" si="58"/>
        <v>0</v>
      </c>
      <c r="F778" s="2">
        <v>0.54</v>
      </c>
      <c r="G778" s="2">
        <v>0.59</v>
      </c>
      <c r="H778" s="2">
        <v>0.19</v>
      </c>
      <c r="I778">
        <f t="shared" si="59"/>
        <v>0.0499999999999999</v>
      </c>
      <c r="J778" s="6">
        <v>1157</v>
      </c>
      <c r="K778" s="6">
        <v>77</v>
      </c>
      <c r="L778" s="1">
        <v>0.99187875</v>
      </c>
      <c r="M778" s="2">
        <v>3.0431397</v>
      </c>
      <c r="N778" s="3" t="s">
        <v>47</v>
      </c>
    </row>
    <row r="779" ht="15" spans="1:14">
      <c r="A779" t="s">
        <v>46</v>
      </c>
      <c r="B779" s="5">
        <v>67.8</v>
      </c>
      <c r="C779" s="5">
        <v>1.36</v>
      </c>
      <c r="D779">
        <v>30.84</v>
      </c>
      <c r="E779" s="5">
        <f t="shared" si="58"/>
        <v>0</v>
      </c>
      <c r="F779" s="2">
        <v>0.54</v>
      </c>
      <c r="G779" s="2">
        <v>0.59</v>
      </c>
      <c r="H779" s="2">
        <v>0.19</v>
      </c>
      <c r="I779">
        <f t="shared" si="59"/>
        <v>0.0499999999999999</v>
      </c>
      <c r="J779" s="6">
        <v>1157</v>
      </c>
      <c r="K779" s="6">
        <v>77</v>
      </c>
      <c r="L779" s="1">
        <v>1.0935639</v>
      </c>
      <c r="M779" s="2">
        <v>3.0710695</v>
      </c>
      <c r="N779" s="3" t="s">
        <v>47</v>
      </c>
    </row>
    <row r="780" ht="15" spans="1:14">
      <c r="A780" t="s">
        <v>46</v>
      </c>
      <c r="B780" s="5">
        <v>67.8</v>
      </c>
      <c r="C780" s="5">
        <v>1.36</v>
      </c>
      <c r="D780">
        <v>30.84</v>
      </c>
      <c r="E780" s="5">
        <f t="shared" si="58"/>
        <v>0</v>
      </c>
      <c r="F780" s="2">
        <v>0.54</v>
      </c>
      <c r="G780" s="2">
        <v>0.59</v>
      </c>
      <c r="H780" s="2">
        <v>0.19</v>
      </c>
      <c r="I780">
        <f t="shared" si="59"/>
        <v>0.0499999999999999</v>
      </c>
      <c r="J780" s="6">
        <v>1157</v>
      </c>
      <c r="K780" s="6">
        <v>77</v>
      </c>
      <c r="L780" s="1">
        <v>1.1927801</v>
      </c>
      <c r="M780" s="2">
        <v>3.092322</v>
      </c>
      <c r="N780" s="3" t="s">
        <v>47</v>
      </c>
    </row>
    <row r="781" ht="15" spans="1:14">
      <c r="A781" t="s">
        <v>46</v>
      </c>
      <c r="B781" s="5">
        <v>67.8</v>
      </c>
      <c r="C781" s="5">
        <v>1.36</v>
      </c>
      <c r="D781">
        <v>30.84</v>
      </c>
      <c r="E781" s="5">
        <f t="shared" si="58"/>
        <v>0</v>
      </c>
      <c r="F781" s="2">
        <v>0.54</v>
      </c>
      <c r="G781" s="2">
        <v>0.59</v>
      </c>
      <c r="H781" s="2">
        <v>0.19</v>
      </c>
      <c r="I781">
        <f t="shared" si="59"/>
        <v>0.0499999999999999</v>
      </c>
      <c r="J781" s="6">
        <v>1157</v>
      </c>
      <c r="K781" s="6">
        <v>77</v>
      </c>
      <c r="L781" s="1">
        <v>1.2895273</v>
      </c>
      <c r="M781" s="2">
        <v>3.106897</v>
      </c>
      <c r="N781" s="3" t="s">
        <v>47</v>
      </c>
    </row>
    <row r="782" ht="15" spans="1:14">
      <c r="A782" t="s">
        <v>46</v>
      </c>
      <c r="B782" s="5">
        <v>67.8</v>
      </c>
      <c r="C782" s="5">
        <v>1.36</v>
      </c>
      <c r="D782">
        <v>30.84</v>
      </c>
      <c r="E782" s="5">
        <f t="shared" si="58"/>
        <v>0</v>
      </c>
      <c r="F782" s="2">
        <v>0.54</v>
      </c>
      <c r="G782" s="2">
        <v>0.59</v>
      </c>
      <c r="H782" s="2">
        <v>0.19</v>
      </c>
      <c r="I782">
        <f t="shared" si="59"/>
        <v>0.0499999999999999</v>
      </c>
      <c r="J782" s="6">
        <v>1157</v>
      </c>
      <c r="K782" s="6">
        <v>77</v>
      </c>
      <c r="L782" s="1">
        <v>1.3912249</v>
      </c>
      <c r="M782" s="2">
        <v>3.1281824</v>
      </c>
      <c r="N782" s="3" t="s">
        <v>47</v>
      </c>
    </row>
    <row r="783" ht="15" spans="1:14">
      <c r="A783" t="s">
        <v>46</v>
      </c>
      <c r="B783" s="5">
        <v>67.8</v>
      </c>
      <c r="C783" s="5">
        <v>1.36</v>
      </c>
      <c r="D783">
        <v>30.84</v>
      </c>
      <c r="E783" s="5">
        <f t="shared" si="58"/>
        <v>0</v>
      </c>
      <c r="F783" s="2">
        <v>0.54</v>
      </c>
      <c r="G783" s="2">
        <v>0.59</v>
      </c>
      <c r="H783" s="2">
        <v>0.19</v>
      </c>
      <c r="I783">
        <f t="shared" si="59"/>
        <v>0.0499999999999999</v>
      </c>
      <c r="J783" s="6">
        <v>1157</v>
      </c>
      <c r="K783" s="6">
        <v>77</v>
      </c>
      <c r="L783" s="1">
        <v>1.4879597</v>
      </c>
      <c r="M783" s="2">
        <v>3.149402</v>
      </c>
      <c r="N783" s="3" t="s">
        <v>47</v>
      </c>
    </row>
    <row r="784" ht="15" spans="1:14">
      <c r="A784" t="s">
        <v>46</v>
      </c>
      <c r="B784" s="5">
        <v>67.8</v>
      </c>
      <c r="C784" s="5">
        <v>1.36</v>
      </c>
      <c r="D784">
        <v>30.84</v>
      </c>
      <c r="E784" s="5">
        <f t="shared" si="58"/>
        <v>0</v>
      </c>
      <c r="F784" s="2">
        <v>0.54</v>
      </c>
      <c r="G784" s="2">
        <v>0.59</v>
      </c>
      <c r="H784" s="2">
        <v>0.19</v>
      </c>
      <c r="I784">
        <f t="shared" si="59"/>
        <v>0.0499999999999999</v>
      </c>
      <c r="J784" s="6">
        <v>1157</v>
      </c>
      <c r="K784" s="6">
        <v>77</v>
      </c>
      <c r="L784" s="1">
        <v>1.5921509</v>
      </c>
      <c r="M784" s="2">
        <v>3.1640759</v>
      </c>
      <c r="N784" s="3" t="s">
        <v>47</v>
      </c>
    </row>
    <row r="785" ht="15" spans="1:14">
      <c r="A785" t="s">
        <v>46</v>
      </c>
      <c r="B785" s="5">
        <v>67.8</v>
      </c>
      <c r="C785" s="5">
        <v>1.36</v>
      </c>
      <c r="D785">
        <v>30.84</v>
      </c>
      <c r="E785" s="5">
        <f t="shared" si="58"/>
        <v>0</v>
      </c>
      <c r="F785" s="2">
        <v>0.54</v>
      </c>
      <c r="G785" s="2">
        <v>0.59</v>
      </c>
      <c r="H785" s="2">
        <v>0.19</v>
      </c>
      <c r="I785">
        <f t="shared" si="59"/>
        <v>0.0499999999999999</v>
      </c>
      <c r="J785" s="6">
        <v>1157</v>
      </c>
      <c r="K785" s="6">
        <v>77</v>
      </c>
      <c r="L785" s="1">
        <v>1.6963297</v>
      </c>
      <c r="M785" s="2">
        <v>3.1853943</v>
      </c>
      <c r="N785" s="3" t="s">
        <v>47</v>
      </c>
    </row>
    <row r="786" ht="15" spans="1:14">
      <c r="A786" t="s">
        <v>46</v>
      </c>
      <c r="B786" s="5">
        <v>67.8</v>
      </c>
      <c r="C786" s="5">
        <v>1.36</v>
      </c>
      <c r="D786">
        <v>30.84</v>
      </c>
      <c r="E786" s="5">
        <f t="shared" si="58"/>
        <v>0</v>
      </c>
      <c r="F786" s="2">
        <v>0.54</v>
      </c>
      <c r="G786" s="2">
        <v>0.59</v>
      </c>
      <c r="H786" s="2">
        <v>0.19</v>
      </c>
      <c r="I786">
        <f t="shared" si="59"/>
        <v>0.0499999999999999</v>
      </c>
      <c r="J786" s="6">
        <v>1157</v>
      </c>
      <c r="K786" s="6">
        <v>77</v>
      </c>
      <c r="L786" s="1">
        <v>1.7906202</v>
      </c>
      <c r="M786" s="2">
        <v>3.1866472</v>
      </c>
      <c r="N786" s="3" t="s">
        <v>47</v>
      </c>
    </row>
    <row r="787" ht="15" spans="1:14">
      <c r="A787" t="s">
        <v>46</v>
      </c>
      <c r="B787" s="5">
        <v>67.8</v>
      </c>
      <c r="C787" s="5">
        <v>1.36</v>
      </c>
      <c r="D787">
        <v>30.84</v>
      </c>
      <c r="E787" s="5">
        <f t="shared" si="58"/>
        <v>0</v>
      </c>
      <c r="F787" s="2">
        <v>0.54</v>
      </c>
      <c r="G787" s="2">
        <v>0.59</v>
      </c>
      <c r="H787" s="2">
        <v>0.19</v>
      </c>
      <c r="I787">
        <f t="shared" si="59"/>
        <v>0.0499999999999999</v>
      </c>
      <c r="J787" s="6">
        <v>1157</v>
      </c>
      <c r="K787" s="6">
        <v>77</v>
      </c>
      <c r="L787" s="1">
        <v>1.8849107</v>
      </c>
      <c r="M787" s="2">
        <v>3.1879003</v>
      </c>
      <c r="N787" s="3" t="s">
        <v>47</v>
      </c>
    </row>
    <row r="788" ht="15" spans="1:14">
      <c r="A788" t="s">
        <v>46</v>
      </c>
      <c r="B788" s="5">
        <v>67.8</v>
      </c>
      <c r="C788" s="5">
        <v>1.36</v>
      </c>
      <c r="D788">
        <v>30.84</v>
      </c>
      <c r="E788" s="5">
        <f t="shared" si="58"/>
        <v>0</v>
      </c>
      <c r="F788" s="2">
        <v>0.54</v>
      </c>
      <c r="G788" s="2">
        <v>0.59</v>
      </c>
      <c r="H788" s="2">
        <v>0.19</v>
      </c>
      <c r="I788">
        <f t="shared" si="59"/>
        <v>0.0499999999999999</v>
      </c>
      <c r="J788" s="6">
        <v>1157</v>
      </c>
      <c r="K788" s="6">
        <v>77</v>
      </c>
      <c r="L788" s="1">
        <v>1.9395</v>
      </c>
      <c r="M788" s="2">
        <v>3.1886258</v>
      </c>
      <c r="N788" s="3" t="s">
        <v>47</v>
      </c>
    </row>
    <row r="789" ht="15" spans="1:14">
      <c r="A789" t="s">
        <v>46</v>
      </c>
      <c r="B789" s="5">
        <v>67.8</v>
      </c>
      <c r="C789" s="5">
        <v>1.36</v>
      </c>
      <c r="D789">
        <v>30.84</v>
      </c>
      <c r="E789" s="5">
        <f t="shared" si="58"/>
        <v>0</v>
      </c>
      <c r="F789" s="2">
        <v>0.54</v>
      </c>
      <c r="G789" s="2">
        <v>0.59</v>
      </c>
      <c r="H789" s="2">
        <v>0.19</v>
      </c>
      <c r="I789">
        <f t="shared" si="59"/>
        <v>0.0499999999999999</v>
      </c>
      <c r="J789" s="6">
        <v>1157</v>
      </c>
      <c r="K789" s="6">
        <v>77</v>
      </c>
      <c r="L789" s="1">
        <v>1.9866328</v>
      </c>
      <c r="M789" s="2">
        <v>3.1958969</v>
      </c>
      <c r="N789" s="3" t="s">
        <v>47</v>
      </c>
    </row>
    <row r="790" ht="15" spans="1:14">
      <c r="A790" t="s">
        <v>48</v>
      </c>
      <c r="B790" s="5">
        <v>83.3</v>
      </c>
      <c r="C790" s="5">
        <v>0.5</v>
      </c>
      <c r="D790">
        <v>16.2</v>
      </c>
      <c r="E790" s="5">
        <f t="shared" si="58"/>
        <v>0</v>
      </c>
      <c r="F790" s="2">
        <v>0.72</v>
      </c>
      <c r="G790" s="2">
        <v>0.77</v>
      </c>
      <c r="H790" s="2">
        <v>0.16</v>
      </c>
      <c r="I790">
        <f t="shared" si="59"/>
        <v>0.05</v>
      </c>
      <c r="J790" s="6">
        <v>1551</v>
      </c>
      <c r="K790" s="6">
        <v>77</v>
      </c>
      <c r="L790" s="1">
        <v>0.0066804998</v>
      </c>
      <c r="M790" s="2">
        <v>0.4120568</v>
      </c>
      <c r="N790" s="3" t="s">
        <v>47</v>
      </c>
    </row>
    <row r="791" ht="15" spans="1:14">
      <c r="A791" t="s">
        <v>48</v>
      </c>
      <c r="B791" s="5">
        <v>83.3</v>
      </c>
      <c r="C791" s="5">
        <v>0.5</v>
      </c>
      <c r="D791">
        <v>16.2</v>
      </c>
      <c r="E791" s="5">
        <f t="shared" si="58"/>
        <v>0</v>
      </c>
      <c r="F791" s="2">
        <v>0.72</v>
      </c>
      <c r="G791" s="2">
        <v>0.77</v>
      </c>
      <c r="H791" s="2">
        <v>0.16</v>
      </c>
      <c r="I791">
        <f t="shared" si="59"/>
        <v>0.05</v>
      </c>
      <c r="J791" s="6">
        <v>1551</v>
      </c>
      <c r="K791" s="6">
        <v>77</v>
      </c>
      <c r="L791" s="1">
        <v>0.017868027</v>
      </c>
      <c r="M791" s="2">
        <v>1.0700253</v>
      </c>
      <c r="N791" s="3" t="s">
        <v>47</v>
      </c>
    </row>
    <row r="792" ht="15" spans="1:14">
      <c r="A792" t="s">
        <v>48</v>
      </c>
      <c r="B792" s="5">
        <v>83.3</v>
      </c>
      <c r="C792" s="5">
        <v>0.5</v>
      </c>
      <c r="D792">
        <v>16.2</v>
      </c>
      <c r="E792" s="5">
        <f t="shared" ref="E792:E817" si="60">100-SUM(B792:D792)</f>
        <v>0</v>
      </c>
      <c r="F792" s="2">
        <v>0.72</v>
      </c>
      <c r="G792" s="2">
        <v>0.77</v>
      </c>
      <c r="H792" s="2">
        <v>0.16</v>
      </c>
      <c r="I792">
        <f t="shared" ref="I792:I817" si="61">G792-F792</f>
        <v>0.05</v>
      </c>
      <c r="J792" s="6">
        <v>1551</v>
      </c>
      <c r="K792" s="6">
        <v>77</v>
      </c>
      <c r="L792" s="1">
        <v>0.024794813</v>
      </c>
      <c r="M792" s="2">
        <v>1.3491925</v>
      </c>
      <c r="N792" s="3" t="s">
        <v>47</v>
      </c>
    </row>
    <row r="793" ht="15" spans="1:14">
      <c r="A793" t="s">
        <v>48</v>
      </c>
      <c r="B793" s="5">
        <v>83.3</v>
      </c>
      <c r="C793" s="5">
        <v>0.5</v>
      </c>
      <c r="D793">
        <v>16.2</v>
      </c>
      <c r="E793" s="5">
        <f t="shared" si="60"/>
        <v>0</v>
      </c>
      <c r="F793" s="2">
        <v>0.72</v>
      </c>
      <c r="G793" s="2">
        <v>0.77</v>
      </c>
      <c r="H793" s="2">
        <v>0.16</v>
      </c>
      <c r="I793">
        <f t="shared" si="61"/>
        <v>0.05</v>
      </c>
      <c r="J793" s="6">
        <v>1551</v>
      </c>
      <c r="K793" s="6">
        <v>77</v>
      </c>
      <c r="L793" s="1">
        <v>0.117447495</v>
      </c>
      <c r="M793" s="2">
        <v>2.2341616</v>
      </c>
      <c r="N793" s="3" t="s">
        <v>47</v>
      </c>
    </row>
    <row r="794" ht="15" spans="1:14">
      <c r="A794" t="s">
        <v>48</v>
      </c>
      <c r="B794" s="5">
        <v>83.3</v>
      </c>
      <c r="C794" s="5">
        <v>0.5</v>
      </c>
      <c r="D794">
        <v>16.2</v>
      </c>
      <c r="E794" s="5">
        <f t="shared" si="60"/>
        <v>0</v>
      </c>
      <c r="F794" s="2">
        <v>0.72</v>
      </c>
      <c r="G794" s="2">
        <v>0.77</v>
      </c>
      <c r="H794" s="2">
        <v>0.16</v>
      </c>
      <c r="I794">
        <f t="shared" si="61"/>
        <v>0.05</v>
      </c>
      <c r="J794" s="6">
        <v>1551</v>
      </c>
      <c r="K794" s="6">
        <v>77</v>
      </c>
      <c r="L794" s="1">
        <v>0.14442194</v>
      </c>
      <c r="M794" s="2">
        <v>2.407281</v>
      </c>
      <c r="N794" s="3" t="s">
        <v>47</v>
      </c>
    </row>
    <row r="795" ht="15" spans="1:14">
      <c r="A795" t="s">
        <v>48</v>
      </c>
      <c r="B795" s="5">
        <v>83.3</v>
      </c>
      <c r="C795" s="5">
        <v>0.5</v>
      </c>
      <c r="D795">
        <v>16.2</v>
      </c>
      <c r="E795" s="5">
        <f t="shared" si="60"/>
        <v>0</v>
      </c>
      <c r="F795" s="2">
        <v>0.72</v>
      </c>
      <c r="G795" s="2">
        <v>0.77</v>
      </c>
      <c r="H795" s="2">
        <v>0.16</v>
      </c>
      <c r="I795">
        <f t="shared" si="61"/>
        <v>0.05</v>
      </c>
      <c r="J795" s="6">
        <v>1551</v>
      </c>
      <c r="K795" s="6">
        <v>77</v>
      </c>
      <c r="L795" s="1">
        <v>0.19370371</v>
      </c>
      <c r="M795" s="2">
        <v>2.5939858</v>
      </c>
      <c r="N795" s="3" t="s">
        <v>47</v>
      </c>
    </row>
    <row r="796" ht="15" spans="1:14">
      <c r="A796" t="s">
        <v>48</v>
      </c>
      <c r="B796" s="5">
        <v>83.3</v>
      </c>
      <c r="C796" s="5">
        <v>0.5</v>
      </c>
      <c r="D796">
        <v>16.2</v>
      </c>
      <c r="E796" s="5">
        <f t="shared" si="60"/>
        <v>0</v>
      </c>
      <c r="F796" s="2">
        <v>0.72</v>
      </c>
      <c r="G796" s="2">
        <v>0.77</v>
      </c>
      <c r="H796" s="2">
        <v>0.16</v>
      </c>
      <c r="I796">
        <f t="shared" si="61"/>
        <v>0.05</v>
      </c>
      <c r="J796" s="6">
        <v>1551</v>
      </c>
      <c r="K796" s="6">
        <v>77</v>
      </c>
      <c r="L796" s="1">
        <v>0.29000756</v>
      </c>
      <c r="M796" s="2">
        <v>2.8477623</v>
      </c>
      <c r="N796" s="3" t="s">
        <v>47</v>
      </c>
    </row>
    <row r="797" ht="15" spans="1:14">
      <c r="A797" t="s">
        <v>48</v>
      </c>
      <c r="B797" s="5">
        <v>83.3</v>
      </c>
      <c r="C797" s="5">
        <v>0.5</v>
      </c>
      <c r="D797">
        <v>16.2</v>
      </c>
      <c r="E797" s="5">
        <f t="shared" si="60"/>
        <v>0</v>
      </c>
      <c r="F797" s="2">
        <v>0.72</v>
      </c>
      <c r="G797" s="2">
        <v>0.77</v>
      </c>
      <c r="H797" s="2">
        <v>0.16</v>
      </c>
      <c r="I797">
        <f t="shared" si="61"/>
        <v>0.05</v>
      </c>
      <c r="J797" s="6">
        <v>1551</v>
      </c>
      <c r="K797" s="6">
        <v>77</v>
      </c>
      <c r="L797" s="1">
        <v>0.39142185</v>
      </c>
      <c r="M797" s="2">
        <v>3.0218706</v>
      </c>
      <c r="N797" s="3" t="s">
        <v>47</v>
      </c>
    </row>
    <row r="798" ht="15" spans="1:14">
      <c r="A798" t="s">
        <v>48</v>
      </c>
      <c r="B798" s="5">
        <v>83.3</v>
      </c>
      <c r="C798" s="5">
        <v>0.5</v>
      </c>
      <c r="D798">
        <v>16.2</v>
      </c>
      <c r="E798" s="5">
        <f t="shared" si="60"/>
        <v>0</v>
      </c>
      <c r="F798" s="2">
        <v>0.72</v>
      </c>
      <c r="G798" s="2">
        <v>0.77</v>
      </c>
      <c r="H798" s="2">
        <v>0.16</v>
      </c>
      <c r="I798">
        <f t="shared" si="61"/>
        <v>0.05</v>
      </c>
      <c r="J798" s="6">
        <v>1551</v>
      </c>
      <c r="K798" s="6">
        <v>77</v>
      </c>
      <c r="L798" s="1">
        <v>0.49045336</v>
      </c>
      <c r="M798" s="2">
        <v>3.1427903</v>
      </c>
      <c r="N798" s="3" t="s">
        <v>47</v>
      </c>
    </row>
    <row r="799" ht="15" spans="1:14">
      <c r="A799" t="s">
        <v>48</v>
      </c>
      <c r="B799" s="5">
        <v>83.3</v>
      </c>
      <c r="C799" s="5">
        <v>0.5</v>
      </c>
      <c r="D799">
        <v>16.2</v>
      </c>
      <c r="E799" s="5">
        <f t="shared" si="60"/>
        <v>0</v>
      </c>
      <c r="F799" s="2">
        <v>0.72</v>
      </c>
      <c r="G799" s="2">
        <v>0.77</v>
      </c>
      <c r="H799" s="2">
        <v>0.16</v>
      </c>
      <c r="I799">
        <f t="shared" si="61"/>
        <v>0.05</v>
      </c>
      <c r="J799" s="6">
        <v>1551</v>
      </c>
      <c r="K799" s="6">
        <v>77</v>
      </c>
      <c r="L799" s="1">
        <v>0.5969658</v>
      </c>
      <c r="M799" s="2">
        <v>3.2438755</v>
      </c>
      <c r="N799" s="3" t="s">
        <v>47</v>
      </c>
    </row>
    <row r="800" ht="15" spans="1:14">
      <c r="A800" t="s">
        <v>48</v>
      </c>
      <c r="B800" s="5">
        <v>83.3</v>
      </c>
      <c r="C800" s="5">
        <v>0.5</v>
      </c>
      <c r="D800">
        <v>16.2</v>
      </c>
      <c r="E800" s="5">
        <f t="shared" si="60"/>
        <v>0</v>
      </c>
      <c r="F800" s="2">
        <v>0.72</v>
      </c>
      <c r="G800" s="2">
        <v>0.77</v>
      </c>
      <c r="H800" s="2">
        <v>0.16</v>
      </c>
      <c r="I800">
        <f t="shared" si="61"/>
        <v>0.05</v>
      </c>
      <c r="J800" s="6">
        <v>1551</v>
      </c>
      <c r="K800" s="6">
        <v>77</v>
      </c>
      <c r="L800" s="1">
        <v>0.6960834</v>
      </c>
      <c r="M800" s="2">
        <v>3.3182838</v>
      </c>
      <c r="N800" s="3" t="s">
        <v>47</v>
      </c>
    </row>
    <row r="801" ht="15" spans="1:14">
      <c r="A801" t="s">
        <v>48</v>
      </c>
      <c r="B801" s="5">
        <v>83.3</v>
      </c>
      <c r="C801" s="5">
        <v>0.5</v>
      </c>
      <c r="D801">
        <v>16.2</v>
      </c>
      <c r="E801" s="5">
        <f t="shared" si="60"/>
        <v>0</v>
      </c>
      <c r="F801" s="2">
        <v>0.72</v>
      </c>
      <c r="G801" s="2">
        <v>0.77</v>
      </c>
      <c r="H801" s="2">
        <v>0.16</v>
      </c>
      <c r="I801">
        <f t="shared" si="61"/>
        <v>0.05</v>
      </c>
      <c r="J801" s="6">
        <v>1551</v>
      </c>
      <c r="K801" s="6">
        <v>77</v>
      </c>
      <c r="L801" s="1">
        <v>0.7902631</v>
      </c>
      <c r="M801" s="2">
        <v>3.3793373</v>
      </c>
      <c r="N801" s="3" t="s">
        <v>47</v>
      </c>
    </row>
    <row r="802" ht="15" spans="1:14">
      <c r="A802" t="s">
        <v>48</v>
      </c>
      <c r="B802" s="5">
        <v>83.3</v>
      </c>
      <c r="C802" s="5">
        <v>0.5</v>
      </c>
      <c r="D802">
        <v>16.2</v>
      </c>
      <c r="E802" s="5">
        <f t="shared" si="60"/>
        <v>0</v>
      </c>
      <c r="F802" s="2">
        <v>0.72</v>
      </c>
      <c r="G802" s="2">
        <v>0.77</v>
      </c>
      <c r="H802" s="2">
        <v>0.16</v>
      </c>
      <c r="I802">
        <f t="shared" si="61"/>
        <v>0.05</v>
      </c>
      <c r="J802" s="6">
        <v>1551</v>
      </c>
      <c r="K802" s="6">
        <v>77</v>
      </c>
      <c r="L802" s="1">
        <v>0.8943311</v>
      </c>
      <c r="M802" s="2">
        <v>3.460456</v>
      </c>
      <c r="N802" s="3" t="s">
        <v>47</v>
      </c>
    </row>
    <row r="803" ht="15" spans="1:14">
      <c r="A803" t="s">
        <v>48</v>
      </c>
      <c r="B803" s="5">
        <v>83.3</v>
      </c>
      <c r="C803" s="5">
        <v>0.5</v>
      </c>
      <c r="D803">
        <v>16.2</v>
      </c>
      <c r="E803" s="5">
        <f t="shared" si="60"/>
        <v>0</v>
      </c>
      <c r="F803" s="2">
        <v>0.72</v>
      </c>
      <c r="G803" s="2">
        <v>0.77</v>
      </c>
      <c r="H803" s="2">
        <v>0.16</v>
      </c>
      <c r="I803">
        <f t="shared" si="61"/>
        <v>0.05</v>
      </c>
      <c r="J803" s="6">
        <v>1551</v>
      </c>
      <c r="K803" s="6">
        <v>77</v>
      </c>
      <c r="L803" s="1">
        <v>0.9984484</v>
      </c>
      <c r="M803" s="2">
        <v>3.5149968</v>
      </c>
      <c r="N803" s="3" t="s">
        <v>47</v>
      </c>
    </row>
    <row r="804" ht="15" spans="1:14">
      <c r="A804" t="s">
        <v>48</v>
      </c>
      <c r="B804" s="5">
        <v>83.3</v>
      </c>
      <c r="C804" s="5">
        <v>0.5</v>
      </c>
      <c r="D804">
        <v>16.2</v>
      </c>
      <c r="E804" s="5">
        <f t="shared" si="60"/>
        <v>0</v>
      </c>
      <c r="F804" s="2">
        <v>0.72</v>
      </c>
      <c r="G804" s="2">
        <v>0.77</v>
      </c>
      <c r="H804" s="2">
        <v>0.16</v>
      </c>
      <c r="I804">
        <f t="shared" si="61"/>
        <v>0.05</v>
      </c>
      <c r="J804" s="6">
        <v>1551</v>
      </c>
      <c r="K804" s="6">
        <v>77</v>
      </c>
      <c r="L804" s="1">
        <v>1.0951833</v>
      </c>
      <c r="M804" s="2">
        <v>3.5362163</v>
      </c>
      <c r="N804" s="3" t="s">
        <v>47</v>
      </c>
    </row>
    <row r="805" ht="15" spans="1:14">
      <c r="A805" t="s">
        <v>48</v>
      </c>
      <c r="B805" s="5">
        <v>83.3</v>
      </c>
      <c r="C805" s="5">
        <v>0.5</v>
      </c>
      <c r="D805">
        <v>16.2</v>
      </c>
      <c r="E805" s="5">
        <f t="shared" si="60"/>
        <v>0</v>
      </c>
      <c r="F805" s="2">
        <v>0.72</v>
      </c>
      <c r="G805" s="2">
        <v>0.77</v>
      </c>
      <c r="H805" s="2">
        <v>0.16</v>
      </c>
      <c r="I805">
        <f t="shared" si="61"/>
        <v>0.05</v>
      </c>
      <c r="J805" s="6">
        <v>1551</v>
      </c>
      <c r="K805" s="6">
        <v>77</v>
      </c>
      <c r="L805" s="1">
        <v>1.1918566</v>
      </c>
      <c r="M805" s="2">
        <v>3.5906582</v>
      </c>
      <c r="N805" s="3" t="s">
        <v>47</v>
      </c>
    </row>
    <row r="806" ht="15" spans="1:14">
      <c r="A806" t="s">
        <v>48</v>
      </c>
      <c r="B806" s="5">
        <v>83.3</v>
      </c>
      <c r="C806" s="5">
        <v>0.5</v>
      </c>
      <c r="D806">
        <v>16.2</v>
      </c>
      <c r="E806" s="5">
        <f t="shared" si="60"/>
        <v>0</v>
      </c>
      <c r="F806" s="2">
        <v>0.72</v>
      </c>
      <c r="G806" s="2">
        <v>0.77</v>
      </c>
      <c r="H806" s="2">
        <v>0.16</v>
      </c>
      <c r="I806">
        <f t="shared" si="61"/>
        <v>0.05</v>
      </c>
      <c r="J806" s="6">
        <v>1551</v>
      </c>
      <c r="K806" s="6">
        <v>77</v>
      </c>
      <c r="L806" s="1">
        <v>1.2910974</v>
      </c>
      <c r="M806" s="2">
        <v>3.5986216</v>
      </c>
      <c r="N806" s="3" t="s">
        <v>47</v>
      </c>
    </row>
    <row r="807" ht="15" spans="1:14">
      <c r="A807" t="s">
        <v>48</v>
      </c>
      <c r="B807" s="5">
        <v>83.3</v>
      </c>
      <c r="C807" s="5">
        <v>0.5</v>
      </c>
      <c r="D807">
        <v>16.2</v>
      </c>
      <c r="E807" s="5">
        <f t="shared" si="60"/>
        <v>0</v>
      </c>
      <c r="F807" s="2">
        <v>0.72</v>
      </c>
      <c r="G807" s="2">
        <v>0.77</v>
      </c>
      <c r="H807" s="2">
        <v>0.16</v>
      </c>
      <c r="I807">
        <f t="shared" si="61"/>
        <v>0.05</v>
      </c>
      <c r="J807" s="6">
        <v>1551</v>
      </c>
      <c r="K807" s="6">
        <v>77</v>
      </c>
      <c r="L807" s="1">
        <v>1.3878199</v>
      </c>
      <c r="M807" s="2">
        <v>3.6264856</v>
      </c>
      <c r="N807" s="3" t="s">
        <v>47</v>
      </c>
    </row>
    <row r="808" ht="15" spans="1:14">
      <c r="A808" t="s">
        <v>48</v>
      </c>
      <c r="B808" s="5">
        <v>83.3</v>
      </c>
      <c r="C808" s="5">
        <v>0.5</v>
      </c>
      <c r="D808">
        <v>16.2</v>
      </c>
      <c r="E808" s="5">
        <f t="shared" si="60"/>
        <v>0</v>
      </c>
      <c r="F808" s="2">
        <v>0.72</v>
      </c>
      <c r="G808" s="2">
        <v>0.77</v>
      </c>
      <c r="H808" s="2">
        <v>0.16</v>
      </c>
      <c r="I808">
        <f t="shared" si="61"/>
        <v>0.05</v>
      </c>
      <c r="J808" s="6">
        <v>1551</v>
      </c>
      <c r="K808" s="6">
        <v>77</v>
      </c>
      <c r="L808" s="1">
        <v>1.4894929</v>
      </c>
      <c r="M808" s="2">
        <v>3.66106</v>
      </c>
      <c r="N808" s="3" t="s">
        <v>47</v>
      </c>
    </row>
    <row r="809" ht="15" spans="1:14">
      <c r="A809" t="s">
        <v>48</v>
      </c>
      <c r="B809" s="5">
        <v>83.3</v>
      </c>
      <c r="C809" s="5">
        <v>0.5</v>
      </c>
      <c r="D809">
        <v>16.2</v>
      </c>
      <c r="E809" s="5">
        <f t="shared" si="60"/>
        <v>0</v>
      </c>
      <c r="F809" s="2">
        <v>0.72</v>
      </c>
      <c r="G809" s="2">
        <v>0.77</v>
      </c>
      <c r="H809" s="2">
        <v>0.16</v>
      </c>
      <c r="I809">
        <f t="shared" si="61"/>
        <v>0.05</v>
      </c>
      <c r="J809" s="6">
        <v>1551</v>
      </c>
      <c r="K809" s="6">
        <v>77</v>
      </c>
      <c r="L809" s="1">
        <v>1.5887214</v>
      </c>
      <c r="M809" s="2">
        <v>3.675668</v>
      </c>
      <c r="N809" s="3" t="s">
        <v>47</v>
      </c>
    </row>
    <row r="810" ht="15" spans="1:14">
      <c r="A810" t="s">
        <v>48</v>
      </c>
      <c r="B810" s="5">
        <v>83.3</v>
      </c>
      <c r="C810" s="5">
        <v>0.5</v>
      </c>
      <c r="D810">
        <v>16.2</v>
      </c>
      <c r="E810" s="5">
        <f t="shared" si="60"/>
        <v>0</v>
      </c>
      <c r="F810" s="2">
        <v>0.72</v>
      </c>
      <c r="G810" s="2">
        <v>0.77</v>
      </c>
      <c r="H810" s="2">
        <v>0.16</v>
      </c>
      <c r="I810">
        <f t="shared" si="61"/>
        <v>0.05</v>
      </c>
      <c r="J810" s="6">
        <v>1551</v>
      </c>
      <c r="K810" s="6">
        <v>77</v>
      </c>
      <c r="L810" s="1">
        <v>1.6904312</v>
      </c>
      <c r="M810" s="2">
        <v>3.6903088</v>
      </c>
      <c r="N810" s="3" t="s">
        <v>47</v>
      </c>
    </row>
    <row r="811" ht="15" spans="1:14">
      <c r="A811" t="s">
        <v>48</v>
      </c>
      <c r="B811" s="5">
        <v>83.3</v>
      </c>
      <c r="C811" s="5">
        <v>0.5</v>
      </c>
      <c r="D811">
        <v>16.2</v>
      </c>
      <c r="E811" s="5">
        <f t="shared" si="60"/>
        <v>0</v>
      </c>
      <c r="F811" s="2">
        <v>0.72</v>
      </c>
      <c r="G811" s="2">
        <v>0.77</v>
      </c>
      <c r="H811" s="2">
        <v>0.16</v>
      </c>
      <c r="I811">
        <f t="shared" si="61"/>
        <v>0.05</v>
      </c>
      <c r="J811" s="6">
        <v>1551</v>
      </c>
      <c r="K811" s="6">
        <v>77</v>
      </c>
      <c r="L811" s="1">
        <v>1.7871784</v>
      </c>
      <c r="M811" s="2">
        <v>3.7048838</v>
      </c>
      <c r="N811" s="3" t="s">
        <v>47</v>
      </c>
    </row>
    <row r="812" ht="15" spans="1:14">
      <c r="A812" t="s">
        <v>48</v>
      </c>
      <c r="B812" s="5">
        <v>83.3</v>
      </c>
      <c r="C812" s="5">
        <v>0.5</v>
      </c>
      <c r="D812">
        <v>16.2</v>
      </c>
      <c r="E812" s="5">
        <f t="shared" si="60"/>
        <v>0</v>
      </c>
      <c r="F812" s="2">
        <v>0.72</v>
      </c>
      <c r="G812" s="2">
        <v>0.77</v>
      </c>
      <c r="H812" s="2">
        <v>0.16</v>
      </c>
      <c r="I812">
        <f t="shared" si="61"/>
        <v>0.05</v>
      </c>
      <c r="J812" s="6">
        <v>1551</v>
      </c>
      <c r="K812" s="6">
        <v>77</v>
      </c>
      <c r="L812" s="1">
        <v>1.8417183</v>
      </c>
      <c r="M812" s="2">
        <v>3.7321873</v>
      </c>
      <c r="N812" s="3" t="s">
        <v>47</v>
      </c>
    </row>
    <row r="813" ht="15" spans="1:14">
      <c r="A813" t="s">
        <v>48</v>
      </c>
      <c r="B813" s="5">
        <v>83.3</v>
      </c>
      <c r="C813" s="5">
        <v>0.5</v>
      </c>
      <c r="D813">
        <v>16.2</v>
      </c>
      <c r="E813" s="5">
        <f t="shared" si="60"/>
        <v>0</v>
      </c>
      <c r="F813" s="2">
        <v>0.72</v>
      </c>
      <c r="G813" s="2">
        <v>0.77</v>
      </c>
      <c r="H813" s="2">
        <v>0.16</v>
      </c>
      <c r="I813">
        <f t="shared" si="61"/>
        <v>0.05</v>
      </c>
      <c r="J813" s="6">
        <v>1551</v>
      </c>
      <c r="K813" s="6">
        <v>77</v>
      </c>
      <c r="L813" s="1">
        <v>1.8839009</v>
      </c>
      <c r="M813" s="2">
        <v>3.7327478</v>
      </c>
      <c r="N813" s="3" t="s">
        <v>47</v>
      </c>
    </row>
    <row r="814" ht="15" spans="1:14">
      <c r="A814" t="s">
        <v>48</v>
      </c>
      <c r="B814" s="5">
        <v>83.3</v>
      </c>
      <c r="C814" s="5">
        <v>0.5</v>
      </c>
      <c r="D814">
        <v>16.2</v>
      </c>
      <c r="E814" s="5">
        <f t="shared" si="60"/>
        <v>0</v>
      </c>
      <c r="F814" s="2">
        <v>0.72</v>
      </c>
      <c r="G814" s="2">
        <v>0.77</v>
      </c>
      <c r="H814" s="2">
        <v>0.16</v>
      </c>
      <c r="I814">
        <f t="shared" si="61"/>
        <v>0.05</v>
      </c>
      <c r="J814" s="6">
        <v>1551</v>
      </c>
      <c r="K814" s="6">
        <v>77</v>
      </c>
      <c r="L814" s="1">
        <v>1.9384779</v>
      </c>
      <c r="M814" s="2">
        <v>3.7401178</v>
      </c>
      <c r="N814" s="3" t="s">
        <v>47</v>
      </c>
    </row>
    <row r="815" ht="15" spans="1:14">
      <c r="A815" t="s">
        <v>48</v>
      </c>
      <c r="B815" s="5">
        <v>83.3</v>
      </c>
      <c r="C815" s="5">
        <v>0.5</v>
      </c>
      <c r="D815">
        <v>16.2</v>
      </c>
      <c r="E815" s="5">
        <f t="shared" si="60"/>
        <v>0</v>
      </c>
      <c r="F815" s="2">
        <v>0.72</v>
      </c>
      <c r="G815" s="2">
        <v>0.77</v>
      </c>
      <c r="H815" s="2">
        <v>0.16</v>
      </c>
      <c r="I815">
        <f t="shared" si="61"/>
        <v>0.05</v>
      </c>
      <c r="J815" s="6">
        <v>1551</v>
      </c>
      <c r="K815" s="6">
        <v>77</v>
      </c>
      <c r="L815" s="1">
        <v>1.9856354</v>
      </c>
      <c r="M815" s="2">
        <v>3.7340999</v>
      </c>
      <c r="N815" s="3" t="s">
        <v>47</v>
      </c>
    </row>
    <row r="816" ht="15" spans="1:14">
      <c r="A816" t="s">
        <v>49</v>
      </c>
      <c r="B816" s="5">
        <v>85.9</v>
      </c>
      <c r="C816" s="5">
        <v>0.35</v>
      </c>
      <c r="D816">
        <v>13.75</v>
      </c>
      <c r="E816" s="5">
        <f t="shared" si="60"/>
        <v>0</v>
      </c>
      <c r="F816" s="2">
        <v>0.87</v>
      </c>
      <c r="G816" s="2">
        <v>0.95</v>
      </c>
      <c r="H816" s="2">
        <v>0.24</v>
      </c>
      <c r="I816">
        <f t="shared" si="61"/>
        <v>0.08</v>
      </c>
      <c r="J816" s="6">
        <v>1924</v>
      </c>
      <c r="K816" s="6">
        <v>77</v>
      </c>
      <c r="L816" s="1">
        <v>0.021611571</v>
      </c>
      <c r="M816" s="2">
        <v>1.727895</v>
      </c>
      <c r="N816" s="3" t="s">
        <v>47</v>
      </c>
    </row>
    <row r="817" ht="15" spans="1:14">
      <c r="A817" t="s">
        <v>49</v>
      </c>
      <c r="B817" s="5">
        <v>85.9</v>
      </c>
      <c r="C817" s="5">
        <v>0.35</v>
      </c>
      <c r="D817">
        <v>13.75</v>
      </c>
      <c r="E817" s="5">
        <f t="shared" si="60"/>
        <v>0</v>
      </c>
      <c r="F817" s="2">
        <v>0.87</v>
      </c>
      <c r="G817" s="2">
        <v>0.95</v>
      </c>
      <c r="H817" s="2">
        <v>0.24</v>
      </c>
      <c r="I817">
        <f t="shared" si="61"/>
        <v>0.08</v>
      </c>
      <c r="J817" s="6">
        <v>1924</v>
      </c>
      <c r="K817" s="6">
        <v>77</v>
      </c>
      <c r="L817" s="1">
        <v>0.03361184</v>
      </c>
      <c r="M817" s="2">
        <v>1.9473277</v>
      </c>
      <c r="N817" s="3" t="s">
        <v>47</v>
      </c>
    </row>
    <row r="818" ht="15" spans="1:14">
      <c r="A818" t="s">
        <v>49</v>
      </c>
      <c r="B818" s="5">
        <v>85.9</v>
      </c>
      <c r="C818" s="5">
        <v>0.35</v>
      </c>
      <c r="D818">
        <v>13.75</v>
      </c>
      <c r="E818" s="5">
        <f t="shared" ref="E818:E846" si="62">100-SUM(B818:D818)</f>
        <v>0</v>
      </c>
      <c r="F818" s="2">
        <v>0.87</v>
      </c>
      <c r="G818" s="2">
        <v>0.95</v>
      </c>
      <c r="H818" s="2">
        <v>0.24</v>
      </c>
      <c r="I818">
        <f t="shared" ref="I818:I846" si="63">G818-F818</f>
        <v>0.08</v>
      </c>
      <c r="J818" s="6">
        <v>1924</v>
      </c>
      <c r="K818" s="6">
        <v>77</v>
      </c>
      <c r="L818" s="1">
        <v>0.04320467</v>
      </c>
      <c r="M818" s="2">
        <v>2.1268606</v>
      </c>
      <c r="N818" s="3" t="s">
        <v>47</v>
      </c>
    </row>
    <row r="819" ht="15" spans="1:14">
      <c r="A819" t="s">
        <v>49</v>
      </c>
      <c r="B819" s="5">
        <v>85.9</v>
      </c>
      <c r="C819" s="5">
        <v>0.35</v>
      </c>
      <c r="D819">
        <v>13.75</v>
      </c>
      <c r="E819" s="5">
        <f t="shared" si="62"/>
        <v>0</v>
      </c>
      <c r="F819" s="2">
        <v>0.87</v>
      </c>
      <c r="G819" s="2">
        <v>0.95</v>
      </c>
      <c r="H819" s="2">
        <v>0.24</v>
      </c>
      <c r="I819">
        <f t="shared" si="63"/>
        <v>0.08</v>
      </c>
      <c r="J819" s="6">
        <v>1924</v>
      </c>
      <c r="K819" s="6">
        <v>77</v>
      </c>
      <c r="L819" s="1">
        <v>0.055328082</v>
      </c>
      <c r="M819" s="2">
        <v>2.2798486</v>
      </c>
      <c r="N819" s="3" t="s">
        <v>47</v>
      </c>
    </row>
    <row r="820" ht="15" spans="1:14">
      <c r="A820" t="s">
        <v>49</v>
      </c>
      <c r="B820" s="5">
        <v>85.9</v>
      </c>
      <c r="C820" s="5">
        <v>0.35</v>
      </c>
      <c r="D820">
        <v>13.75</v>
      </c>
      <c r="E820" s="5">
        <f t="shared" si="62"/>
        <v>0</v>
      </c>
      <c r="F820" s="2">
        <v>0.87</v>
      </c>
      <c r="G820" s="2">
        <v>0.95</v>
      </c>
      <c r="H820" s="2">
        <v>0.24</v>
      </c>
      <c r="I820">
        <f t="shared" si="63"/>
        <v>0.08</v>
      </c>
      <c r="J820" s="6">
        <v>1924</v>
      </c>
      <c r="K820" s="6">
        <v>77</v>
      </c>
      <c r="L820" s="1">
        <v>0.06992051</v>
      </c>
      <c r="M820" s="2">
        <v>2.4395142</v>
      </c>
      <c r="N820" s="3" t="s">
        <v>47</v>
      </c>
    </row>
    <row r="821" ht="15" spans="1:14">
      <c r="A821" t="s">
        <v>49</v>
      </c>
      <c r="B821" s="5">
        <v>85.9</v>
      </c>
      <c r="C821" s="5">
        <v>0.35</v>
      </c>
      <c r="D821">
        <v>13.75</v>
      </c>
      <c r="E821" s="5">
        <f t="shared" si="62"/>
        <v>0</v>
      </c>
      <c r="F821" s="2">
        <v>0.87</v>
      </c>
      <c r="G821" s="2">
        <v>0.95</v>
      </c>
      <c r="H821" s="2">
        <v>0.24</v>
      </c>
      <c r="I821">
        <f t="shared" si="63"/>
        <v>0.08</v>
      </c>
      <c r="J821" s="6">
        <v>1924</v>
      </c>
      <c r="K821" s="6">
        <v>77</v>
      </c>
      <c r="L821" s="1">
        <v>0.084537566</v>
      </c>
      <c r="M821" s="2">
        <v>2.5858905</v>
      </c>
      <c r="N821" s="3" t="s">
        <v>47</v>
      </c>
    </row>
    <row r="822" ht="15" spans="1:14">
      <c r="A822" t="s">
        <v>49</v>
      </c>
      <c r="B822" s="5">
        <v>85.9</v>
      </c>
      <c r="C822" s="5">
        <v>0.35</v>
      </c>
      <c r="D822">
        <v>13.75</v>
      </c>
      <c r="E822" s="5">
        <f t="shared" si="62"/>
        <v>0</v>
      </c>
      <c r="F822" s="2">
        <v>0.87</v>
      </c>
      <c r="G822" s="2">
        <v>0.95</v>
      </c>
      <c r="H822" s="2">
        <v>0.24</v>
      </c>
      <c r="I822">
        <f t="shared" si="63"/>
        <v>0.08</v>
      </c>
      <c r="J822" s="6">
        <v>1924</v>
      </c>
      <c r="K822" s="6">
        <v>77</v>
      </c>
      <c r="L822" s="1">
        <v>0.104068026</v>
      </c>
      <c r="M822" s="2">
        <v>2.758911</v>
      </c>
      <c r="N822" s="3" t="s">
        <v>47</v>
      </c>
    </row>
    <row r="823" ht="15" spans="1:14">
      <c r="A823" t="s">
        <v>49</v>
      </c>
      <c r="B823" s="5">
        <v>85.9</v>
      </c>
      <c r="C823" s="5">
        <v>0.35</v>
      </c>
      <c r="D823">
        <v>13.75</v>
      </c>
      <c r="E823" s="5">
        <f t="shared" si="62"/>
        <v>0</v>
      </c>
      <c r="F823" s="2">
        <v>0.87</v>
      </c>
      <c r="G823" s="2">
        <v>0.95</v>
      </c>
      <c r="H823" s="2">
        <v>0.24</v>
      </c>
      <c r="I823">
        <f t="shared" si="63"/>
        <v>0.08</v>
      </c>
      <c r="J823" s="6">
        <v>1924</v>
      </c>
      <c r="K823" s="6">
        <v>77</v>
      </c>
      <c r="L823" s="1">
        <v>0.12368468</v>
      </c>
      <c r="M823" s="2">
        <v>2.8854198</v>
      </c>
      <c r="N823" s="3" t="s">
        <v>47</v>
      </c>
    </row>
    <row r="824" ht="15" spans="1:14">
      <c r="A824" t="s">
        <v>49</v>
      </c>
      <c r="B824" s="5">
        <v>85.9</v>
      </c>
      <c r="C824" s="5">
        <v>0.35</v>
      </c>
      <c r="D824">
        <v>13.75</v>
      </c>
      <c r="E824" s="5">
        <f t="shared" si="62"/>
        <v>0</v>
      </c>
      <c r="F824" s="2">
        <v>0.87</v>
      </c>
      <c r="G824" s="2">
        <v>0.95</v>
      </c>
      <c r="H824" s="2">
        <v>0.24</v>
      </c>
      <c r="I824">
        <f t="shared" si="63"/>
        <v>0.08</v>
      </c>
      <c r="J824" s="6">
        <v>1924</v>
      </c>
      <c r="K824" s="6">
        <v>77</v>
      </c>
      <c r="L824" s="1">
        <v>0.14333828</v>
      </c>
      <c r="M824" s="2">
        <v>2.9919953</v>
      </c>
      <c r="N824" s="3" t="s">
        <v>47</v>
      </c>
    </row>
    <row r="825" ht="15" spans="1:14">
      <c r="A825" t="s">
        <v>49</v>
      </c>
      <c r="B825" s="5">
        <v>85.9</v>
      </c>
      <c r="C825" s="5">
        <v>0.35</v>
      </c>
      <c r="D825">
        <v>13.75</v>
      </c>
      <c r="E825" s="5">
        <f t="shared" si="62"/>
        <v>0</v>
      </c>
      <c r="F825" s="2">
        <v>0.87</v>
      </c>
      <c r="G825" s="2">
        <v>0.95</v>
      </c>
      <c r="H825" s="2">
        <v>0.24</v>
      </c>
      <c r="I825">
        <f t="shared" si="63"/>
        <v>0.08</v>
      </c>
      <c r="J825" s="6">
        <v>1924</v>
      </c>
      <c r="K825" s="6">
        <v>77</v>
      </c>
      <c r="L825" s="1">
        <v>0.18268242</v>
      </c>
      <c r="M825" s="2">
        <v>3.1852129</v>
      </c>
      <c r="N825" s="3" t="s">
        <v>47</v>
      </c>
    </row>
    <row r="826" ht="15" spans="1:14">
      <c r="A826" t="s">
        <v>49</v>
      </c>
      <c r="B826" s="5">
        <v>85.9</v>
      </c>
      <c r="C826" s="5">
        <v>0.35</v>
      </c>
      <c r="D826">
        <v>13.75</v>
      </c>
      <c r="E826" s="5">
        <f t="shared" si="62"/>
        <v>0</v>
      </c>
      <c r="F826" s="2">
        <v>0.87</v>
      </c>
      <c r="G826" s="2">
        <v>0.95</v>
      </c>
      <c r="H826" s="2">
        <v>0.24</v>
      </c>
      <c r="I826">
        <f t="shared" si="63"/>
        <v>0.08</v>
      </c>
      <c r="J826" s="6">
        <v>1924</v>
      </c>
      <c r="K826" s="6">
        <v>77</v>
      </c>
      <c r="L826" s="1">
        <v>0.31842893</v>
      </c>
      <c r="M826" s="2">
        <v>3.579051</v>
      </c>
      <c r="N826" s="3" t="s">
        <v>47</v>
      </c>
    </row>
    <row r="827" ht="15" spans="1:14">
      <c r="A827" t="s">
        <v>49</v>
      </c>
      <c r="B827" s="5">
        <v>85.9</v>
      </c>
      <c r="C827" s="5">
        <v>0.35</v>
      </c>
      <c r="D827">
        <v>13.75</v>
      </c>
      <c r="E827" s="5">
        <f t="shared" si="62"/>
        <v>0</v>
      </c>
      <c r="F827" s="2">
        <v>0.87</v>
      </c>
      <c r="G827" s="2">
        <v>0.95</v>
      </c>
      <c r="H827" s="2">
        <v>0.24</v>
      </c>
      <c r="I827">
        <f t="shared" si="63"/>
        <v>0.08</v>
      </c>
      <c r="J827" s="6">
        <v>1924</v>
      </c>
      <c r="K827" s="6">
        <v>77</v>
      </c>
      <c r="L827" s="1">
        <v>0.39748666</v>
      </c>
      <c r="M827" s="2">
        <v>3.7661517</v>
      </c>
      <c r="N827" s="3" t="s">
        <v>47</v>
      </c>
    </row>
    <row r="828" ht="15" spans="1:14">
      <c r="A828" t="s">
        <v>49</v>
      </c>
      <c r="B828" s="5">
        <v>85.9</v>
      </c>
      <c r="C828" s="5">
        <v>0.35</v>
      </c>
      <c r="D828">
        <v>13.75</v>
      </c>
      <c r="E828" s="5">
        <f t="shared" si="62"/>
        <v>0</v>
      </c>
      <c r="F828" s="2">
        <v>0.87</v>
      </c>
      <c r="G828" s="2">
        <v>0.95</v>
      </c>
      <c r="H828" s="2">
        <v>0.24</v>
      </c>
      <c r="I828">
        <f t="shared" si="63"/>
        <v>0.08</v>
      </c>
      <c r="J828" s="6">
        <v>1924</v>
      </c>
      <c r="K828" s="6">
        <v>77</v>
      </c>
      <c r="L828" s="1">
        <v>0.48407456</v>
      </c>
      <c r="M828" s="2">
        <v>3.9068398</v>
      </c>
      <c r="N828" s="3" t="s">
        <v>47</v>
      </c>
    </row>
    <row r="829" ht="15" spans="1:14">
      <c r="A829" t="s">
        <v>49</v>
      </c>
      <c r="B829" s="5">
        <v>85.9</v>
      </c>
      <c r="C829" s="5">
        <v>0.35</v>
      </c>
      <c r="D829">
        <v>13.75</v>
      </c>
      <c r="E829" s="5">
        <f t="shared" si="62"/>
        <v>0</v>
      </c>
      <c r="F829" s="2">
        <v>0.87</v>
      </c>
      <c r="G829" s="2">
        <v>0.95</v>
      </c>
      <c r="H829" s="2">
        <v>0.24</v>
      </c>
      <c r="I829">
        <f t="shared" si="63"/>
        <v>0.08</v>
      </c>
      <c r="J829" s="6">
        <v>1924</v>
      </c>
      <c r="K829" s="6">
        <v>77</v>
      </c>
      <c r="L829" s="1">
        <v>0.59294516</v>
      </c>
      <c r="M829" s="2">
        <v>4.074403</v>
      </c>
      <c r="N829" s="3" t="s">
        <v>47</v>
      </c>
    </row>
    <row r="830" ht="15" spans="1:14">
      <c r="A830" t="s">
        <v>49</v>
      </c>
      <c r="B830" s="5">
        <v>85.9</v>
      </c>
      <c r="C830" s="5">
        <v>0.35</v>
      </c>
      <c r="D830">
        <v>13.75</v>
      </c>
      <c r="E830" s="5">
        <f t="shared" si="62"/>
        <v>0</v>
      </c>
      <c r="F830" s="2">
        <v>0.87</v>
      </c>
      <c r="G830" s="2">
        <v>0.95</v>
      </c>
      <c r="H830" s="2">
        <v>0.24</v>
      </c>
      <c r="I830">
        <f t="shared" si="63"/>
        <v>0.08</v>
      </c>
      <c r="J830" s="6">
        <v>1924</v>
      </c>
      <c r="K830" s="6">
        <v>77</v>
      </c>
      <c r="L830" s="1">
        <v>0.6895569</v>
      </c>
      <c r="M830" s="2">
        <v>4.162067</v>
      </c>
      <c r="N830" s="3" t="s">
        <v>47</v>
      </c>
    </row>
    <row r="831" ht="15" spans="1:14">
      <c r="A831" t="s">
        <v>49</v>
      </c>
      <c r="B831" s="5">
        <v>85.9</v>
      </c>
      <c r="C831" s="5">
        <v>0.35</v>
      </c>
      <c r="D831">
        <v>13.75</v>
      </c>
      <c r="E831" s="5">
        <f t="shared" si="62"/>
        <v>0</v>
      </c>
      <c r="F831" s="2">
        <v>0.87</v>
      </c>
      <c r="G831" s="2">
        <v>0.95</v>
      </c>
      <c r="H831" s="2">
        <v>0.24</v>
      </c>
      <c r="I831">
        <f t="shared" si="63"/>
        <v>0.08</v>
      </c>
      <c r="J831" s="6">
        <v>1924</v>
      </c>
      <c r="K831" s="6">
        <v>77</v>
      </c>
      <c r="L831" s="1">
        <v>0.79113126</v>
      </c>
      <c r="M831" s="2">
        <v>4.2497973</v>
      </c>
      <c r="N831" s="3" t="s">
        <v>47</v>
      </c>
    </row>
    <row r="832" ht="15" spans="1:14">
      <c r="A832" t="s">
        <v>49</v>
      </c>
      <c r="B832" s="5">
        <v>85.9</v>
      </c>
      <c r="C832" s="5">
        <v>0.35</v>
      </c>
      <c r="D832">
        <v>13.75</v>
      </c>
      <c r="E832" s="5">
        <f t="shared" si="62"/>
        <v>0</v>
      </c>
      <c r="F832" s="2">
        <v>0.87</v>
      </c>
      <c r="G832" s="2">
        <v>0.95</v>
      </c>
      <c r="H832" s="2">
        <v>0.24</v>
      </c>
      <c r="I832">
        <f t="shared" si="63"/>
        <v>0.08</v>
      </c>
      <c r="J832" s="6">
        <v>1924</v>
      </c>
      <c r="K832" s="6">
        <v>77</v>
      </c>
      <c r="L832" s="1">
        <v>0.8877676</v>
      </c>
      <c r="M832" s="2">
        <v>4.3241725</v>
      </c>
      <c r="N832" s="3" t="s">
        <v>47</v>
      </c>
    </row>
    <row r="833" ht="15" spans="1:14">
      <c r="A833" t="s">
        <v>49</v>
      </c>
      <c r="B833" s="5">
        <v>85.9</v>
      </c>
      <c r="C833" s="5">
        <v>0.35</v>
      </c>
      <c r="D833">
        <v>13.75</v>
      </c>
      <c r="E833" s="5">
        <f t="shared" si="62"/>
        <v>0</v>
      </c>
      <c r="F833" s="2">
        <v>0.87</v>
      </c>
      <c r="G833" s="2">
        <v>0.95</v>
      </c>
      <c r="H833" s="2">
        <v>0.24</v>
      </c>
      <c r="I833">
        <f t="shared" si="63"/>
        <v>0.08</v>
      </c>
      <c r="J833" s="6">
        <v>1924</v>
      </c>
      <c r="K833" s="6">
        <v>77</v>
      </c>
      <c r="L833" s="1">
        <v>0.98940355</v>
      </c>
      <c r="M833" s="2">
        <v>4.3786807</v>
      </c>
      <c r="N833" s="3" t="s">
        <v>47</v>
      </c>
    </row>
    <row r="834" ht="15" spans="1:14">
      <c r="A834" t="s">
        <v>49</v>
      </c>
      <c r="B834" s="5">
        <v>85.9</v>
      </c>
      <c r="C834" s="5">
        <v>0.35</v>
      </c>
      <c r="D834">
        <v>13.75</v>
      </c>
      <c r="E834" s="5">
        <f t="shared" si="62"/>
        <v>0</v>
      </c>
      <c r="F834" s="2">
        <v>0.87</v>
      </c>
      <c r="G834" s="2">
        <v>0.95</v>
      </c>
      <c r="H834" s="2">
        <v>0.24</v>
      </c>
      <c r="I834">
        <f t="shared" si="63"/>
        <v>0.08</v>
      </c>
      <c r="J834" s="6">
        <v>1924</v>
      </c>
      <c r="K834" s="6">
        <v>77</v>
      </c>
      <c r="L834" s="1">
        <v>1.0910271</v>
      </c>
      <c r="M834" s="2">
        <v>4.4398327</v>
      </c>
      <c r="N834" s="3" t="s">
        <v>47</v>
      </c>
    </row>
    <row r="835" ht="15" spans="1:14">
      <c r="A835" t="s">
        <v>49</v>
      </c>
      <c r="B835" s="5">
        <v>85.9</v>
      </c>
      <c r="C835" s="5">
        <v>0.35</v>
      </c>
      <c r="D835">
        <v>13.75</v>
      </c>
      <c r="E835" s="5">
        <f t="shared" si="62"/>
        <v>0</v>
      </c>
      <c r="F835" s="2">
        <v>0.87</v>
      </c>
      <c r="G835" s="2">
        <v>0.95</v>
      </c>
      <c r="H835" s="2">
        <v>0.24</v>
      </c>
      <c r="I835">
        <f t="shared" si="63"/>
        <v>0.08</v>
      </c>
      <c r="J835" s="6">
        <v>1924</v>
      </c>
      <c r="K835" s="6">
        <v>77</v>
      </c>
      <c r="L835" s="1">
        <v>1.1901941</v>
      </c>
      <c r="M835" s="2">
        <v>4.4876633</v>
      </c>
      <c r="N835" s="3" t="s">
        <v>47</v>
      </c>
    </row>
    <row r="836" ht="15" spans="1:14">
      <c r="A836" t="s">
        <v>49</v>
      </c>
      <c r="B836" s="5">
        <v>85.9</v>
      </c>
      <c r="C836" s="5">
        <v>0.35</v>
      </c>
      <c r="D836">
        <v>13.75</v>
      </c>
      <c r="E836" s="5">
        <f t="shared" si="62"/>
        <v>0</v>
      </c>
      <c r="F836" s="2">
        <v>0.87</v>
      </c>
      <c r="G836" s="2">
        <v>0.95</v>
      </c>
      <c r="H836" s="2">
        <v>0.24</v>
      </c>
      <c r="I836">
        <f t="shared" si="63"/>
        <v>0.08</v>
      </c>
      <c r="J836" s="6">
        <v>1924</v>
      </c>
      <c r="K836" s="6">
        <v>77</v>
      </c>
      <c r="L836" s="1">
        <v>1.2893487</v>
      </c>
      <c r="M836" s="2">
        <v>4.542138</v>
      </c>
      <c r="N836" s="3" t="s">
        <v>47</v>
      </c>
    </row>
    <row r="837" ht="15" spans="1:14">
      <c r="A837" t="s">
        <v>49</v>
      </c>
      <c r="B837" s="5">
        <v>85.9</v>
      </c>
      <c r="C837" s="5">
        <v>0.35</v>
      </c>
      <c r="D837">
        <v>13.75</v>
      </c>
      <c r="E837" s="5">
        <f t="shared" si="62"/>
        <v>0</v>
      </c>
      <c r="F837" s="2">
        <v>0.87</v>
      </c>
      <c r="G837" s="2">
        <v>0.95</v>
      </c>
      <c r="H837" s="2">
        <v>0.24</v>
      </c>
      <c r="I837">
        <f t="shared" si="63"/>
        <v>0.08</v>
      </c>
      <c r="J837" s="6">
        <v>1924</v>
      </c>
      <c r="K837" s="6">
        <v>77</v>
      </c>
      <c r="L837" s="1">
        <v>1.3860713</v>
      </c>
      <c r="M837" s="2">
        <v>4.570002</v>
      </c>
      <c r="N837" s="3" t="s">
        <v>47</v>
      </c>
    </row>
    <row r="838" ht="15" spans="1:14">
      <c r="A838" t="s">
        <v>49</v>
      </c>
      <c r="B838" s="5">
        <v>85.9</v>
      </c>
      <c r="C838" s="5">
        <v>0.35</v>
      </c>
      <c r="D838">
        <v>13.75</v>
      </c>
      <c r="E838" s="5">
        <f t="shared" si="62"/>
        <v>0</v>
      </c>
      <c r="F838" s="2">
        <v>0.87</v>
      </c>
      <c r="G838" s="2">
        <v>0.95</v>
      </c>
      <c r="H838" s="2">
        <v>0.24</v>
      </c>
      <c r="I838">
        <f t="shared" si="63"/>
        <v>0.08</v>
      </c>
      <c r="J838" s="6">
        <v>1924</v>
      </c>
      <c r="K838" s="6">
        <v>77</v>
      </c>
      <c r="L838" s="1">
        <v>1.4902256</v>
      </c>
      <c r="M838" s="2">
        <v>4.6046095</v>
      </c>
      <c r="N838" s="3" t="s">
        <v>47</v>
      </c>
    </row>
    <row r="839" ht="15" spans="1:14">
      <c r="A839" t="s">
        <v>49</v>
      </c>
      <c r="B839" s="5">
        <v>85.9</v>
      </c>
      <c r="C839" s="5">
        <v>0.35</v>
      </c>
      <c r="D839">
        <v>13.75</v>
      </c>
      <c r="E839" s="5">
        <f t="shared" si="62"/>
        <v>0</v>
      </c>
      <c r="F839" s="2">
        <v>0.87</v>
      </c>
      <c r="G839" s="2">
        <v>0.95</v>
      </c>
      <c r="H839" s="2">
        <v>0.24</v>
      </c>
      <c r="I839">
        <f t="shared" si="63"/>
        <v>0.08</v>
      </c>
      <c r="J839" s="6">
        <v>1924</v>
      </c>
      <c r="K839" s="6">
        <v>77</v>
      </c>
      <c r="L839" s="1">
        <v>1.586948</v>
      </c>
      <c r="M839" s="2">
        <v>4.6324735</v>
      </c>
      <c r="N839" s="3" t="s">
        <v>47</v>
      </c>
    </row>
    <row r="840" ht="15" spans="1:14">
      <c r="A840" t="s">
        <v>49</v>
      </c>
      <c r="B840" s="5">
        <v>85.9</v>
      </c>
      <c r="C840" s="5">
        <v>0.35</v>
      </c>
      <c r="D840">
        <v>13.75</v>
      </c>
      <c r="E840" s="5">
        <f t="shared" si="62"/>
        <v>0</v>
      </c>
      <c r="F840" s="2">
        <v>0.87</v>
      </c>
      <c r="G840" s="2">
        <v>0.95</v>
      </c>
      <c r="H840" s="2">
        <v>0.24</v>
      </c>
      <c r="I840">
        <f t="shared" si="63"/>
        <v>0.08</v>
      </c>
      <c r="J840" s="6">
        <v>1924</v>
      </c>
      <c r="K840" s="6">
        <v>77</v>
      </c>
      <c r="L840" s="1">
        <v>1.6836706</v>
      </c>
      <c r="M840" s="2">
        <v>4.6603374</v>
      </c>
      <c r="N840" s="3" t="s">
        <v>47</v>
      </c>
    </row>
    <row r="841" ht="15" spans="1:14">
      <c r="A841" t="s">
        <v>49</v>
      </c>
      <c r="B841" s="5">
        <v>85.9</v>
      </c>
      <c r="C841" s="5">
        <v>0.35</v>
      </c>
      <c r="D841">
        <v>13.75</v>
      </c>
      <c r="E841" s="5">
        <f t="shared" si="62"/>
        <v>0</v>
      </c>
      <c r="F841" s="2">
        <v>0.87</v>
      </c>
      <c r="G841" s="2">
        <v>0.95</v>
      </c>
      <c r="H841" s="2">
        <v>0.24</v>
      </c>
      <c r="I841">
        <f t="shared" si="63"/>
        <v>0.08</v>
      </c>
      <c r="J841" s="6">
        <v>1924</v>
      </c>
      <c r="K841" s="6">
        <v>77</v>
      </c>
      <c r="L841" s="1">
        <v>1.7828745</v>
      </c>
      <c r="M841" s="2">
        <v>4.6882343</v>
      </c>
      <c r="N841" s="3" t="s">
        <v>47</v>
      </c>
    </row>
    <row r="842" ht="15" spans="1:14">
      <c r="A842" t="s">
        <v>49</v>
      </c>
      <c r="B842" s="5">
        <v>85.9</v>
      </c>
      <c r="C842" s="5">
        <v>0.35</v>
      </c>
      <c r="D842">
        <v>13.75</v>
      </c>
      <c r="E842" s="5">
        <f t="shared" si="62"/>
        <v>0</v>
      </c>
      <c r="F842" s="2">
        <v>0.87</v>
      </c>
      <c r="G842" s="2">
        <v>0.95</v>
      </c>
      <c r="H842" s="2">
        <v>0.24</v>
      </c>
      <c r="I842">
        <f t="shared" si="63"/>
        <v>0.08</v>
      </c>
      <c r="J842" s="6">
        <v>1924</v>
      </c>
      <c r="K842" s="6">
        <v>77</v>
      </c>
      <c r="L842" s="1">
        <v>1.8845843</v>
      </c>
      <c r="M842" s="2">
        <v>4.702875</v>
      </c>
      <c r="N842" s="3" t="s">
        <v>47</v>
      </c>
    </row>
    <row r="843" ht="15" spans="1:14">
      <c r="A843" t="s">
        <v>49</v>
      </c>
      <c r="B843" s="5">
        <v>85.9</v>
      </c>
      <c r="C843" s="5">
        <v>0.35</v>
      </c>
      <c r="D843">
        <v>13.75</v>
      </c>
      <c r="E843" s="5">
        <f t="shared" si="62"/>
        <v>0</v>
      </c>
      <c r="F843" s="2">
        <v>0.87</v>
      </c>
      <c r="G843" s="2">
        <v>0.95</v>
      </c>
      <c r="H843" s="2">
        <v>0.24</v>
      </c>
      <c r="I843">
        <f t="shared" si="63"/>
        <v>0.08</v>
      </c>
      <c r="J843" s="6">
        <v>1924</v>
      </c>
      <c r="K843" s="6">
        <v>77</v>
      </c>
      <c r="L843" s="1">
        <v>1.9366553</v>
      </c>
      <c r="M843" s="2">
        <v>4.723501</v>
      </c>
      <c r="N843" s="3" t="s">
        <v>47</v>
      </c>
    </row>
    <row r="844" ht="15" spans="1:14">
      <c r="A844" t="s">
        <v>49</v>
      </c>
      <c r="B844" s="5">
        <v>85.9</v>
      </c>
      <c r="C844" s="5">
        <v>0.35</v>
      </c>
      <c r="D844">
        <v>13.75</v>
      </c>
      <c r="E844" s="5">
        <f t="shared" si="62"/>
        <v>0</v>
      </c>
      <c r="F844" s="2">
        <v>0.87</v>
      </c>
      <c r="G844" s="2">
        <v>0.95</v>
      </c>
      <c r="H844" s="2">
        <v>0.24</v>
      </c>
      <c r="I844">
        <f t="shared" si="63"/>
        <v>0.08</v>
      </c>
      <c r="J844" s="6">
        <v>1924</v>
      </c>
      <c r="K844" s="6">
        <v>77</v>
      </c>
      <c r="L844" s="1">
        <v>1.9788378</v>
      </c>
      <c r="M844" s="2">
        <v>4.7240615</v>
      </c>
      <c r="N844" s="3" t="s">
        <v>47</v>
      </c>
    </row>
    <row r="845" ht="15" spans="1:14">
      <c r="A845" t="s">
        <v>50</v>
      </c>
      <c r="B845" s="5">
        <v>75.3</v>
      </c>
      <c r="C845" s="5">
        <v>1.33</v>
      </c>
      <c r="D845">
        <v>23.37</v>
      </c>
      <c r="E845" s="5">
        <f t="shared" si="62"/>
        <v>0</v>
      </c>
      <c r="F845" s="2">
        <v>0.75</v>
      </c>
      <c r="G845" s="2">
        <v>0.91</v>
      </c>
      <c r="H845" s="2">
        <v>0.15</v>
      </c>
      <c r="I845">
        <f t="shared" si="63"/>
        <v>0.16</v>
      </c>
      <c r="J845" s="6">
        <v>1820</v>
      </c>
      <c r="K845" s="6">
        <v>77</v>
      </c>
      <c r="L845" s="1">
        <v>0.005166943</v>
      </c>
      <c r="M845" s="2">
        <v>0.41148847</v>
      </c>
      <c r="N845" s="3" t="s">
        <v>47</v>
      </c>
    </row>
    <row r="846" ht="15" spans="1:14">
      <c r="A846" t="s">
        <v>50</v>
      </c>
      <c r="B846" s="5">
        <v>75.3</v>
      </c>
      <c r="C846" s="5">
        <v>1.33</v>
      </c>
      <c r="D846">
        <v>23.37</v>
      </c>
      <c r="E846" s="5">
        <f t="shared" si="62"/>
        <v>0</v>
      </c>
      <c r="F846" s="2">
        <v>0.75</v>
      </c>
      <c r="G846" s="2">
        <v>0.91</v>
      </c>
      <c r="H846" s="2">
        <v>0.15</v>
      </c>
      <c r="I846">
        <f t="shared" si="63"/>
        <v>0.16</v>
      </c>
      <c r="J846" s="6">
        <v>1820</v>
      </c>
      <c r="K846" s="6">
        <v>77</v>
      </c>
      <c r="L846" s="1">
        <v>0.012722437</v>
      </c>
      <c r="M846" s="2">
        <v>0.610579</v>
      </c>
      <c r="N846" s="3" t="s">
        <v>47</v>
      </c>
    </row>
    <row r="847" ht="15" spans="1:14">
      <c r="A847" t="s">
        <v>50</v>
      </c>
      <c r="B847" s="5">
        <v>75.3</v>
      </c>
      <c r="C847" s="5">
        <v>1.33</v>
      </c>
      <c r="D847">
        <v>23.37</v>
      </c>
      <c r="E847" s="5">
        <f t="shared" ref="E847:E879" si="64">100-SUM(B847:D847)</f>
        <v>0</v>
      </c>
      <c r="F847" s="2">
        <v>0.75</v>
      </c>
      <c r="G847" s="2">
        <v>0.91</v>
      </c>
      <c r="H847" s="2">
        <v>0.15</v>
      </c>
      <c r="I847">
        <f t="shared" ref="I847:I879" si="65">G847-F847</f>
        <v>0.16</v>
      </c>
      <c r="J847" s="6">
        <v>1820</v>
      </c>
      <c r="K847" s="6">
        <v>77</v>
      </c>
      <c r="L847" s="1">
        <v>0.017821314</v>
      </c>
      <c r="M847" s="2">
        <v>0.87604964</v>
      </c>
      <c r="N847" s="3" t="s">
        <v>47</v>
      </c>
    </row>
    <row r="848" ht="15" spans="1:14">
      <c r="A848" t="s">
        <v>50</v>
      </c>
      <c r="B848" s="5">
        <v>75.3</v>
      </c>
      <c r="C848" s="5">
        <v>1.33</v>
      </c>
      <c r="D848">
        <v>23.37</v>
      </c>
      <c r="E848" s="5">
        <f t="shared" si="64"/>
        <v>0</v>
      </c>
      <c r="F848" s="2">
        <v>0.75</v>
      </c>
      <c r="G848" s="2">
        <v>0.91</v>
      </c>
      <c r="H848" s="2">
        <v>0.15</v>
      </c>
      <c r="I848">
        <f t="shared" si="65"/>
        <v>0.16</v>
      </c>
      <c r="J848" s="6">
        <v>1820</v>
      </c>
      <c r="K848" s="6">
        <v>77</v>
      </c>
      <c r="L848" s="1">
        <v>0.027870554</v>
      </c>
      <c r="M848" s="2">
        <v>1.0884063</v>
      </c>
      <c r="N848" s="3" t="s">
        <v>47</v>
      </c>
    </row>
    <row r="849" ht="15" spans="1:14">
      <c r="A849" t="s">
        <v>50</v>
      </c>
      <c r="B849" s="5">
        <v>75.3</v>
      </c>
      <c r="C849" s="5">
        <v>1.33</v>
      </c>
      <c r="D849">
        <v>23.37</v>
      </c>
      <c r="E849" s="5">
        <f t="shared" si="64"/>
        <v>0</v>
      </c>
      <c r="F849" s="2">
        <v>0.75</v>
      </c>
      <c r="G849" s="2">
        <v>0.91</v>
      </c>
      <c r="H849" s="2">
        <v>0.15</v>
      </c>
      <c r="I849">
        <f t="shared" si="65"/>
        <v>0.16</v>
      </c>
      <c r="J849" s="6">
        <v>1820</v>
      </c>
      <c r="K849" s="6">
        <v>77</v>
      </c>
      <c r="L849" s="1">
        <v>0.040376414</v>
      </c>
      <c r="M849" s="2">
        <v>1.2343829</v>
      </c>
      <c r="N849" s="3" t="s">
        <v>47</v>
      </c>
    </row>
    <row r="850" ht="15" spans="1:14">
      <c r="A850" t="s">
        <v>50</v>
      </c>
      <c r="B850" s="5">
        <v>75.3</v>
      </c>
      <c r="C850" s="5">
        <v>1.33</v>
      </c>
      <c r="D850">
        <v>23.37</v>
      </c>
      <c r="E850" s="5">
        <f t="shared" si="64"/>
        <v>0</v>
      </c>
      <c r="F850" s="2">
        <v>0.75</v>
      </c>
      <c r="G850" s="2">
        <v>0.91</v>
      </c>
      <c r="H850" s="2">
        <v>0.15</v>
      </c>
      <c r="I850">
        <f t="shared" si="65"/>
        <v>0.16</v>
      </c>
      <c r="J850" s="6">
        <v>1820</v>
      </c>
      <c r="K850" s="6">
        <v>77</v>
      </c>
      <c r="L850" s="1">
        <v>0.05536055</v>
      </c>
      <c r="M850" s="2">
        <v>1.3604398</v>
      </c>
      <c r="N850" s="3" t="s">
        <v>47</v>
      </c>
    </row>
    <row r="851" ht="15" spans="1:14">
      <c r="A851" t="s">
        <v>50</v>
      </c>
      <c r="B851" s="5">
        <v>75.3</v>
      </c>
      <c r="C851" s="5">
        <v>1.33</v>
      </c>
      <c r="D851">
        <v>23.37</v>
      </c>
      <c r="E851" s="5">
        <f t="shared" si="64"/>
        <v>0</v>
      </c>
      <c r="F851" s="2">
        <v>0.75</v>
      </c>
      <c r="G851" s="2">
        <v>0.91</v>
      </c>
      <c r="H851" s="2">
        <v>0.15</v>
      </c>
      <c r="I851">
        <f t="shared" si="65"/>
        <v>0.16</v>
      </c>
      <c r="J851" s="6">
        <v>1820</v>
      </c>
      <c r="K851" s="6">
        <v>77</v>
      </c>
      <c r="L851" s="1">
        <v>0.06287582</v>
      </c>
      <c r="M851" s="2">
        <v>1.4732469</v>
      </c>
      <c r="N851" s="3" t="s">
        <v>47</v>
      </c>
    </row>
    <row r="852" ht="15" spans="1:14">
      <c r="A852" t="s">
        <v>50</v>
      </c>
      <c r="B852" s="5">
        <v>75.3</v>
      </c>
      <c r="C852" s="5">
        <v>1.33</v>
      </c>
      <c r="D852">
        <v>23.37</v>
      </c>
      <c r="E852" s="5">
        <f t="shared" si="64"/>
        <v>0</v>
      </c>
      <c r="F852" s="2">
        <v>0.75</v>
      </c>
      <c r="G852" s="2">
        <v>0.91</v>
      </c>
      <c r="H852" s="2">
        <v>0.15</v>
      </c>
      <c r="I852">
        <f t="shared" si="65"/>
        <v>0.16</v>
      </c>
      <c r="J852" s="6">
        <v>1820</v>
      </c>
      <c r="K852" s="6">
        <v>77</v>
      </c>
      <c r="L852" s="1">
        <v>0.072866276</v>
      </c>
      <c r="M852" s="2">
        <v>1.5594972</v>
      </c>
      <c r="N852" s="3" t="s">
        <v>47</v>
      </c>
    </row>
    <row r="853" ht="15" spans="1:14">
      <c r="A853" t="s">
        <v>50</v>
      </c>
      <c r="B853" s="5">
        <v>75.3</v>
      </c>
      <c r="C853" s="5">
        <v>1.33</v>
      </c>
      <c r="D853">
        <v>23.37</v>
      </c>
      <c r="E853" s="5">
        <f t="shared" si="64"/>
        <v>0</v>
      </c>
      <c r="F853" s="2">
        <v>0.75</v>
      </c>
      <c r="G853" s="2">
        <v>0.91</v>
      </c>
      <c r="H853" s="2">
        <v>0.15</v>
      </c>
      <c r="I853">
        <f t="shared" si="65"/>
        <v>0.16</v>
      </c>
      <c r="J853" s="6">
        <v>1820</v>
      </c>
      <c r="K853" s="6">
        <v>77</v>
      </c>
      <c r="L853" s="1">
        <v>0.087847315</v>
      </c>
      <c r="M853" s="2">
        <v>1.6789169</v>
      </c>
      <c r="N853" s="3" t="s">
        <v>47</v>
      </c>
    </row>
    <row r="854" ht="15" spans="1:14">
      <c r="A854" t="s">
        <v>50</v>
      </c>
      <c r="B854" s="5">
        <v>75.3</v>
      </c>
      <c r="C854" s="5">
        <v>1.33</v>
      </c>
      <c r="D854">
        <v>23.37</v>
      </c>
      <c r="E854" s="5">
        <f t="shared" si="64"/>
        <v>0</v>
      </c>
      <c r="F854" s="2">
        <v>0.75</v>
      </c>
      <c r="G854" s="2">
        <v>0.91</v>
      </c>
      <c r="H854" s="2">
        <v>0.15</v>
      </c>
      <c r="I854">
        <f t="shared" si="65"/>
        <v>0.16</v>
      </c>
      <c r="J854" s="6">
        <v>1820</v>
      </c>
      <c r="K854" s="6">
        <v>77</v>
      </c>
      <c r="L854" s="1">
        <v>0.09784705</v>
      </c>
      <c r="M854" s="2">
        <v>1.7850788</v>
      </c>
      <c r="N854" s="3" t="s">
        <v>47</v>
      </c>
    </row>
    <row r="855" ht="15" spans="1:14">
      <c r="A855" t="s">
        <v>50</v>
      </c>
      <c r="B855" s="5">
        <v>75.3</v>
      </c>
      <c r="C855" s="5">
        <v>1.33</v>
      </c>
      <c r="D855">
        <v>23.37</v>
      </c>
      <c r="E855" s="5">
        <f t="shared" si="64"/>
        <v>0</v>
      </c>
      <c r="F855" s="2">
        <v>0.75</v>
      </c>
      <c r="G855" s="2">
        <v>0.91</v>
      </c>
      <c r="H855" s="2">
        <v>0.15</v>
      </c>
      <c r="I855">
        <f t="shared" si="65"/>
        <v>0.16</v>
      </c>
      <c r="J855" s="6">
        <v>1820</v>
      </c>
      <c r="K855" s="6">
        <v>77</v>
      </c>
      <c r="L855" s="1">
        <v>0.12275977</v>
      </c>
      <c r="M855" s="2">
        <v>1.8646423</v>
      </c>
      <c r="N855" s="3" t="s">
        <v>47</v>
      </c>
    </row>
    <row r="856" ht="15" spans="1:14">
      <c r="A856" t="s">
        <v>50</v>
      </c>
      <c r="B856" s="5">
        <v>75.3</v>
      </c>
      <c r="C856" s="5">
        <v>1.33</v>
      </c>
      <c r="D856">
        <v>23.37</v>
      </c>
      <c r="E856" s="5">
        <f t="shared" si="64"/>
        <v>0</v>
      </c>
      <c r="F856" s="2">
        <v>0.75</v>
      </c>
      <c r="G856" s="2">
        <v>0.91</v>
      </c>
      <c r="H856" s="2">
        <v>0.15</v>
      </c>
      <c r="I856">
        <f t="shared" si="65"/>
        <v>0.16</v>
      </c>
      <c r="J856" s="6">
        <v>1820</v>
      </c>
      <c r="K856" s="6">
        <v>77</v>
      </c>
      <c r="L856" s="1">
        <v>0.15018788</v>
      </c>
      <c r="M856" s="2">
        <v>2.0039322</v>
      </c>
      <c r="N856" s="3" t="s">
        <v>47</v>
      </c>
    </row>
    <row r="857" ht="15" spans="1:14">
      <c r="A857" t="s">
        <v>50</v>
      </c>
      <c r="B857" s="5">
        <v>75.3</v>
      </c>
      <c r="C857" s="5">
        <v>1.33</v>
      </c>
      <c r="D857">
        <v>23.37</v>
      </c>
      <c r="E857" s="5">
        <f t="shared" si="64"/>
        <v>0</v>
      </c>
      <c r="F857" s="2">
        <v>0.75</v>
      </c>
      <c r="G857" s="2">
        <v>0.91</v>
      </c>
      <c r="H857" s="2">
        <v>0.15</v>
      </c>
      <c r="I857">
        <f t="shared" si="65"/>
        <v>0.16</v>
      </c>
      <c r="J857" s="6">
        <v>1820</v>
      </c>
      <c r="K857" s="6">
        <v>77</v>
      </c>
      <c r="L857" s="1">
        <v>0.19753194</v>
      </c>
      <c r="M857" s="2">
        <v>2.176342</v>
      </c>
      <c r="N857" s="3" t="s">
        <v>47</v>
      </c>
    </row>
    <row r="858" ht="15" spans="1:14">
      <c r="A858" t="s">
        <v>50</v>
      </c>
      <c r="B858" s="5">
        <v>75.3</v>
      </c>
      <c r="C858" s="5">
        <v>1.33</v>
      </c>
      <c r="D858">
        <v>23.37</v>
      </c>
      <c r="E858" s="5">
        <f t="shared" si="64"/>
        <v>0</v>
      </c>
      <c r="F858" s="2">
        <v>0.75</v>
      </c>
      <c r="G858" s="2">
        <v>0.91</v>
      </c>
      <c r="H858" s="2">
        <v>0.15</v>
      </c>
      <c r="I858">
        <f t="shared" si="65"/>
        <v>0.16</v>
      </c>
      <c r="J858" s="6">
        <v>1820</v>
      </c>
      <c r="K858" s="6">
        <v>77</v>
      </c>
      <c r="L858" s="1">
        <v>0.2971673</v>
      </c>
      <c r="M858" s="2">
        <v>2.4614103</v>
      </c>
      <c r="N858" s="3" t="s">
        <v>47</v>
      </c>
    </row>
    <row r="859" ht="15" spans="1:14">
      <c r="A859" t="s">
        <v>50</v>
      </c>
      <c r="B859" s="5">
        <v>75.3</v>
      </c>
      <c r="C859" s="5">
        <v>1.33</v>
      </c>
      <c r="D859">
        <v>23.37</v>
      </c>
      <c r="E859" s="5">
        <f t="shared" si="64"/>
        <v>0</v>
      </c>
      <c r="F859" s="2">
        <v>0.75</v>
      </c>
      <c r="G859" s="2">
        <v>0.91</v>
      </c>
      <c r="H859" s="2">
        <v>0.15</v>
      </c>
      <c r="I859">
        <f t="shared" si="65"/>
        <v>0.16</v>
      </c>
      <c r="J859" s="6">
        <v>1820</v>
      </c>
      <c r="K859" s="6">
        <v>77</v>
      </c>
      <c r="L859" s="1">
        <v>0.40421584</v>
      </c>
      <c r="M859" s="2">
        <v>2.6402593</v>
      </c>
      <c r="N859" s="3" t="s">
        <v>47</v>
      </c>
    </row>
    <row r="860" ht="15" spans="1:14">
      <c r="A860" t="s">
        <v>50</v>
      </c>
      <c r="B860" s="5">
        <v>75.3</v>
      </c>
      <c r="C860" s="5">
        <v>1.33</v>
      </c>
      <c r="D860">
        <v>23.37</v>
      </c>
      <c r="E860" s="5">
        <f t="shared" si="64"/>
        <v>0</v>
      </c>
      <c r="F860" s="2">
        <v>0.75</v>
      </c>
      <c r="G860" s="2">
        <v>0.91</v>
      </c>
      <c r="H860" s="2">
        <v>0.15</v>
      </c>
      <c r="I860">
        <f t="shared" si="65"/>
        <v>0.16</v>
      </c>
      <c r="J860" s="6">
        <v>1820</v>
      </c>
      <c r="K860" s="6">
        <v>77</v>
      </c>
      <c r="L860" s="1">
        <v>0.5012956</v>
      </c>
      <c r="M860" s="2">
        <v>2.779318</v>
      </c>
      <c r="N860" s="3" t="s">
        <v>47</v>
      </c>
    </row>
    <row r="861" ht="15" spans="1:14">
      <c r="A861" t="s">
        <v>50</v>
      </c>
      <c r="B861" s="5">
        <v>75.3</v>
      </c>
      <c r="C861" s="5">
        <v>1.33</v>
      </c>
      <c r="D861">
        <v>23.37</v>
      </c>
      <c r="E861" s="5">
        <f t="shared" si="64"/>
        <v>0</v>
      </c>
      <c r="F861" s="2">
        <v>0.75</v>
      </c>
      <c r="G861" s="2">
        <v>0.91</v>
      </c>
      <c r="H861" s="2">
        <v>0.15</v>
      </c>
      <c r="I861">
        <f t="shared" si="65"/>
        <v>0.16</v>
      </c>
      <c r="J861" s="6">
        <v>1820</v>
      </c>
      <c r="K861" s="6">
        <v>77</v>
      </c>
      <c r="L861" s="1">
        <v>0.598363</v>
      </c>
      <c r="M861" s="2">
        <v>2.891828</v>
      </c>
      <c r="N861" s="3" t="s">
        <v>47</v>
      </c>
    </row>
    <row r="862" ht="15" spans="1:14">
      <c r="A862" t="s">
        <v>50</v>
      </c>
      <c r="B862" s="5">
        <v>75.3</v>
      </c>
      <c r="C862" s="5">
        <v>1.33</v>
      </c>
      <c r="D862">
        <v>23.37</v>
      </c>
      <c r="E862" s="5">
        <f t="shared" si="64"/>
        <v>0</v>
      </c>
      <c r="F862" s="2">
        <v>0.75</v>
      </c>
      <c r="G862" s="2">
        <v>0.91</v>
      </c>
      <c r="H862" s="2">
        <v>0.15</v>
      </c>
      <c r="I862">
        <f t="shared" si="65"/>
        <v>0.16</v>
      </c>
      <c r="J862" s="6">
        <v>1820</v>
      </c>
      <c r="K862" s="6">
        <v>77</v>
      </c>
      <c r="L862" s="1">
        <v>0.69790244</v>
      </c>
      <c r="M862" s="2">
        <v>2.971144</v>
      </c>
      <c r="N862" s="3" t="s">
        <v>47</v>
      </c>
    </row>
    <row r="863" ht="15" spans="1:14">
      <c r="A863" t="s">
        <v>50</v>
      </c>
      <c r="B863" s="5">
        <v>75.3</v>
      </c>
      <c r="C863" s="5">
        <v>1.33</v>
      </c>
      <c r="D863">
        <v>23.37</v>
      </c>
      <c r="E863" s="5">
        <f t="shared" si="64"/>
        <v>0</v>
      </c>
      <c r="F863" s="2">
        <v>0.75</v>
      </c>
      <c r="G863" s="2">
        <v>0.91</v>
      </c>
      <c r="H863" s="2">
        <v>0.15</v>
      </c>
      <c r="I863">
        <f t="shared" si="65"/>
        <v>0.16</v>
      </c>
      <c r="J863" s="6">
        <v>1820</v>
      </c>
      <c r="K863" s="6">
        <v>77</v>
      </c>
      <c r="L863" s="1">
        <v>0.8024232</v>
      </c>
      <c r="M863" s="2">
        <v>3.0637178</v>
      </c>
      <c r="N863" s="3" t="s">
        <v>47</v>
      </c>
    </row>
    <row r="864" ht="15" spans="1:14">
      <c r="A864" t="s">
        <v>50</v>
      </c>
      <c r="B864" s="5">
        <v>75.3</v>
      </c>
      <c r="C864" s="5">
        <v>1.33</v>
      </c>
      <c r="D864">
        <v>23.37</v>
      </c>
      <c r="E864" s="5">
        <f t="shared" si="64"/>
        <v>0</v>
      </c>
      <c r="F864" s="2">
        <v>0.75</v>
      </c>
      <c r="G864" s="2">
        <v>0.91</v>
      </c>
      <c r="H864" s="2">
        <v>0.15</v>
      </c>
      <c r="I864">
        <f t="shared" si="65"/>
        <v>0.16</v>
      </c>
      <c r="J864" s="6">
        <v>1820</v>
      </c>
      <c r="K864" s="6">
        <v>77</v>
      </c>
      <c r="L864" s="1">
        <v>0.9019534</v>
      </c>
      <c r="M864" s="2">
        <v>3.1231222</v>
      </c>
      <c r="N864" s="3" t="s">
        <v>47</v>
      </c>
    </row>
    <row r="865" ht="15" spans="1:14">
      <c r="A865" t="s">
        <v>50</v>
      </c>
      <c r="B865" s="5">
        <v>75.3</v>
      </c>
      <c r="C865" s="5">
        <v>1.33</v>
      </c>
      <c r="D865">
        <v>23.37</v>
      </c>
      <c r="E865" s="5">
        <f t="shared" si="64"/>
        <v>0</v>
      </c>
      <c r="F865" s="2">
        <v>0.75</v>
      </c>
      <c r="G865" s="2">
        <v>0.91</v>
      </c>
      <c r="H865" s="2">
        <v>0.15</v>
      </c>
      <c r="I865">
        <f t="shared" si="65"/>
        <v>0.16</v>
      </c>
      <c r="J865" s="6">
        <v>1820</v>
      </c>
      <c r="K865" s="6">
        <v>77</v>
      </c>
      <c r="L865" s="1">
        <v>1.0014774</v>
      </c>
      <c r="M865" s="2">
        <v>3.1692522</v>
      </c>
      <c r="N865" s="3" t="s">
        <v>47</v>
      </c>
    </row>
    <row r="866" ht="15" spans="1:14">
      <c r="A866" t="s">
        <v>50</v>
      </c>
      <c r="B866" s="5">
        <v>75.3</v>
      </c>
      <c r="C866" s="5">
        <v>1.33</v>
      </c>
      <c r="D866">
        <v>23.37</v>
      </c>
      <c r="E866" s="5">
        <f t="shared" si="64"/>
        <v>0</v>
      </c>
      <c r="F866" s="2">
        <v>0.75</v>
      </c>
      <c r="G866" s="2">
        <v>0.91</v>
      </c>
      <c r="H866" s="2">
        <v>0.15</v>
      </c>
      <c r="I866">
        <f t="shared" si="65"/>
        <v>0.16</v>
      </c>
      <c r="J866" s="6">
        <v>1820</v>
      </c>
      <c r="K866" s="6">
        <v>77</v>
      </c>
      <c r="L866" s="1">
        <v>1.1010045</v>
      </c>
      <c r="M866" s="2">
        <v>3.2220194</v>
      </c>
      <c r="N866" s="3" t="s">
        <v>47</v>
      </c>
    </row>
    <row r="867" ht="15" spans="1:14">
      <c r="A867" t="s">
        <v>50</v>
      </c>
      <c r="B867" s="5">
        <v>75.3</v>
      </c>
      <c r="C867" s="5">
        <v>1.33</v>
      </c>
      <c r="D867">
        <v>23.37</v>
      </c>
      <c r="E867" s="5">
        <f t="shared" si="64"/>
        <v>0</v>
      </c>
      <c r="F867" s="2">
        <v>0.75</v>
      </c>
      <c r="G867" s="2">
        <v>0.91</v>
      </c>
      <c r="H867" s="2">
        <v>0.15</v>
      </c>
      <c r="I867">
        <f t="shared" si="65"/>
        <v>0.16</v>
      </c>
      <c r="J867" s="6">
        <v>1820</v>
      </c>
      <c r="K867" s="6">
        <v>77</v>
      </c>
      <c r="L867" s="1">
        <v>1.1980408</v>
      </c>
      <c r="M867" s="2">
        <v>3.2681577</v>
      </c>
      <c r="N867" s="3" t="s">
        <v>47</v>
      </c>
    </row>
    <row r="868" ht="15" spans="1:14">
      <c r="A868" t="s">
        <v>50</v>
      </c>
      <c r="B868" s="5">
        <v>75.3</v>
      </c>
      <c r="C868" s="5">
        <v>1.33</v>
      </c>
      <c r="D868">
        <v>23.37</v>
      </c>
      <c r="E868" s="5">
        <f t="shared" si="64"/>
        <v>0</v>
      </c>
      <c r="F868" s="2">
        <v>0.75</v>
      </c>
      <c r="G868" s="2">
        <v>0.91</v>
      </c>
      <c r="H868" s="2">
        <v>0.15</v>
      </c>
      <c r="I868">
        <f t="shared" si="65"/>
        <v>0.16</v>
      </c>
      <c r="J868" s="6">
        <v>1820</v>
      </c>
      <c r="K868" s="6">
        <v>77</v>
      </c>
      <c r="L868" s="1">
        <v>1.2975618</v>
      </c>
      <c r="M868" s="2">
        <v>3.3076506</v>
      </c>
      <c r="N868" s="3" t="s">
        <v>47</v>
      </c>
    </row>
    <row r="869" ht="15" spans="1:14">
      <c r="A869" t="s">
        <v>50</v>
      </c>
      <c r="B869" s="5">
        <v>75.3</v>
      </c>
      <c r="C869" s="5">
        <v>1.33</v>
      </c>
      <c r="D869">
        <v>23.37</v>
      </c>
      <c r="E869" s="5">
        <f t="shared" si="64"/>
        <v>0</v>
      </c>
      <c r="F869" s="2">
        <v>0.75</v>
      </c>
      <c r="G869" s="2">
        <v>0.91</v>
      </c>
      <c r="H869" s="2">
        <v>0.15</v>
      </c>
      <c r="I869">
        <f t="shared" si="65"/>
        <v>0.16</v>
      </c>
      <c r="J869" s="6">
        <v>1820</v>
      </c>
      <c r="K869" s="6">
        <v>77</v>
      </c>
      <c r="L869" s="1">
        <v>1.3995671</v>
      </c>
      <c r="M869" s="2">
        <v>3.340498</v>
      </c>
      <c r="N869" s="3" t="s">
        <v>47</v>
      </c>
    </row>
    <row r="870" ht="15" spans="1:14">
      <c r="A870" t="s">
        <v>50</v>
      </c>
      <c r="B870" s="5">
        <v>75.3</v>
      </c>
      <c r="C870" s="5">
        <v>1.33</v>
      </c>
      <c r="D870">
        <v>23.37</v>
      </c>
      <c r="E870" s="5">
        <f t="shared" si="64"/>
        <v>0</v>
      </c>
      <c r="F870" s="2">
        <v>0.75</v>
      </c>
      <c r="G870" s="2">
        <v>0.91</v>
      </c>
      <c r="H870" s="2">
        <v>0.15</v>
      </c>
      <c r="I870">
        <f t="shared" si="65"/>
        <v>0.16</v>
      </c>
      <c r="J870" s="6">
        <v>1820</v>
      </c>
      <c r="K870" s="6">
        <v>77</v>
      </c>
      <c r="L870" s="1">
        <v>1.5015787</v>
      </c>
      <c r="M870" s="2">
        <v>3.3866198</v>
      </c>
      <c r="N870" s="3" t="s">
        <v>47</v>
      </c>
    </row>
    <row r="871" ht="15" spans="1:14">
      <c r="A871" t="s">
        <v>50</v>
      </c>
      <c r="B871" s="5">
        <v>75.3</v>
      </c>
      <c r="C871" s="5">
        <v>1.33</v>
      </c>
      <c r="D871">
        <v>23.37</v>
      </c>
      <c r="E871" s="5">
        <f t="shared" si="64"/>
        <v>0</v>
      </c>
      <c r="F871" s="2">
        <v>0.75</v>
      </c>
      <c r="G871" s="2">
        <v>0.91</v>
      </c>
      <c r="H871" s="2">
        <v>0.15</v>
      </c>
      <c r="I871">
        <f t="shared" si="65"/>
        <v>0.16</v>
      </c>
      <c r="J871" s="6">
        <v>1820</v>
      </c>
      <c r="K871" s="6">
        <v>77</v>
      </c>
      <c r="L871" s="1">
        <v>1.5986028</v>
      </c>
      <c r="M871" s="2">
        <v>3.4062092</v>
      </c>
      <c r="N871" s="3" t="s">
        <v>47</v>
      </c>
    </row>
    <row r="872" ht="15" spans="1:14">
      <c r="A872" t="s">
        <v>50</v>
      </c>
      <c r="B872" s="5">
        <v>75.3</v>
      </c>
      <c r="C872" s="5">
        <v>1.33</v>
      </c>
      <c r="D872">
        <v>23.37</v>
      </c>
      <c r="E872" s="5">
        <f t="shared" si="64"/>
        <v>0</v>
      </c>
      <c r="F872" s="2">
        <v>0.75</v>
      </c>
      <c r="G872" s="2">
        <v>0.91</v>
      </c>
      <c r="H872" s="2">
        <v>0.15</v>
      </c>
      <c r="I872">
        <f t="shared" si="65"/>
        <v>0.16</v>
      </c>
      <c r="J872" s="6">
        <v>1820</v>
      </c>
      <c r="K872" s="6">
        <v>77</v>
      </c>
      <c r="L872" s="1">
        <v>1.6981206</v>
      </c>
      <c r="M872" s="2">
        <v>3.439065</v>
      </c>
      <c r="N872" s="3" t="s">
        <v>47</v>
      </c>
    </row>
    <row r="873" ht="15" spans="1:14">
      <c r="A873" t="s">
        <v>50</v>
      </c>
      <c r="B873" s="5">
        <v>75.3</v>
      </c>
      <c r="C873" s="5">
        <v>1.33</v>
      </c>
      <c r="D873">
        <v>23.37</v>
      </c>
      <c r="E873" s="5">
        <f t="shared" si="64"/>
        <v>0</v>
      </c>
      <c r="F873" s="2">
        <v>0.75</v>
      </c>
      <c r="G873" s="2">
        <v>0.91</v>
      </c>
      <c r="H873" s="2">
        <v>0.15</v>
      </c>
      <c r="I873">
        <f t="shared" si="65"/>
        <v>0.16</v>
      </c>
      <c r="J873" s="6">
        <v>1820</v>
      </c>
      <c r="K873" s="6">
        <v>77</v>
      </c>
      <c r="L873" s="1">
        <v>1.8050917</v>
      </c>
      <c r="M873" s="2">
        <v>3.4519844</v>
      </c>
      <c r="N873" s="3" t="s">
        <v>47</v>
      </c>
    </row>
    <row r="874" ht="15" spans="1:14">
      <c r="A874" t="s">
        <v>50</v>
      </c>
      <c r="B874" s="5">
        <v>75.3</v>
      </c>
      <c r="C874" s="5">
        <v>1.33</v>
      </c>
      <c r="D874">
        <v>23.37</v>
      </c>
      <c r="E874" s="5">
        <f t="shared" si="64"/>
        <v>0</v>
      </c>
      <c r="F874" s="2">
        <v>0.75</v>
      </c>
      <c r="G874" s="2">
        <v>0.91</v>
      </c>
      <c r="H874" s="2">
        <v>0.15</v>
      </c>
      <c r="I874">
        <f t="shared" si="65"/>
        <v>0.16</v>
      </c>
      <c r="J874" s="6">
        <v>1820</v>
      </c>
      <c r="K874" s="6">
        <v>77</v>
      </c>
      <c r="L874" s="1">
        <v>1.8498771</v>
      </c>
      <c r="M874" s="2">
        <v>3.4717474</v>
      </c>
      <c r="N874" s="3" t="s">
        <v>47</v>
      </c>
    </row>
    <row r="875" ht="15" spans="1:14">
      <c r="A875" t="s">
        <v>50</v>
      </c>
      <c r="B875" s="5">
        <v>75.3</v>
      </c>
      <c r="C875" s="5">
        <v>1.33</v>
      </c>
      <c r="D875">
        <v>23.37</v>
      </c>
      <c r="E875" s="5">
        <f t="shared" si="64"/>
        <v>0</v>
      </c>
      <c r="F875" s="2">
        <v>0.75</v>
      </c>
      <c r="G875" s="2">
        <v>0.91</v>
      </c>
      <c r="H875" s="2">
        <v>0.15</v>
      </c>
      <c r="I875">
        <f t="shared" si="65"/>
        <v>0.16</v>
      </c>
      <c r="J875" s="6">
        <v>1820</v>
      </c>
      <c r="K875" s="6">
        <v>77</v>
      </c>
      <c r="L875" s="1">
        <v>1.9046003</v>
      </c>
      <c r="M875" s="2">
        <v>3.4649284</v>
      </c>
      <c r="N875" s="3" t="s">
        <v>47</v>
      </c>
    </row>
    <row r="876" ht="15" spans="1:14">
      <c r="A876" t="s">
        <v>50</v>
      </c>
      <c r="B876" s="5">
        <v>75.3</v>
      </c>
      <c r="C876" s="5">
        <v>1.33</v>
      </c>
      <c r="D876">
        <v>23.37</v>
      </c>
      <c r="E876" s="5">
        <f t="shared" si="64"/>
        <v>0</v>
      </c>
      <c r="F876" s="2">
        <v>0.75</v>
      </c>
      <c r="G876" s="2">
        <v>0.91</v>
      </c>
      <c r="H876" s="2">
        <v>0.15</v>
      </c>
      <c r="I876">
        <f t="shared" si="65"/>
        <v>0.16</v>
      </c>
      <c r="J876" s="6">
        <v>1820</v>
      </c>
      <c r="K876" s="6">
        <v>77</v>
      </c>
      <c r="L876" s="1">
        <v>1.9518732</v>
      </c>
      <c r="M876" s="2">
        <v>3.4846833</v>
      </c>
      <c r="N876" s="3" t="s">
        <v>47</v>
      </c>
    </row>
    <row r="877" ht="15" spans="1:14">
      <c r="A877" t="s">
        <v>50</v>
      </c>
      <c r="B877" s="5">
        <v>75.3</v>
      </c>
      <c r="C877" s="5">
        <v>1.33</v>
      </c>
      <c r="D877">
        <v>23.37</v>
      </c>
      <c r="E877" s="5">
        <f t="shared" si="64"/>
        <v>0</v>
      </c>
      <c r="F877" s="2">
        <v>0.75</v>
      </c>
      <c r="G877" s="2">
        <v>0.91</v>
      </c>
      <c r="H877" s="2">
        <v>0.15</v>
      </c>
      <c r="I877">
        <f t="shared" si="65"/>
        <v>0.16</v>
      </c>
      <c r="J877" s="6">
        <v>1820</v>
      </c>
      <c r="K877" s="6">
        <v>77</v>
      </c>
      <c r="L877" s="1">
        <v>1.9941709</v>
      </c>
      <c r="M877" s="2">
        <v>3.5044544</v>
      </c>
      <c r="N877" s="3" t="s">
        <v>47</v>
      </c>
    </row>
    <row r="878" ht="15" spans="1:14">
      <c r="A878" t="s">
        <v>51</v>
      </c>
      <c r="B878" s="5">
        <v>78.3</v>
      </c>
      <c r="C878" s="5">
        <v>0.52</v>
      </c>
      <c r="D878">
        <v>21.18</v>
      </c>
      <c r="E878" s="5">
        <f t="shared" si="64"/>
        <v>0</v>
      </c>
      <c r="F878" s="2">
        <v>0.84</v>
      </c>
      <c r="G878" s="2">
        <v>1</v>
      </c>
      <c r="H878" s="2">
        <v>0.13</v>
      </c>
      <c r="I878">
        <f t="shared" si="65"/>
        <v>0.16</v>
      </c>
      <c r="J878" s="6">
        <v>2038</v>
      </c>
      <c r="K878" s="6">
        <v>77</v>
      </c>
      <c r="L878" s="1">
        <v>0.012583208</v>
      </c>
      <c r="M878" s="2">
        <v>0.31190607</v>
      </c>
      <c r="N878" s="3" t="s">
        <v>47</v>
      </c>
    </row>
    <row r="879" ht="15" spans="1:14">
      <c r="A879" t="s">
        <v>51</v>
      </c>
      <c r="B879" s="5">
        <v>78.3</v>
      </c>
      <c r="C879" s="5">
        <v>0.52</v>
      </c>
      <c r="D879">
        <v>21.18</v>
      </c>
      <c r="E879" s="5">
        <f t="shared" si="64"/>
        <v>0</v>
      </c>
      <c r="F879" s="2">
        <v>0.84</v>
      </c>
      <c r="G879" s="2">
        <v>1</v>
      </c>
      <c r="H879" s="2">
        <v>0.13</v>
      </c>
      <c r="I879">
        <f t="shared" si="65"/>
        <v>0.16</v>
      </c>
      <c r="J879" s="6">
        <v>2038</v>
      </c>
      <c r="K879" s="6">
        <v>77</v>
      </c>
      <c r="L879" s="1">
        <v>0.025206639</v>
      </c>
      <c r="M879" s="2">
        <v>0.7100954</v>
      </c>
      <c r="N879" s="3" t="s">
        <v>47</v>
      </c>
    </row>
    <row r="880" ht="15" spans="1:14">
      <c r="A880" t="s">
        <v>51</v>
      </c>
      <c r="B880" s="5">
        <v>78.3</v>
      </c>
      <c r="C880" s="5">
        <v>0.52</v>
      </c>
      <c r="D880">
        <v>21.18</v>
      </c>
      <c r="E880" s="5">
        <f t="shared" ref="E880:E907" si="66">100-SUM(B880:D880)</f>
        <v>0</v>
      </c>
      <c r="F880" s="2">
        <v>0.84</v>
      </c>
      <c r="G880" s="2">
        <v>1</v>
      </c>
      <c r="H880" s="2">
        <v>0.13</v>
      </c>
      <c r="I880">
        <f t="shared" ref="I880:I907" si="67">G880-F880</f>
        <v>0.16</v>
      </c>
      <c r="J880" s="6">
        <v>2038</v>
      </c>
      <c r="K880" s="6">
        <v>77</v>
      </c>
      <c r="L880" s="1">
        <v>0.032811638</v>
      </c>
      <c r="M880" s="2">
        <v>1.0153809</v>
      </c>
      <c r="N880" s="3" t="s">
        <v>47</v>
      </c>
    </row>
    <row r="881" ht="15" spans="1:14">
      <c r="A881" t="s">
        <v>51</v>
      </c>
      <c r="B881" s="5">
        <v>78.3</v>
      </c>
      <c r="C881" s="5">
        <v>0.52</v>
      </c>
      <c r="D881">
        <v>21.18</v>
      </c>
      <c r="E881" s="5">
        <f t="shared" si="66"/>
        <v>0</v>
      </c>
      <c r="F881" s="2">
        <v>0.84</v>
      </c>
      <c r="G881" s="2">
        <v>1</v>
      </c>
      <c r="H881" s="2">
        <v>0.13</v>
      </c>
      <c r="I881">
        <f t="shared" si="67"/>
        <v>0.16</v>
      </c>
      <c r="J881" s="6">
        <v>2038</v>
      </c>
      <c r="K881" s="6">
        <v>77</v>
      </c>
      <c r="L881" s="1">
        <v>0.08793086</v>
      </c>
      <c r="M881" s="2">
        <v>1.8581207</v>
      </c>
      <c r="N881" s="3" t="s">
        <v>47</v>
      </c>
    </row>
    <row r="882" ht="15" spans="1:14">
      <c r="A882" t="s">
        <v>51</v>
      </c>
      <c r="B882" s="5">
        <v>78.3</v>
      </c>
      <c r="C882" s="5">
        <v>0.52</v>
      </c>
      <c r="D882">
        <v>21.18</v>
      </c>
      <c r="E882" s="5">
        <f t="shared" si="66"/>
        <v>0</v>
      </c>
      <c r="F882" s="2">
        <v>0.84</v>
      </c>
      <c r="G882" s="2">
        <v>1</v>
      </c>
      <c r="H882" s="2">
        <v>0.13</v>
      </c>
      <c r="I882">
        <f t="shared" si="67"/>
        <v>0.16</v>
      </c>
      <c r="J882" s="6">
        <v>2038</v>
      </c>
      <c r="K882" s="6">
        <v>77</v>
      </c>
      <c r="L882" s="1">
        <v>0.10790867</v>
      </c>
      <c r="M882" s="2">
        <v>2.0239842</v>
      </c>
      <c r="N882" s="3" t="s">
        <v>47</v>
      </c>
    </row>
    <row r="883" ht="15" spans="1:14">
      <c r="A883" t="s">
        <v>51</v>
      </c>
      <c r="B883" s="5">
        <v>78.3</v>
      </c>
      <c r="C883" s="5">
        <v>0.52</v>
      </c>
      <c r="D883">
        <v>21.18</v>
      </c>
      <c r="E883" s="5">
        <f t="shared" si="66"/>
        <v>0</v>
      </c>
      <c r="F883" s="2">
        <v>0.84</v>
      </c>
      <c r="G883" s="2">
        <v>1</v>
      </c>
      <c r="H883" s="2">
        <v>0.13</v>
      </c>
      <c r="I883">
        <f t="shared" si="67"/>
        <v>0.16</v>
      </c>
      <c r="J883" s="6">
        <v>2038</v>
      </c>
      <c r="K883" s="6">
        <v>77</v>
      </c>
      <c r="L883" s="1">
        <v>0.12038668</v>
      </c>
      <c r="M883" s="2">
        <v>2.1102262</v>
      </c>
      <c r="N883" s="3" t="s">
        <v>47</v>
      </c>
    </row>
    <row r="884" ht="15" spans="1:14">
      <c r="A884" t="s">
        <v>51</v>
      </c>
      <c r="B884" s="5">
        <v>78.3</v>
      </c>
      <c r="C884" s="5">
        <v>0.52</v>
      </c>
      <c r="D884">
        <v>21.18</v>
      </c>
      <c r="E884" s="5">
        <f t="shared" si="66"/>
        <v>0</v>
      </c>
      <c r="F884" s="2">
        <v>0.84</v>
      </c>
      <c r="G884" s="2">
        <v>1</v>
      </c>
      <c r="H884" s="2">
        <v>0.13</v>
      </c>
      <c r="I884">
        <f t="shared" si="67"/>
        <v>0.16</v>
      </c>
      <c r="J884" s="6">
        <v>2038</v>
      </c>
      <c r="K884" s="6">
        <v>77</v>
      </c>
      <c r="L884" s="1">
        <v>0.14783646</v>
      </c>
      <c r="M884" s="2">
        <v>2.2959762</v>
      </c>
      <c r="N884" s="3" t="s">
        <v>47</v>
      </c>
    </row>
    <row r="885" ht="15" spans="1:14">
      <c r="A885" t="s">
        <v>51</v>
      </c>
      <c r="B885" s="5">
        <v>78.3</v>
      </c>
      <c r="C885" s="5">
        <v>0.52</v>
      </c>
      <c r="D885">
        <v>21.18</v>
      </c>
      <c r="E885" s="5">
        <f t="shared" si="66"/>
        <v>0</v>
      </c>
      <c r="F885" s="2">
        <v>0.84</v>
      </c>
      <c r="G885" s="2">
        <v>1</v>
      </c>
      <c r="H885" s="2">
        <v>0.13</v>
      </c>
      <c r="I885">
        <f t="shared" si="67"/>
        <v>0.16</v>
      </c>
      <c r="J885" s="6">
        <v>2038</v>
      </c>
      <c r="K885" s="6">
        <v>77</v>
      </c>
      <c r="L885" s="1">
        <v>0.1977052</v>
      </c>
      <c r="M885" s="2">
        <v>2.548024</v>
      </c>
      <c r="N885" s="3" t="s">
        <v>47</v>
      </c>
    </row>
    <row r="886" ht="15" spans="1:14">
      <c r="A886" t="s">
        <v>51</v>
      </c>
      <c r="B886" s="5">
        <v>78.3</v>
      </c>
      <c r="C886" s="5">
        <v>0.52</v>
      </c>
      <c r="D886">
        <v>21.18</v>
      </c>
      <c r="E886" s="5">
        <f t="shared" si="66"/>
        <v>0</v>
      </c>
      <c r="F886" s="2">
        <v>0.84</v>
      </c>
      <c r="G886" s="2">
        <v>1</v>
      </c>
      <c r="H886" s="2">
        <v>0.13</v>
      </c>
      <c r="I886">
        <f t="shared" si="67"/>
        <v>0.16</v>
      </c>
      <c r="J886" s="6">
        <v>2038</v>
      </c>
      <c r="K886" s="6">
        <v>77</v>
      </c>
      <c r="L886" s="1">
        <v>0.29488704</v>
      </c>
      <c r="M886" s="2">
        <v>2.9061096</v>
      </c>
      <c r="N886" s="3" t="s">
        <v>47</v>
      </c>
    </row>
    <row r="887" ht="15" spans="1:14">
      <c r="A887" t="s">
        <v>51</v>
      </c>
      <c r="B887" s="5">
        <v>78.3</v>
      </c>
      <c r="C887" s="5">
        <v>0.52</v>
      </c>
      <c r="D887">
        <v>21.18</v>
      </c>
      <c r="E887" s="5">
        <f t="shared" si="66"/>
        <v>0</v>
      </c>
      <c r="F887" s="2">
        <v>0.84</v>
      </c>
      <c r="G887" s="2">
        <v>1</v>
      </c>
      <c r="H887" s="2">
        <v>0.13</v>
      </c>
      <c r="I887">
        <f t="shared" si="67"/>
        <v>0.16</v>
      </c>
      <c r="J887" s="6">
        <v>2038</v>
      </c>
      <c r="K887" s="6">
        <v>77</v>
      </c>
      <c r="L887" s="1">
        <v>0.39949134</v>
      </c>
      <c r="M887" s="2">
        <v>3.1778872</v>
      </c>
      <c r="N887" s="3" t="s">
        <v>47</v>
      </c>
    </row>
    <row r="888" ht="15" spans="1:14">
      <c r="A888" t="s">
        <v>51</v>
      </c>
      <c r="B888" s="5">
        <v>78.3</v>
      </c>
      <c r="C888" s="5">
        <v>0.52</v>
      </c>
      <c r="D888">
        <v>21.18</v>
      </c>
      <c r="E888" s="5">
        <f t="shared" si="66"/>
        <v>0</v>
      </c>
      <c r="F888" s="2">
        <v>0.84</v>
      </c>
      <c r="G888" s="2">
        <v>1</v>
      </c>
      <c r="H888" s="2">
        <v>0.13</v>
      </c>
      <c r="I888">
        <f t="shared" si="67"/>
        <v>0.16</v>
      </c>
      <c r="J888" s="6">
        <v>2038</v>
      </c>
      <c r="K888" s="6">
        <v>77</v>
      </c>
      <c r="L888" s="1">
        <v>0.49658656</v>
      </c>
      <c r="M888" s="2">
        <v>3.3501318</v>
      </c>
      <c r="N888" s="3" t="s">
        <v>47</v>
      </c>
    </row>
    <row r="889" ht="15" spans="1:14">
      <c r="A889" t="s">
        <v>51</v>
      </c>
      <c r="B889" s="5">
        <v>78.3</v>
      </c>
      <c r="C889" s="5">
        <v>0.52</v>
      </c>
      <c r="D889">
        <v>21.18</v>
      </c>
      <c r="E889" s="5">
        <f t="shared" si="66"/>
        <v>0</v>
      </c>
      <c r="F889" s="2">
        <v>0.84</v>
      </c>
      <c r="G889" s="2">
        <v>1</v>
      </c>
      <c r="H889" s="2">
        <v>0.13</v>
      </c>
      <c r="I889">
        <f t="shared" si="67"/>
        <v>0.16</v>
      </c>
      <c r="J889" s="6">
        <v>2038</v>
      </c>
      <c r="K889" s="6">
        <v>77</v>
      </c>
      <c r="L889" s="1">
        <v>0.59616625</v>
      </c>
      <c r="M889" s="2">
        <v>3.5157309</v>
      </c>
      <c r="N889" s="3" t="s">
        <v>47</v>
      </c>
    </row>
    <row r="890" ht="15" spans="1:14">
      <c r="A890" t="s">
        <v>51</v>
      </c>
      <c r="B890" s="5">
        <v>78.3</v>
      </c>
      <c r="C890" s="5">
        <v>0.52</v>
      </c>
      <c r="D890">
        <v>21.18</v>
      </c>
      <c r="E890" s="5">
        <f t="shared" si="66"/>
        <v>0</v>
      </c>
      <c r="F890" s="2">
        <v>0.84</v>
      </c>
      <c r="G890" s="2">
        <v>1</v>
      </c>
      <c r="H890" s="2">
        <v>0.13</v>
      </c>
      <c r="I890">
        <f t="shared" si="67"/>
        <v>0.16</v>
      </c>
      <c r="J890" s="6">
        <v>2038</v>
      </c>
      <c r="K890" s="6">
        <v>77</v>
      </c>
      <c r="L890" s="1">
        <v>0.7007087</v>
      </c>
      <c r="M890" s="2">
        <v>3.654765</v>
      </c>
      <c r="N890" s="3" t="s">
        <v>47</v>
      </c>
    </row>
    <row r="891" ht="15" spans="1:14">
      <c r="A891" t="s">
        <v>51</v>
      </c>
      <c r="B891" s="5">
        <v>78.3</v>
      </c>
      <c r="C891" s="5">
        <v>0.52</v>
      </c>
      <c r="D891">
        <v>21.18</v>
      </c>
      <c r="E891" s="5">
        <f t="shared" si="66"/>
        <v>0</v>
      </c>
      <c r="F891" s="2">
        <v>0.84</v>
      </c>
      <c r="G891" s="2">
        <v>1</v>
      </c>
      <c r="H891" s="2">
        <v>0.13</v>
      </c>
      <c r="I891">
        <f t="shared" si="67"/>
        <v>0.16</v>
      </c>
      <c r="J891" s="6">
        <v>2038</v>
      </c>
      <c r="K891" s="6">
        <v>77</v>
      </c>
      <c r="L891" s="1">
        <v>0.8027481</v>
      </c>
      <c r="M891" s="2">
        <v>3.7606213</v>
      </c>
      <c r="N891" s="3" t="s">
        <v>47</v>
      </c>
    </row>
    <row r="892" ht="15" spans="1:14">
      <c r="A892" t="s">
        <v>51</v>
      </c>
      <c r="B892" s="5">
        <v>78.3</v>
      </c>
      <c r="C892" s="5">
        <v>0.52</v>
      </c>
      <c r="D892">
        <v>21.18</v>
      </c>
      <c r="E892" s="5">
        <f t="shared" si="66"/>
        <v>0</v>
      </c>
      <c r="F892" s="2">
        <v>0.84</v>
      </c>
      <c r="G892" s="2">
        <v>1</v>
      </c>
      <c r="H892" s="2">
        <v>0.13</v>
      </c>
      <c r="I892">
        <f t="shared" si="67"/>
        <v>0.16</v>
      </c>
      <c r="J892" s="6">
        <v>2038</v>
      </c>
      <c r="K892" s="6">
        <v>77</v>
      </c>
      <c r="L892" s="1">
        <v>0.90229064</v>
      </c>
      <c r="M892" s="2">
        <v>3.8465745</v>
      </c>
      <c r="N892" s="3" t="s">
        <v>47</v>
      </c>
    </row>
    <row r="893" ht="15" spans="1:14">
      <c r="A893" t="s">
        <v>51</v>
      </c>
      <c r="B893" s="5">
        <v>78.3</v>
      </c>
      <c r="C893" s="5">
        <v>0.52</v>
      </c>
      <c r="D893">
        <v>21.18</v>
      </c>
      <c r="E893" s="5">
        <f t="shared" si="66"/>
        <v>0</v>
      </c>
      <c r="F893" s="2">
        <v>0.84</v>
      </c>
      <c r="G893" s="2">
        <v>1</v>
      </c>
      <c r="H893" s="2">
        <v>0.13</v>
      </c>
      <c r="I893">
        <f t="shared" si="67"/>
        <v>0.16</v>
      </c>
      <c r="J893" s="6">
        <v>2038</v>
      </c>
      <c r="K893" s="6">
        <v>77</v>
      </c>
      <c r="L893" s="1">
        <v>1.0043145</v>
      </c>
      <c r="M893" s="2">
        <v>3.919245</v>
      </c>
      <c r="N893" s="3" t="s">
        <v>47</v>
      </c>
    </row>
    <row r="894" ht="15" spans="1:14">
      <c r="A894" t="s">
        <v>51</v>
      </c>
      <c r="B894" s="5">
        <v>78.3</v>
      </c>
      <c r="C894" s="5">
        <v>0.52</v>
      </c>
      <c r="D894">
        <v>21.18</v>
      </c>
      <c r="E894" s="5">
        <f t="shared" si="66"/>
        <v>0</v>
      </c>
      <c r="F894" s="2">
        <v>0.84</v>
      </c>
      <c r="G894" s="2">
        <v>1</v>
      </c>
      <c r="H894" s="2">
        <v>0.13</v>
      </c>
      <c r="I894">
        <f t="shared" si="67"/>
        <v>0.16</v>
      </c>
      <c r="J894" s="6">
        <v>2038</v>
      </c>
      <c r="K894" s="6">
        <v>77</v>
      </c>
      <c r="L894" s="1">
        <v>1.0988789</v>
      </c>
      <c r="M894" s="2">
        <v>3.9985774</v>
      </c>
      <c r="N894" s="3" t="s">
        <v>47</v>
      </c>
    </row>
    <row r="895" ht="15" spans="1:14">
      <c r="A895" t="s">
        <v>51</v>
      </c>
      <c r="B895" s="5">
        <v>78.3</v>
      </c>
      <c r="C895" s="5">
        <v>0.52</v>
      </c>
      <c r="D895">
        <v>21.18</v>
      </c>
      <c r="E895" s="5">
        <f t="shared" si="66"/>
        <v>0</v>
      </c>
      <c r="F895" s="2">
        <v>0.84</v>
      </c>
      <c r="G895" s="2">
        <v>1</v>
      </c>
      <c r="H895" s="2">
        <v>0.13</v>
      </c>
      <c r="I895">
        <f t="shared" si="67"/>
        <v>0.16</v>
      </c>
      <c r="J895" s="6">
        <v>2038</v>
      </c>
      <c r="K895" s="6">
        <v>77</v>
      </c>
      <c r="L895" s="1">
        <v>1.1959215</v>
      </c>
      <c r="M895" s="2">
        <v>4.05799</v>
      </c>
      <c r="N895" s="3" t="s">
        <v>47</v>
      </c>
    </row>
    <row r="896" ht="15" spans="1:14">
      <c r="A896" t="s">
        <v>51</v>
      </c>
      <c r="B896" s="5">
        <v>78.3</v>
      </c>
      <c r="C896" s="5">
        <v>0.52</v>
      </c>
      <c r="D896">
        <v>21.18</v>
      </c>
      <c r="E896" s="5">
        <f t="shared" si="66"/>
        <v>0</v>
      </c>
      <c r="F896" s="2">
        <v>0.84</v>
      </c>
      <c r="G896" s="2">
        <v>1</v>
      </c>
      <c r="H896" s="2">
        <v>0.13</v>
      </c>
      <c r="I896">
        <f t="shared" si="67"/>
        <v>0.16</v>
      </c>
      <c r="J896" s="6">
        <v>2038</v>
      </c>
      <c r="K896" s="6">
        <v>77</v>
      </c>
      <c r="L896" s="1">
        <v>1.2979393</v>
      </c>
      <c r="M896" s="2">
        <v>4.1173863</v>
      </c>
      <c r="N896" s="3" t="s">
        <v>47</v>
      </c>
    </row>
    <row r="897" ht="15" spans="1:14">
      <c r="A897" t="s">
        <v>51</v>
      </c>
      <c r="B897" s="5">
        <v>78.3</v>
      </c>
      <c r="C897" s="5">
        <v>0.52</v>
      </c>
      <c r="D897">
        <v>21.18</v>
      </c>
      <c r="E897" s="5">
        <f t="shared" si="66"/>
        <v>0</v>
      </c>
      <c r="F897" s="2">
        <v>0.84</v>
      </c>
      <c r="G897" s="2">
        <v>1</v>
      </c>
      <c r="H897" s="2">
        <v>0.13</v>
      </c>
      <c r="I897">
        <f t="shared" si="67"/>
        <v>0.16</v>
      </c>
      <c r="J897" s="6">
        <v>2038</v>
      </c>
      <c r="K897" s="6">
        <v>77</v>
      </c>
      <c r="L897" s="1">
        <v>1.3999478</v>
      </c>
      <c r="M897" s="2">
        <v>4.156871</v>
      </c>
      <c r="N897" s="3" t="s">
        <v>47</v>
      </c>
    </row>
    <row r="898" ht="15" spans="1:14">
      <c r="A898" t="s">
        <v>51</v>
      </c>
      <c r="B898" s="5">
        <v>78.3</v>
      </c>
      <c r="C898" s="5">
        <v>0.52</v>
      </c>
      <c r="D898">
        <v>21.18</v>
      </c>
      <c r="E898" s="5">
        <f t="shared" si="66"/>
        <v>0</v>
      </c>
      <c r="F898" s="2">
        <v>0.84</v>
      </c>
      <c r="G898" s="2">
        <v>1</v>
      </c>
      <c r="H898" s="2">
        <v>0.13</v>
      </c>
      <c r="I898">
        <f t="shared" si="67"/>
        <v>0.16</v>
      </c>
      <c r="J898" s="6">
        <v>2038</v>
      </c>
      <c r="K898" s="6">
        <v>77</v>
      </c>
      <c r="L898" s="1">
        <v>1.5019623</v>
      </c>
      <c r="M898" s="2">
        <v>4.2096295</v>
      </c>
      <c r="N898" s="3" t="s">
        <v>47</v>
      </c>
    </row>
    <row r="899" ht="15" spans="1:14">
      <c r="A899" t="s">
        <v>51</v>
      </c>
      <c r="B899" s="5">
        <v>78.3</v>
      </c>
      <c r="C899" s="5">
        <v>0.52</v>
      </c>
      <c r="D899">
        <v>21.18</v>
      </c>
      <c r="E899" s="5">
        <f t="shared" si="66"/>
        <v>0</v>
      </c>
      <c r="F899" s="2">
        <v>0.84</v>
      </c>
      <c r="G899" s="2">
        <v>1</v>
      </c>
      <c r="H899" s="2">
        <v>0.13</v>
      </c>
      <c r="I899">
        <f t="shared" si="67"/>
        <v>0.16</v>
      </c>
      <c r="J899" s="6">
        <v>2038</v>
      </c>
      <c r="K899" s="6">
        <v>77</v>
      </c>
      <c r="L899" s="1">
        <v>1.6014801</v>
      </c>
      <c r="M899" s="2">
        <v>4.2424855</v>
      </c>
      <c r="N899" s="3" t="s">
        <v>47</v>
      </c>
    </row>
    <row r="900" ht="15" spans="1:14">
      <c r="A900" t="s">
        <v>51</v>
      </c>
      <c r="B900" s="5">
        <v>78.3</v>
      </c>
      <c r="C900" s="5">
        <v>0.52</v>
      </c>
      <c r="D900">
        <v>21.18</v>
      </c>
      <c r="E900" s="5">
        <f t="shared" si="66"/>
        <v>0</v>
      </c>
      <c r="F900" s="2">
        <v>0.84</v>
      </c>
      <c r="G900" s="2">
        <v>1</v>
      </c>
      <c r="H900" s="2">
        <v>0.13</v>
      </c>
      <c r="I900">
        <f t="shared" si="67"/>
        <v>0.16</v>
      </c>
      <c r="J900" s="6">
        <v>2038</v>
      </c>
      <c r="K900" s="6">
        <v>77</v>
      </c>
      <c r="L900" s="1">
        <v>1.7034979</v>
      </c>
      <c r="M900" s="2">
        <v>4.3018813</v>
      </c>
      <c r="N900" s="3" t="s">
        <v>47</v>
      </c>
    </row>
    <row r="901" ht="15" spans="1:14">
      <c r="A901" t="s">
        <v>51</v>
      </c>
      <c r="B901" s="5">
        <v>78.3</v>
      </c>
      <c r="C901" s="5">
        <v>0.52</v>
      </c>
      <c r="D901">
        <v>21.18</v>
      </c>
      <c r="E901" s="5">
        <f t="shared" si="66"/>
        <v>0</v>
      </c>
      <c r="F901" s="2">
        <v>0.84</v>
      </c>
      <c r="G901" s="2">
        <v>1</v>
      </c>
      <c r="H901" s="2">
        <v>0.13</v>
      </c>
      <c r="I901">
        <f t="shared" si="67"/>
        <v>0.16</v>
      </c>
      <c r="J901" s="6">
        <v>2038</v>
      </c>
      <c r="K901" s="6">
        <v>77</v>
      </c>
      <c r="L901" s="1">
        <v>1.8005189</v>
      </c>
      <c r="M901" s="2">
        <v>4.314834</v>
      </c>
      <c r="N901" s="3" t="s">
        <v>47</v>
      </c>
    </row>
    <row r="902" ht="15" spans="1:14">
      <c r="A902" t="s">
        <v>51</v>
      </c>
      <c r="B902" s="5">
        <v>78.3</v>
      </c>
      <c r="C902" s="5">
        <v>0.52</v>
      </c>
      <c r="D902">
        <v>21.18</v>
      </c>
      <c r="E902" s="5">
        <f t="shared" si="66"/>
        <v>0</v>
      </c>
      <c r="F902" s="2">
        <v>0.84</v>
      </c>
      <c r="G902" s="2">
        <v>1</v>
      </c>
      <c r="H902" s="2">
        <v>0.13</v>
      </c>
      <c r="I902">
        <f t="shared" si="67"/>
        <v>0.16</v>
      </c>
      <c r="J902" s="6">
        <v>2038</v>
      </c>
      <c r="K902" s="6">
        <v>77</v>
      </c>
      <c r="L902" s="1">
        <v>1.8502824</v>
      </c>
      <c r="M902" s="2">
        <v>4.3412175</v>
      </c>
      <c r="N902" s="3" t="s">
        <v>47</v>
      </c>
    </row>
    <row r="903" ht="15" spans="1:14">
      <c r="A903" t="s">
        <v>51</v>
      </c>
      <c r="B903" s="5">
        <v>78.3</v>
      </c>
      <c r="C903" s="5">
        <v>0.52</v>
      </c>
      <c r="D903">
        <v>21.18</v>
      </c>
      <c r="E903" s="5">
        <f t="shared" si="66"/>
        <v>0</v>
      </c>
      <c r="F903" s="2">
        <v>0.84</v>
      </c>
      <c r="G903" s="2">
        <v>1</v>
      </c>
      <c r="H903" s="2">
        <v>0.13</v>
      </c>
      <c r="I903">
        <f t="shared" si="67"/>
        <v>0.16</v>
      </c>
      <c r="J903" s="6">
        <v>2038</v>
      </c>
      <c r="K903" s="6">
        <v>77</v>
      </c>
      <c r="L903" s="1">
        <v>1.9000429</v>
      </c>
      <c r="M903" s="2">
        <v>4.360964</v>
      </c>
      <c r="N903" s="3" t="s">
        <v>47</v>
      </c>
    </row>
    <row r="904" ht="15" spans="1:14">
      <c r="A904" t="s">
        <v>51</v>
      </c>
      <c r="B904" s="5">
        <v>78.3</v>
      </c>
      <c r="C904" s="5">
        <v>0.52</v>
      </c>
      <c r="D904">
        <v>21.18</v>
      </c>
      <c r="E904" s="5">
        <f t="shared" si="66"/>
        <v>0</v>
      </c>
      <c r="F904" s="2">
        <v>0.84</v>
      </c>
      <c r="G904" s="2">
        <v>1</v>
      </c>
      <c r="H904" s="2">
        <v>0.13</v>
      </c>
      <c r="I904">
        <f t="shared" si="67"/>
        <v>0.16</v>
      </c>
      <c r="J904" s="6">
        <v>2038</v>
      </c>
      <c r="K904" s="6">
        <v>77</v>
      </c>
      <c r="L904" s="1">
        <v>1.9423375</v>
      </c>
      <c r="M904" s="2">
        <v>4.374098</v>
      </c>
      <c r="N904" s="3" t="s">
        <v>47</v>
      </c>
    </row>
    <row r="905" ht="15" spans="1:14">
      <c r="A905" t="s">
        <v>51</v>
      </c>
      <c r="B905" s="5">
        <v>78.3</v>
      </c>
      <c r="C905" s="5">
        <v>0.52</v>
      </c>
      <c r="D905">
        <v>21.18</v>
      </c>
      <c r="E905" s="5">
        <f t="shared" si="66"/>
        <v>0</v>
      </c>
      <c r="F905" s="2">
        <v>0.84</v>
      </c>
      <c r="G905" s="2">
        <v>1</v>
      </c>
      <c r="H905" s="2">
        <v>0.13</v>
      </c>
      <c r="I905">
        <f t="shared" si="67"/>
        <v>0.16</v>
      </c>
      <c r="J905" s="6">
        <v>2038</v>
      </c>
      <c r="K905" s="6">
        <v>77</v>
      </c>
      <c r="L905" s="1">
        <v>1.9945824</v>
      </c>
      <c r="M905" s="2">
        <v>4.387199</v>
      </c>
      <c r="N905" s="3" t="s">
        <v>47</v>
      </c>
    </row>
    <row r="906" ht="15" spans="1:14">
      <c r="A906" t="s">
        <v>52</v>
      </c>
      <c r="B906" s="5">
        <v>84.9</v>
      </c>
      <c r="C906" s="5">
        <v>0.41</v>
      </c>
      <c r="D906">
        <v>14.69</v>
      </c>
      <c r="E906" s="5">
        <f t="shared" si="66"/>
        <v>0</v>
      </c>
      <c r="F906" s="2">
        <v>0.93</v>
      </c>
      <c r="G906" s="2">
        <v>1.77</v>
      </c>
      <c r="H906" s="2">
        <v>0.04</v>
      </c>
      <c r="I906">
        <f t="shared" si="67"/>
        <v>0.84</v>
      </c>
      <c r="J906" s="6">
        <v>3235</v>
      </c>
      <c r="K906" s="6">
        <v>77</v>
      </c>
      <c r="L906" s="1">
        <v>0.12044547</v>
      </c>
      <c r="M906" s="2">
        <v>2.2363324</v>
      </c>
      <c r="N906" s="3" t="s">
        <v>47</v>
      </c>
    </row>
    <row r="907" ht="15" spans="1:14">
      <c r="A907" t="s">
        <v>52</v>
      </c>
      <c r="B907" s="5">
        <v>84.9</v>
      </c>
      <c r="C907" s="5">
        <v>0.41</v>
      </c>
      <c r="D907">
        <v>14.69</v>
      </c>
      <c r="E907" s="5">
        <f t="shared" si="66"/>
        <v>0</v>
      </c>
      <c r="F907" s="2">
        <v>0.93</v>
      </c>
      <c r="G907" s="2">
        <v>1.77</v>
      </c>
      <c r="H907" s="2">
        <v>0.04</v>
      </c>
      <c r="I907">
        <f t="shared" si="67"/>
        <v>0.84</v>
      </c>
      <c r="J907" s="6">
        <v>3235</v>
      </c>
      <c r="K907" s="6">
        <v>77</v>
      </c>
      <c r="L907" s="1">
        <v>0.15040755</v>
      </c>
      <c r="M907" s="2">
        <v>2.4751718</v>
      </c>
      <c r="N907" s="3" t="s">
        <v>47</v>
      </c>
    </row>
    <row r="908" ht="15" spans="1:14">
      <c r="A908" t="s">
        <v>52</v>
      </c>
      <c r="B908" s="5">
        <v>84.9</v>
      </c>
      <c r="C908" s="5">
        <v>0.41</v>
      </c>
      <c r="D908">
        <v>14.69</v>
      </c>
      <c r="E908" s="5">
        <f t="shared" ref="E908:E929" si="68">100-SUM(B908:D908)</f>
        <v>0</v>
      </c>
      <c r="F908" s="2">
        <v>0.93</v>
      </c>
      <c r="G908" s="2">
        <v>1.77</v>
      </c>
      <c r="H908" s="2">
        <v>0.04</v>
      </c>
      <c r="I908">
        <f t="shared" ref="I908:I929" si="69">G908-F908</f>
        <v>0.84</v>
      </c>
      <c r="J908" s="6">
        <v>3235</v>
      </c>
      <c r="K908" s="6">
        <v>77</v>
      </c>
      <c r="L908" s="1">
        <v>0.20029177</v>
      </c>
      <c r="M908" s="2">
        <v>2.7604053</v>
      </c>
      <c r="N908" s="3" t="s">
        <v>47</v>
      </c>
    </row>
    <row r="909" ht="15" spans="1:14">
      <c r="A909" t="s">
        <v>52</v>
      </c>
      <c r="B909" s="5">
        <v>84.9</v>
      </c>
      <c r="C909" s="5">
        <v>0.41</v>
      </c>
      <c r="D909">
        <v>14.69</v>
      </c>
      <c r="E909" s="5">
        <f t="shared" si="68"/>
        <v>0</v>
      </c>
      <c r="F909" s="2">
        <v>0.93</v>
      </c>
      <c r="G909" s="2">
        <v>1.77</v>
      </c>
      <c r="H909" s="2">
        <v>0.04</v>
      </c>
      <c r="I909">
        <f t="shared" si="69"/>
        <v>0.84</v>
      </c>
      <c r="J909" s="6">
        <v>3235</v>
      </c>
      <c r="K909" s="6">
        <v>77</v>
      </c>
      <c r="L909" s="1">
        <v>0.29998282</v>
      </c>
      <c r="M909" s="2">
        <v>3.164943</v>
      </c>
      <c r="N909" s="3" t="s">
        <v>47</v>
      </c>
    </row>
    <row r="910" ht="15" spans="1:14">
      <c r="A910" t="s">
        <v>52</v>
      </c>
      <c r="B910" s="5">
        <v>84.9</v>
      </c>
      <c r="C910" s="5">
        <v>0.41</v>
      </c>
      <c r="D910">
        <v>14.69</v>
      </c>
      <c r="E910" s="5">
        <f t="shared" si="68"/>
        <v>0</v>
      </c>
      <c r="F910" s="2">
        <v>0.93</v>
      </c>
      <c r="G910" s="2">
        <v>1.77</v>
      </c>
      <c r="H910" s="2">
        <v>0.04</v>
      </c>
      <c r="I910">
        <f t="shared" si="69"/>
        <v>0.84</v>
      </c>
      <c r="J910" s="6">
        <v>3235</v>
      </c>
      <c r="K910" s="6">
        <v>77</v>
      </c>
      <c r="L910" s="1">
        <v>0.3996182</v>
      </c>
      <c r="M910" s="2">
        <v>3.4500113</v>
      </c>
      <c r="N910" s="3" t="s">
        <v>47</v>
      </c>
    </row>
    <row r="911" ht="15" spans="1:14">
      <c r="A911" t="s">
        <v>52</v>
      </c>
      <c r="B911" s="5">
        <v>84.9</v>
      </c>
      <c r="C911" s="5">
        <v>0.41</v>
      </c>
      <c r="D911">
        <v>14.69</v>
      </c>
      <c r="E911" s="5">
        <f t="shared" si="68"/>
        <v>0</v>
      </c>
      <c r="F911" s="2">
        <v>0.93</v>
      </c>
      <c r="G911" s="2">
        <v>1.77</v>
      </c>
      <c r="H911" s="2">
        <v>0.04</v>
      </c>
      <c r="I911">
        <f t="shared" si="69"/>
        <v>0.84</v>
      </c>
      <c r="J911" s="6">
        <v>3235</v>
      </c>
      <c r="K911" s="6">
        <v>77</v>
      </c>
      <c r="L911" s="1">
        <v>0.49921337</v>
      </c>
      <c r="M911" s="2">
        <v>3.6487966</v>
      </c>
      <c r="N911" s="3" t="s">
        <v>47</v>
      </c>
    </row>
    <row r="912" ht="15" spans="1:14">
      <c r="A912" t="s">
        <v>52</v>
      </c>
      <c r="B912" s="5">
        <v>84.9</v>
      </c>
      <c r="C912" s="5">
        <v>0.41</v>
      </c>
      <c r="D912">
        <v>14.69</v>
      </c>
      <c r="E912" s="5">
        <f t="shared" si="68"/>
        <v>0</v>
      </c>
      <c r="F912" s="2">
        <v>0.93</v>
      </c>
      <c r="G912" s="2">
        <v>1.77</v>
      </c>
      <c r="H912" s="2">
        <v>0.04</v>
      </c>
      <c r="I912">
        <f t="shared" si="69"/>
        <v>0.84</v>
      </c>
      <c r="J912" s="6">
        <v>3235</v>
      </c>
      <c r="K912" s="6">
        <v>77</v>
      </c>
      <c r="L912" s="1">
        <v>0.5987961</v>
      </c>
      <c r="M912" s="2">
        <v>3.8210328</v>
      </c>
      <c r="N912" s="3" t="s">
        <v>47</v>
      </c>
    </row>
    <row r="913" ht="15" spans="1:14">
      <c r="A913" t="s">
        <v>52</v>
      </c>
      <c r="B913" s="5">
        <v>84.9</v>
      </c>
      <c r="C913" s="5">
        <v>0.41</v>
      </c>
      <c r="D913">
        <v>14.69</v>
      </c>
      <c r="E913" s="5">
        <f t="shared" si="68"/>
        <v>0</v>
      </c>
      <c r="F913" s="2">
        <v>0.93</v>
      </c>
      <c r="G913" s="2">
        <v>1.77</v>
      </c>
      <c r="H913" s="2">
        <v>0.04</v>
      </c>
      <c r="I913">
        <f t="shared" si="69"/>
        <v>0.84</v>
      </c>
      <c r="J913" s="6">
        <v>3235</v>
      </c>
      <c r="K913" s="6">
        <v>77</v>
      </c>
      <c r="L913" s="1">
        <v>0.6983758</v>
      </c>
      <c r="M913" s="2">
        <v>3.986632</v>
      </c>
      <c r="N913" s="3" t="s">
        <v>47</v>
      </c>
    </row>
    <row r="914" ht="15" spans="1:14">
      <c r="A914" t="s">
        <v>52</v>
      </c>
      <c r="B914" s="5">
        <v>84.9</v>
      </c>
      <c r="C914" s="5">
        <v>0.41</v>
      </c>
      <c r="D914">
        <v>14.69</v>
      </c>
      <c r="E914" s="5">
        <f t="shared" si="68"/>
        <v>0</v>
      </c>
      <c r="F914" s="2">
        <v>0.93</v>
      </c>
      <c r="G914" s="2">
        <v>1.77</v>
      </c>
      <c r="H914" s="2">
        <v>0.04</v>
      </c>
      <c r="I914">
        <f t="shared" si="69"/>
        <v>0.84</v>
      </c>
      <c r="J914" s="6">
        <v>3235</v>
      </c>
      <c r="K914" s="6">
        <v>77</v>
      </c>
      <c r="L914" s="1">
        <v>0.80291206</v>
      </c>
      <c r="M914" s="2">
        <v>4.112392</v>
      </c>
      <c r="N914" s="3" t="s">
        <v>47</v>
      </c>
    </row>
    <row r="915" ht="15" spans="1:14">
      <c r="A915" t="s">
        <v>52</v>
      </c>
      <c r="B915" s="5">
        <v>84.9</v>
      </c>
      <c r="C915" s="5">
        <v>0.41</v>
      </c>
      <c r="D915">
        <v>14.69</v>
      </c>
      <c r="E915" s="5">
        <f t="shared" si="68"/>
        <v>0</v>
      </c>
      <c r="F915" s="2">
        <v>0.93</v>
      </c>
      <c r="G915" s="2">
        <v>1.77</v>
      </c>
      <c r="H915" s="2">
        <v>0.04</v>
      </c>
      <c r="I915">
        <f t="shared" si="69"/>
        <v>0.84</v>
      </c>
      <c r="J915" s="6">
        <v>3235</v>
      </c>
      <c r="K915" s="6">
        <v>77</v>
      </c>
      <c r="L915" s="1">
        <v>0.90247005</v>
      </c>
      <c r="M915" s="2">
        <v>4.2315307</v>
      </c>
      <c r="N915" s="3" t="s">
        <v>47</v>
      </c>
    </row>
    <row r="916" ht="15" spans="1:14">
      <c r="A916" t="s">
        <v>52</v>
      </c>
      <c r="B916" s="5">
        <v>84.9</v>
      </c>
      <c r="C916" s="5">
        <v>0.41</v>
      </c>
      <c r="D916">
        <v>14.69</v>
      </c>
      <c r="E916" s="5">
        <f t="shared" si="68"/>
        <v>0</v>
      </c>
      <c r="F916" s="2">
        <v>0.93</v>
      </c>
      <c r="G916" s="2">
        <v>1.77</v>
      </c>
      <c r="H916" s="2">
        <v>0.04</v>
      </c>
      <c r="I916">
        <f t="shared" si="69"/>
        <v>0.84</v>
      </c>
      <c r="J916" s="6">
        <v>3235</v>
      </c>
      <c r="K916" s="6">
        <v>77</v>
      </c>
      <c r="L916" s="1">
        <v>1.004497</v>
      </c>
      <c r="M916" s="2">
        <v>4.310838</v>
      </c>
      <c r="N916" s="3" t="s">
        <v>47</v>
      </c>
    </row>
    <row r="917" ht="15" spans="1:14">
      <c r="A917" t="s">
        <v>52</v>
      </c>
      <c r="B917" s="5">
        <v>84.9</v>
      </c>
      <c r="C917" s="5">
        <v>0.41</v>
      </c>
      <c r="D917">
        <v>14.69</v>
      </c>
      <c r="E917" s="5">
        <f t="shared" si="68"/>
        <v>0</v>
      </c>
      <c r="F917" s="2">
        <v>0.93</v>
      </c>
      <c r="G917" s="2">
        <v>1.77</v>
      </c>
      <c r="H917" s="2">
        <v>0.04</v>
      </c>
      <c r="I917">
        <f t="shared" si="69"/>
        <v>0.84</v>
      </c>
      <c r="J917" s="6">
        <v>3235</v>
      </c>
      <c r="K917" s="6">
        <v>77</v>
      </c>
      <c r="L917" s="1">
        <v>1.1040304</v>
      </c>
      <c r="M917" s="2">
        <v>4.37688</v>
      </c>
      <c r="N917" s="3" t="s">
        <v>47</v>
      </c>
    </row>
    <row r="918" ht="15" spans="1:14">
      <c r="A918" t="s">
        <v>52</v>
      </c>
      <c r="B918" s="5">
        <v>84.9</v>
      </c>
      <c r="C918" s="5">
        <v>0.41</v>
      </c>
      <c r="D918">
        <v>14.69</v>
      </c>
      <c r="E918" s="5">
        <f t="shared" si="68"/>
        <v>0</v>
      </c>
      <c r="F918" s="2">
        <v>0.93</v>
      </c>
      <c r="G918" s="2">
        <v>1.77</v>
      </c>
      <c r="H918" s="2">
        <v>0.04</v>
      </c>
      <c r="I918">
        <f t="shared" si="69"/>
        <v>0.84</v>
      </c>
      <c r="J918" s="6">
        <v>3235</v>
      </c>
      <c r="K918" s="6">
        <v>77</v>
      </c>
      <c r="L918" s="1">
        <v>1.2981156</v>
      </c>
      <c r="M918" s="2">
        <v>4.495705</v>
      </c>
      <c r="N918" s="3" t="s">
        <v>47</v>
      </c>
    </row>
    <row r="919" ht="15" spans="1:14">
      <c r="A919" t="s">
        <v>52</v>
      </c>
      <c r="B919" s="5">
        <v>84.9</v>
      </c>
      <c r="C919" s="5">
        <v>0.41</v>
      </c>
      <c r="D919">
        <v>14.69</v>
      </c>
      <c r="E919" s="5">
        <f t="shared" si="68"/>
        <v>0</v>
      </c>
      <c r="F919" s="2">
        <v>0.93</v>
      </c>
      <c r="G919" s="2">
        <v>1.77</v>
      </c>
      <c r="H919" s="2">
        <v>0.04</v>
      </c>
      <c r="I919">
        <f t="shared" si="69"/>
        <v>0.84</v>
      </c>
      <c r="J919" s="6">
        <v>3235</v>
      </c>
      <c r="K919" s="6">
        <v>77</v>
      </c>
      <c r="L919" s="1">
        <v>1.4001334</v>
      </c>
      <c r="M919" s="2">
        <v>4.5551014</v>
      </c>
      <c r="N919" s="3" t="s">
        <v>47</v>
      </c>
    </row>
    <row r="920" ht="15" spans="1:14">
      <c r="A920" t="s">
        <v>52</v>
      </c>
      <c r="B920" s="5">
        <v>84.9</v>
      </c>
      <c r="C920" s="5">
        <v>0.41</v>
      </c>
      <c r="D920">
        <v>14.69</v>
      </c>
      <c r="E920" s="5">
        <f t="shared" si="68"/>
        <v>0</v>
      </c>
      <c r="F920" s="2">
        <v>0.93</v>
      </c>
      <c r="G920" s="2">
        <v>1.77</v>
      </c>
      <c r="H920" s="2">
        <v>0.04</v>
      </c>
      <c r="I920">
        <f t="shared" si="69"/>
        <v>0.84</v>
      </c>
      <c r="J920" s="6">
        <v>3235</v>
      </c>
      <c r="K920" s="6">
        <v>77</v>
      </c>
      <c r="L920" s="1">
        <v>1.502148</v>
      </c>
      <c r="M920" s="2">
        <v>4.60786</v>
      </c>
      <c r="N920" s="3" t="s">
        <v>47</v>
      </c>
    </row>
    <row r="921" ht="15" spans="1:14">
      <c r="A921" t="s">
        <v>52</v>
      </c>
      <c r="B921" s="5">
        <v>84.9</v>
      </c>
      <c r="C921" s="5">
        <v>0.41</v>
      </c>
      <c r="D921">
        <v>14.69</v>
      </c>
      <c r="E921" s="5">
        <f t="shared" si="68"/>
        <v>0</v>
      </c>
      <c r="F921" s="2">
        <v>0.93</v>
      </c>
      <c r="G921" s="2">
        <v>1.77</v>
      </c>
      <c r="H921" s="2">
        <v>0.04</v>
      </c>
      <c r="I921">
        <f t="shared" si="69"/>
        <v>0.84</v>
      </c>
      <c r="J921" s="6">
        <v>3235</v>
      </c>
      <c r="K921" s="6">
        <v>77</v>
      </c>
      <c r="L921" s="1">
        <v>1.601675</v>
      </c>
      <c r="M921" s="2">
        <v>4.6606274</v>
      </c>
      <c r="N921" s="3" t="s">
        <v>47</v>
      </c>
    </row>
    <row r="922" ht="15" spans="1:14">
      <c r="A922" t="s">
        <v>52</v>
      </c>
      <c r="B922" s="5">
        <v>84.9</v>
      </c>
      <c r="C922" s="5">
        <v>0.41</v>
      </c>
      <c r="D922">
        <v>14.69</v>
      </c>
      <c r="E922" s="5">
        <f t="shared" si="68"/>
        <v>0</v>
      </c>
      <c r="F922" s="2">
        <v>0.93</v>
      </c>
      <c r="G922" s="2">
        <v>1.77</v>
      </c>
      <c r="H922" s="2">
        <v>0.04</v>
      </c>
      <c r="I922">
        <f t="shared" si="69"/>
        <v>0.84</v>
      </c>
      <c r="J922" s="6">
        <v>3235</v>
      </c>
      <c r="K922" s="6">
        <v>77</v>
      </c>
      <c r="L922" s="1">
        <v>1.7061772</v>
      </c>
      <c r="M922" s="2">
        <v>4.7133784</v>
      </c>
      <c r="N922" s="3" t="s">
        <v>47</v>
      </c>
    </row>
    <row r="923" ht="15" spans="1:14">
      <c r="A923" t="s">
        <v>52</v>
      </c>
      <c r="B923" s="5">
        <v>84.9</v>
      </c>
      <c r="C923" s="5">
        <v>0.41</v>
      </c>
      <c r="D923">
        <v>14.69</v>
      </c>
      <c r="E923" s="5">
        <f t="shared" si="68"/>
        <v>0</v>
      </c>
      <c r="F923" s="2">
        <v>0.93</v>
      </c>
      <c r="G923" s="2">
        <v>1.77</v>
      </c>
      <c r="H923" s="2">
        <v>0.04</v>
      </c>
      <c r="I923">
        <f t="shared" si="69"/>
        <v>0.84</v>
      </c>
      <c r="J923" s="6">
        <v>3235</v>
      </c>
      <c r="K923" s="6">
        <v>77</v>
      </c>
      <c r="L923" s="1">
        <v>1.805695</v>
      </c>
      <c r="M923" s="2">
        <v>4.746234</v>
      </c>
      <c r="N923" s="3" t="s">
        <v>47</v>
      </c>
    </row>
    <row r="924" ht="15" spans="1:14">
      <c r="A924" t="s">
        <v>52</v>
      </c>
      <c r="B924" s="5">
        <v>84.9</v>
      </c>
      <c r="C924" s="5">
        <v>0.41</v>
      </c>
      <c r="D924">
        <v>14.69</v>
      </c>
      <c r="E924" s="5">
        <f t="shared" si="68"/>
        <v>0</v>
      </c>
      <c r="F924" s="2">
        <v>0.93</v>
      </c>
      <c r="G924" s="2">
        <v>1.77</v>
      </c>
      <c r="H924" s="2">
        <v>0.04</v>
      </c>
      <c r="I924">
        <f t="shared" si="69"/>
        <v>0.84</v>
      </c>
      <c r="J924" s="6">
        <v>3235</v>
      </c>
      <c r="K924" s="6">
        <v>77</v>
      </c>
      <c r="L924" s="1">
        <v>1.8529711</v>
      </c>
      <c r="M924" s="2">
        <v>4.772626</v>
      </c>
      <c r="N924" s="3" t="s">
        <v>47</v>
      </c>
    </row>
    <row r="925" ht="15" spans="1:14">
      <c r="A925" t="s">
        <v>52</v>
      </c>
      <c r="B925" s="5">
        <v>84.9</v>
      </c>
      <c r="C925" s="5">
        <v>0.41</v>
      </c>
      <c r="D925">
        <v>14.69</v>
      </c>
      <c r="E925" s="5">
        <f t="shared" si="68"/>
        <v>0</v>
      </c>
      <c r="F925" s="2">
        <v>0.93</v>
      </c>
      <c r="G925" s="2">
        <v>1.77</v>
      </c>
      <c r="H925" s="2">
        <v>0.04</v>
      </c>
      <c r="I925">
        <f t="shared" si="69"/>
        <v>0.84</v>
      </c>
      <c r="J925" s="6">
        <v>3235</v>
      </c>
      <c r="K925" s="6">
        <v>77</v>
      </c>
      <c r="L925" s="1">
        <v>1.9027346</v>
      </c>
      <c r="M925" s="2">
        <v>4.7990093</v>
      </c>
      <c r="N925" s="3" t="s">
        <v>47</v>
      </c>
    </row>
    <row r="926" ht="15" spans="1:14">
      <c r="A926" t="s">
        <v>52</v>
      </c>
      <c r="B926" s="5">
        <v>84.9</v>
      </c>
      <c r="C926" s="5">
        <v>0.41</v>
      </c>
      <c r="D926">
        <v>14.69</v>
      </c>
      <c r="E926" s="5">
        <f t="shared" si="68"/>
        <v>0</v>
      </c>
      <c r="F926" s="2">
        <v>0.93</v>
      </c>
      <c r="G926" s="2">
        <v>1.77</v>
      </c>
      <c r="H926" s="2">
        <v>0.04</v>
      </c>
      <c r="I926">
        <f t="shared" si="69"/>
        <v>0.84</v>
      </c>
      <c r="J926" s="6">
        <v>3235</v>
      </c>
      <c r="K926" s="6">
        <v>77</v>
      </c>
      <c r="L926" s="1">
        <v>1.9500045</v>
      </c>
      <c r="M926" s="2">
        <v>4.812127</v>
      </c>
      <c r="N926" s="3" t="s">
        <v>47</v>
      </c>
    </row>
    <row r="927" ht="15" spans="1:14">
      <c r="A927" t="s">
        <v>52</v>
      </c>
      <c r="B927" s="5">
        <v>84.9</v>
      </c>
      <c r="C927" s="5">
        <v>0.41</v>
      </c>
      <c r="D927">
        <v>14.69</v>
      </c>
      <c r="E927" s="5">
        <f t="shared" si="68"/>
        <v>0</v>
      </c>
      <c r="F927" s="2">
        <v>0.93</v>
      </c>
      <c r="G927" s="2">
        <v>1.77</v>
      </c>
      <c r="H927" s="2">
        <v>0.04</v>
      </c>
      <c r="I927">
        <f t="shared" si="69"/>
        <v>0.84</v>
      </c>
      <c r="J927" s="6">
        <v>3235</v>
      </c>
      <c r="K927" s="6">
        <v>77</v>
      </c>
      <c r="L927" s="1">
        <v>1.999771</v>
      </c>
      <c r="M927" s="2">
        <v>4.8451476</v>
      </c>
      <c r="N927" s="3" t="s">
        <v>47</v>
      </c>
    </row>
    <row r="928" ht="15" spans="1:14">
      <c r="A928" t="s">
        <v>53</v>
      </c>
      <c r="B928" s="5">
        <v>92.6</v>
      </c>
      <c r="C928" s="5">
        <v>0.36</v>
      </c>
      <c r="D928">
        <v>7.04</v>
      </c>
      <c r="E928" s="5">
        <f t="shared" si="68"/>
        <v>0</v>
      </c>
      <c r="F928" s="2">
        <v>0.43</v>
      </c>
      <c r="G928" s="2">
        <v>1.66</v>
      </c>
      <c r="H928" s="2">
        <v>0.12</v>
      </c>
      <c r="I928">
        <f t="shared" si="69"/>
        <v>1.23</v>
      </c>
      <c r="J928" s="6">
        <v>2750</v>
      </c>
      <c r="K928" s="6">
        <v>77</v>
      </c>
      <c r="L928" s="1">
        <v>0.02548819</v>
      </c>
      <c r="M928" s="2">
        <v>1.3140786</v>
      </c>
      <c r="N928" s="3" t="s">
        <v>47</v>
      </c>
    </row>
    <row r="929" ht="15" spans="1:14">
      <c r="A929" t="s">
        <v>53</v>
      </c>
      <c r="B929" s="5">
        <v>92.6</v>
      </c>
      <c r="C929" s="5">
        <v>0.36</v>
      </c>
      <c r="D929">
        <v>7.04</v>
      </c>
      <c r="E929" s="5">
        <f t="shared" si="68"/>
        <v>0</v>
      </c>
      <c r="F929" s="2">
        <v>0.43</v>
      </c>
      <c r="G929" s="2">
        <v>1.66</v>
      </c>
      <c r="H929" s="2">
        <v>0.12</v>
      </c>
      <c r="I929">
        <f t="shared" si="69"/>
        <v>1.23</v>
      </c>
      <c r="J929" s="6">
        <v>2750</v>
      </c>
      <c r="K929" s="6">
        <v>77</v>
      </c>
      <c r="L929" s="1">
        <v>0.035537433</v>
      </c>
      <c r="M929" s="2">
        <v>1.5264353</v>
      </c>
      <c r="N929" s="3" t="s">
        <v>47</v>
      </c>
    </row>
    <row r="930" ht="15" spans="1:14">
      <c r="A930" t="s">
        <v>53</v>
      </c>
      <c r="B930" s="5">
        <v>92.6</v>
      </c>
      <c r="C930" s="5">
        <v>0.36</v>
      </c>
      <c r="D930">
        <v>7.04</v>
      </c>
      <c r="E930" s="5">
        <f t="shared" ref="E930:E954" si="70">100-SUM(B930:D930)</f>
        <v>0</v>
      </c>
      <c r="F930" s="2">
        <v>0.43</v>
      </c>
      <c r="G930" s="2">
        <v>1.66</v>
      </c>
      <c r="H930" s="2">
        <v>0.12</v>
      </c>
      <c r="I930">
        <f t="shared" ref="I930:I955" si="71">G930-F930</f>
        <v>1.23</v>
      </c>
      <c r="J930" s="6">
        <v>2750</v>
      </c>
      <c r="K930" s="6">
        <v>77</v>
      </c>
      <c r="L930" s="1">
        <v>0.050567977</v>
      </c>
      <c r="M930" s="2">
        <v>1.7520497</v>
      </c>
      <c r="N930" s="3" t="s">
        <v>47</v>
      </c>
    </row>
    <row r="931" ht="15" spans="1:14">
      <c r="A931" t="s">
        <v>53</v>
      </c>
      <c r="B931" s="5">
        <v>92.6</v>
      </c>
      <c r="C931" s="5">
        <v>0.36</v>
      </c>
      <c r="D931">
        <v>7.04</v>
      </c>
      <c r="E931" s="5">
        <f t="shared" si="70"/>
        <v>0</v>
      </c>
      <c r="F931" s="2">
        <v>0.43</v>
      </c>
      <c r="G931" s="2">
        <v>1.66</v>
      </c>
      <c r="H931" s="2">
        <v>0.12</v>
      </c>
      <c r="I931">
        <f t="shared" si="71"/>
        <v>1.23</v>
      </c>
      <c r="J931" s="6">
        <v>2750</v>
      </c>
      <c r="K931" s="6">
        <v>77</v>
      </c>
      <c r="L931" s="1">
        <v>0.07809819</v>
      </c>
      <c r="M931" s="2">
        <v>2.1103663</v>
      </c>
      <c r="N931" s="3" t="s">
        <v>47</v>
      </c>
    </row>
    <row r="932" ht="15" spans="1:14">
      <c r="A932" t="s">
        <v>53</v>
      </c>
      <c r="B932" s="5">
        <v>92.6</v>
      </c>
      <c r="C932" s="5">
        <v>0.36</v>
      </c>
      <c r="D932">
        <v>7.04</v>
      </c>
      <c r="E932" s="5">
        <f t="shared" si="70"/>
        <v>0</v>
      </c>
      <c r="F932" s="2">
        <v>0.43</v>
      </c>
      <c r="G932" s="2">
        <v>1.66</v>
      </c>
      <c r="H932" s="2">
        <v>0.12</v>
      </c>
      <c r="I932">
        <f t="shared" si="71"/>
        <v>1.23</v>
      </c>
      <c r="J932" s="6">
        <v>2750</v>
      </c>
      <c r="K932" s="6">
        <v>77</v>
      </c>
      <c r="L932" s="1">
        <v>0.11556318</v>
      </c>
      <c r="M932" s="2">
        <v>2.4354644</v>
      </c>
      <c r="N932" s="3" t="s">
        <v>47</v>
      </c>
    </row>
    <row r="933" ht="15" spans="1:14">
      <c r="A933" t="s">
        <v>53</v>
      </c>
      <c r="B933" s="5">
        <v>92.6</v>
      </c>
      <c r="C933" s="5">
        <v>0.36</v>
      </c>
      <c r="D933">
        <v>7.04</v>
      </c>
      <c r="E933" s="5">
        <f t="shared" si="70"/>
        <v>0</v>
      </c>
      <c r="F933" s="2">
        <v>0.43</v>
      </c>
      <c r="G933" s="2">
        <v>1.66</v>
      </c>
      <c r="H933" s="2">
        <v>0.12</v>
      </c>
      <c r="I933">
        <f t="shared" si="71"/>
        <v>1.23</v>
      </c>
      <c r="J933" s="6">
        <v>2750</v>
      </c>
      <c r="K933" s="6">
        <v>77</v>
      </c>
      <c r="L933" s="1">
        <v>0.120587796</v>
      </c>
      <c r="M933" s="2">
        <v>2.5416427</v>
      </c>
      <c r="N933" s="3" t="s">
        <v>47</v>
      </c>
    </row>
    <row r="934" ht="15" spans="1:14">
      <c r="A934" t="s">
        <v>53</v>
      </c>
      <c r="B934" s="5">
        <v>92.6</v>
      </c>
      <c r="C934" s="5">
        <v>0.36</v>
      </c>
      <c r="D934">
        <v>7.04</v>
      </c>
      <c r="E934" s="5">
        <f t="shared" si="70"/>
        <v>0</v>
      </c>
      <c r="F934" s="2">
        <v>0.43</v>
      </c>
      <c r="G934" s="2">
        <v>1.66</v>
      </c>
      <c r="H934" s="2">
        <v>0.12</v>
      </c>
      <c r="I934">
        <f t="shared" si="71"/>
        <v>1.23</v>
      </c>
      <c r="J934" s="6">
        <v>2750</v>
      </c>
      <c r="K934" s="6">
        <v>77</v>
      </c>
      <c r="L934" s="1">
        <v>0.15301888</v>
      </c>
      <c r="M934" s="2">
        <v>2.7406507</v>
      </c>
      <c r="N934" s="3" t="s">
        <v>47</v>
      </c>
    </row>
    <row r="935" ht="15" spans="1:14">
      <c r="A935" t="s">
        <v>53</v>
      </c>
      <c r="B935" s="5">
        <v>92.6</v>
      </c>
      <c r="C935" s="5">
        <v>0.36</v>
      </c>
      <c r="D935">
        <v>7.04</v>
      </c>
      <c r="E935" s="5">
        <f t="shared" si="70"/>
        <v>0</v>
      </c>
      <c r="F935" s="2">
        <v>0.43</v>
      </c>
      <c r="G935" s="2">
        <v>1.66</v>
      </c>
      <c r="H935" s="2">
        <v>0.12</v>
      </c>
      <c r="I935">
        <f t="shared" si="71"/>
        <v>1.23</v>
      </c>
      <c r="J935" s="6">
        <v>2750</v>
      </c>
      <c r="K935" s="6">
        <v>77</v>
      </c>
      <c r="L935" s="1">
        <v>0.20291236</v>
      </c>
      <c r="M935" s="2">
        <v>3.0457957</v>
      </c>
      <c r="N935" s="3" t="s">
        <v>47</v>
      </c>
    </row>
    <row r="936" ht="15" spans="1:14">
      <c r="A936" t="s">
        <v>53</v>
      </c>
      <c r="B936" s="5">
        <v>92.6</v>
      </c>
      <c r="C936" s="5">
        <v>0.36</v>
      </c>
      <c r="D936">
        <v>7.04</v>
      </c>
      <c r="E936" s="5">
        <f t="shared" si="70"/>
        <v>0</v>
      </c>
      <c r="F936" s="2">
        <v>0.43</v>
      </c>
      <c r="G936" s="2">
        <v>1.66</v>
      </c>
      <c r="H936" s="2">
        <v>0.12</v>
      </c>
      <c r="I936">
        <f t="shared" si="71"/>
        <v>1.23</v>
      </c>
      <c r="J936" s="6">
        <v>2750</v>
      </c>
      <c r="K936" s="6">
        <v>77</v>
      </c>
      <c r="L936" s="1">
        <v>0.30010968</v>
      </c>
      <c r="M936" s="2">
        <v>3.4370673</v>
      </c>
      <c r="N936" s="3" t="s">
        <v>47</v>
      </c>
    </row>
    <row r="937" ht="15" spans="1:14">
      <c r="A937" t="s">
        <v>53</v>
      </c>
      <c r="B937" s="5">
        <v>92.6</v>
      </c>
      <c r="C937" s="5">
        <v>0.36</v>
      </c>
      <c r="D937">
        <v>7.04</v>
      </c>
      <c r="E937" s="5">
        <f t="shared" si="70"/>
        <v>0</v>
      </c>
      <c r="F937" s="2">
        <v>0.43</v>
      </c>
      <c r="G937" s="2">
        <v>1.66</v>
      </c>
      <c r="H937" s="2">
        <v>0.12</v>
      </c>
      <c r="I937">
        <f t="shared" si="71"/>
        <v>1.23</v>
      </c>
      <c r="J937" s="6">
        <v>2750</v>
      </c>
      <c r="K937" s="6">
        <v>77</v>
      </c>
      <c r="L937" s="1">
        <v>0.3972575</v>
      </c>
      <c r="M937" s="2">
        <v>3.722144</v>
      </c>
      <c r="N937" s="3" t="s">
        <v>47</v>
      </c>
    </row>
    <row r="938" ht="15" spans="1:14">
      <c r="A938" t="s">
        <v>53</v>
      </c>
      <c r="B938" s="5">
        <v>92.6</v>
      </c>
      <c r="C938" s="5">
        <v>0.36</v>
      </c>
      <c r="D938">
        <v>7.04</v>
      </c>
      <c r="E938" s="5">
        <f t="shared" si="70"/>
        <v>0</v>
      </c>
      <c r="F938" s="2">
        <v>0.43</v>
      </c>
      <c r="G938" s="2">
        <v>1.66</v>
      </c>
      <c r="H938" s="2">
        <v>0.12</v>
      </c>
      <c r="I938">
        <f t="shared" si="71"/>
        <v>1.23</v>
      </c>
      <c r="J938" s="6">
        <v>2750</v>
      </c>
      <c r="K938" s="6">
        <v>77</v>
      </c>
      <c r="L938" s="1">
        <v>0.5790287</v>
      </c>
      <c r="M938" s="2">
        <v>4.106498</v>
      </c>
      <c r="N938" s="3" t="s">
        <v>47</v>
      </c>
    </row>
    <row r="939" ht="15" spans="1:14">
      <c r="A939" t="s">
        <v>53</v>
      </c>
      <c r="B939" s="5">
        <v>92.6</v>
      </c>
      <c r="C939" s="5">
        <v>0.36</v>
      </c>
      <c r="D939">
        <v>7.04</v>
      </c>
      <c r="E939" s="5">
        <f t="shared" si="70"/>
        <v>0</v>
      </c>
      <c r="F939" s="2">
        <v>0.43</v>
      </c>
      <c r="G939" s="2">
        <v>1.66</v>
      </c>
      <c r="H939" s="2">
        <v>0.12</v>
      </c>
      <c r="I939">
        <f t="shared" si="71"/>
        <v>1.23</v>
      </c>
      <c r="J939" s="6">
        <v>2750</v>
      </c>
      <c r="K939" s="6">
        <v>77</v>
      </c>
      <c r="L939" s="1">
        <v>0.7009964</v>
      </c>
      <c r="M939" s="2">
        <v>4.2720222</v>
      </c>
      <c r="N939" s="3" t="s">
        <v>47</v>
      </c>
    </row>
    <row r="940" ht="15" spans="1:14">
      <c r="A940" t="s">
        <v>53</v>
      </c>
      <c r="B940" s="5">
        <v>92.6</v>
      </c>
      <c r="C940" s="5">
        <v>0.36</v>
      </c>
      <c r="D940">
        <v>7.04</v>
      </c>
      <c r="E940" s="5">
        <f t="shared" si="70"/>
        <v>0</v>
      </c>
      <c r="F940" s="2">
        <v>0.43</v>
      </c>
      <c r="G940" s="2">
        <v>1.66</v>
      </c>
      <c r="H940" s="2">
        <v>0.12</v>
      </c>
      <c r="I940">
        <f t="shared" si="71"/>
        <v>1.23</v>
      </c>
      <c r="J940" s="6">
        <v>2750</v>
      </c>
      <c r="K940" s="6">
        <v>77</v>
      </c>
      <c r="L940" s="1">
        <v>0.803042</v>
      </c>
      <c r="M940" s="2">
        <v>4.3911533</v>
      </c>
      <c r="N940" s="3" t="s">
        <v>47</v>
      </c>
    </row>
    <row r="941" ht="15" spans="1:14">
      <c r="A941" t="s">
        <v>53</v>
      </c>
      <c r="B941" s="5">
        <v>92.6</v>
      </c>
      <c r="C941" s="5">
        <v>0.36</v>
      </c>
      <c r="D941">
        <v>7.04</v>
      </c>
      <c r="E941" s="5">
        <f t="shared" si="70"/>
        <v>0</v>
      </c>
      <c r="F941" s="2">
        <v>0.43</v>
      </c>
      <c r="G941" s="2">
        <v>1.66</v>
      </c>
      <c r="H941" s="2">
        <v>0.12</v>
      </c>
      <c r="I941">
        <f t="shared" si="71"/>
        <v>1.23</v>
      </c>
      <c r="J941" s="6">
        <v>2750</v>
      </c>
      <c r="K941" s="6">
        <v>77</v>
      </c>
      <c r="L941" s="1">
        <v>0.90756583</v>
      </c>
      <c r="M941" s="2">
        <v>4.490364</v>
      </c>
      <c r="N941" s="3" t="s">
        <v>47</v>
      </c>
    </row>
    <row r="942" ht="15" spans="1:14">
      <c r="A942" t="s">
        <v>53</v>
      </c>
      <c r="B942" s="5">
        <v>92.6</v>
      </c>
      <c r="C942" s="5">
        <v>0.36</v>
      </c>
      <c r="D942">
        <v>7.04</v>
      </c>
      <c r="E942" s="5">
        <f t="shared" si="70"/>
        <v>0</v>
      </c>
      <c r="F942" s="2">
        <v>0.43</v>
      </c>
      <c r="G942" s="2">
        <v>1.66</v>
      </c>
      <c r="H942" s="2">
        <v>0.12</v>
      </c>
      <c r="I942">
        <f t="shared" si="71"/>
        <v>1.23</v>
      </c>
      <c r="J942" s="6">
        <v>2750</v>
      </c>
      <c r="K942" s="6">
        <v>77</v>
      </c>
      <c r="L942" s="1">
        <v>1.004624</v>
      </c>
      <c r="M942" s="2">
        <v>4.5829625</v>
      </c>
      <c r="N942" s="3" t="s">
        <v>47</v>
      </c>
    </row>
    <row r="943" ht="15" spans="1:14">
      <c r="A943" t="s">
        <v>53</v>
      </c>
      <c r="B943" s="5">
        <v>92.6</v>
      </c>
      <c r="C943" s="5">
        <v>0.36</v>
      </c>
      <c r="D943">
        <v>7.04</v>
      </c>
      <c r="E943" s="5">
        <f t="shared" si="70"/>
        <v>0</v>
      </c>
      <c r="F943" s="2">
        <v>0.43</v>
      </c>
      <c r="G943" s="2">
        <v>1.66</v>
      </c>
      <c r="H943" s="2">
        <v>0.12</v>
      </c>
      <c r="I943">
        <f t="shared" si="71"/>
        <v>1.23</v>
      </c>
      <c r="J943" s="6">
        <v>2750</v>
      </c>
      <c r="K943" s="6">
        <v>77</v>
      </c>
      <c r="L943" s="1">
        <v>1.1016821</v>
      </c>
      <c r="M943" s="2">
        <v>4.675561</v>
      </c>
      <c r="N943" s="3" t="s">
        <v>47</v>
      </c>
    </row>
    <row r="944" ht="15" spans="1:14">
      <c r="A944" t="s">
        <v>53</v>
      </c>
      <c r="B944" s="5">
        <v>92.6</v>
      </c>
      <c r="C944" s="5">
        <v>0.36</v>
      </c>
      <c r="D944">
        <v>7.04</v>
      </c>
      <c r="E944" s="5">
        <f t="shared" si="70"/>
        <v>0</v>
      </c>
      <c r="F944" s="2">
        <v>0.43</v>
      </c>
      <c r="G944" s="2">
        <v>1.66</v>
      </c>
      <c r="H944" s="2">
        <v>0.12</v>
      </c>
      <c r="I944">
        <f t="shared" si="71"/>
        <v>1.23</v>
      </c>
      <c r="J944" s="6">
        <v>2750</v>
      </c>
      <c r="K944" s="6">
        <v>77</v>
      </c>
      <c r="L944" s="1">
        <v>1.203706</v>
      </c>
      <c r="M944" s="2">
        <v>4.748232</v>
      </c>
      <c r="N944" s="3" t="s">
        <v>47</v>
      </c>
    </row>
    <row r="945" ht="15" spans="1:14">
      <c r="A945" t="s">
        <v>53</v>
      </c>
      <c r="B945" s="5">
        <v>92.6</v>
      </c>
      <c r="C945" s="5">
        <v>0.36</v>
      </c>
      <c r="D945">
        <v>7.04</v>
      </c>
      <c r="E945" s="5">
        <f t="shared" si="70"/>
        <v>0</v>
      </c>
      <c r="F945" s="2">
        <v>0.43</v>
      </c>
      <c r="G945" s="2">
        <v>1.66</v>
      </c>
      <c r="H945" s="2">
        <v>0.12</v>
      </c>
      <c r="I945">
        <f t="shared" si="71"/>
        <v>1.23</v>
      </c>
      <c r="J945" s="6">
        <v>2750</v>
      </c>
      <c r="K945" s="6">
        <v>77</v>
      </c>
      <c r="L945" s="1">
        <v>1.3032392</v>
      </c>
      <c r="M945" s="2">
        <v>4.8142734</v>
      </c>
      <c r="N945" s="3" t="s">
        <v>47</v>
      </c>
    </row>
    <row r="946" ht="15" spans="1:14">
      <c r="A946" t="s">
        <v>53</v>
      </c>
      <c r="B946" s="5">
        <v>92.6</v>
      </c>
      <c r="C946" s="5">
        <v>0.36</v>
      </c>
      <c r="D946">
        <v>7.04</v>
      </c>
      <c r="E946" s="5">
        <f t="shared" si="70"/>
        <v>0</v>
      </c>
      <c r="F946" s="2">
        <v>0.43</v>
      </c>
      <c r="G946" s="2">
        <v>1.66</v>
      </c>
      <c r="H946" s="2">
        <v>0.12</v>
      </c>
      <c r="I946">
        <f t="shared" si="71"/>
        <v>1.23</v>
      </c>
      <c r="J946" s="6">
        <v>2750</v>
      </c>
      <c r="K946" s="6">
        <v>77</v>
      </c>
      <c r="L946" s="1">
        <v>1.4027663</v>
      </c>
      <c r="M946" s="2">
        <v>4.8670406</v>
      </c>
      <c r="N946" s="3" t="s">
        <v>47</v>
      </c>
    </row>
    <row r="947" ht="15" spans="1:14">
      <c r="A947" t="s">
        <v>53</v>
      </c>
      <c r="B947" s="5">
        <v>92.6</v>
      </c>
      <c r="C947" s="5">
        <v>0.36</v>
      </c>
      <c r="D947">
        <v>7.04</v>
      </c>
      <c r="E947" s="5">
        <f t="shared" si="70"/>
        <v>0</v>
      </c>
      <c r="F947" s="2">
        <v>0.43</v>
      </c>
      <c r="G947" s="2">
        <v>1.66</v>
      </c>
      <c r="H947" s="2">
        <v>0.12</v>
      </c>
      <c r="I947">
        <f t="shared" si="71"/>
        <v>1.23</v>
      </c>
      <c r="J947" s="6">
        <v>2750</v>
      </c>
      <c r="K947" s="6">
        <v>77</v>
      </c>
      <c r="L947" s="1">
        <v>1.5022995</v>
      </c>
      <c r="M947" s="2">
        <v>4.933082</v>
      </c>
      <c r="N947" s="3" t="s">
        <v>47</v>
      </c>
    </row>
    <row r="948" ht="15" spans="1:14">
      <c r="A948" t="s">
        <v>53</v>
      </c>
      <c r="B948" s="5">
        <v>92.6</v>
      </c>
      <c r="C948" s="5">
        <v>0.36</v>
      </c>
      <c r="D948">
        <v>7.04</v>
      </c>
      <c r="E948" s="5">
        <f t="shared" si="70"/>
        <v>0</v>
      </c>
      <c r="F948" s="2">
        <v>0.43</v>
      </c>
      <c r="G948" s="2">
        <v>1.66</v>
      </c>
      <c r="H948" s="2">
        <v>0.12</v>
      </c>
      <c r="I948">
        <f t="shared" si="71"/>
        <v>1.23</v>
      </c>
      <c r="J948" s="6">
        <v>2750</v>
      </c>
      <c r="K948" s="6">
        <v>77</v>
      </c>
      <c r="L948" s="1">
        <v>1.5993391</v>
      </c>
      <c r="M948" s="2">
        <v>4.9858575</v>
      </c>
      <c r="N948" s="3" t="s">
        <v>47</v>
      </c>
    </row>
    <row r="949" ht="15" spans="1:14">
      <c r="A949" t="s">
        <v>53</v>
      </c>
      <c r="B949" s="5">
        <v>92.6</v>
      </c>
      <c r="C949" s="5">
        <v>0.36</v>
      </c>
      <c r="D949">
        <v>7.04</v>
      </c>
      <c r="E949" s="5">
        <f t="shared" si="70"/>
        <v>0</v>
      </c>
      <c r="F949" s="2">
        <v>0.43</v>
      </c>
      <c r="G949" s="2">
        <v>1.66</v>
      </c>
      <c r="H949" s="2">
        <v>0.12</v>
      </c>
      <c r="I949">
        <f t="shared" si="71"/>
        <v>1.23</v>
      </c>
      <c r="J949" s="6">
        <v>2750</v>
      </c>
      <c r="K949" s="6">
        <v>77</v>
      </c>
      <c r="L949" s="1">
        <v>1.69886</v>
      </c>
      <c r="M949" s="2">
        <v>5.02535</v>
      </c>
      <c r="N949" s="3" t="s">
        <v>47</v>
      </c>
    </row>
    <row r="950" ht="15" spans="1:14">
      <c r="A950" t="s">
        <v>53</v>
      </c>
      <c r="B950" s="5">
        <v>92.6</v>
      </c>
      <c r="C950" s="5">
        <v>0.36</v>
      </c>
      <c r="D950">
        <v>7.04</v>
      </c>
      <c r="E950" s="5">
        <f t="shared" si="70"/>
        <v>0</v>
      </c>
      <c r="F950" s="2">
        <v>0.43</v>
      </c>
      <c r="G950" s="2">
        <v>1.66</v>
      </c>
      <c r="H950" s="2">
        <v>0.12</v>
      </c>
      <c r="I950">
        <f t="shared" si="71"/>
        <v>1.23</v>
      </c>
      <c r="J950" s="6">
        <v>2750</v>
      </c>
      <c r="K950" s="6">
        <v>77</v>
      </c>
      <c r="L950" s="1">
        <v>1.7958933</v>
      </c>
      <c r="M950" s="2">
        <v>5.0648513</v>
      </c>
      <c r="N950" s="3" t="s">
        <v>47</v>
      </c>
    </row>
    <row r="951" ht="15" spans="1:14">
      <c r="A951" t="s">
        <v>53</v>
      </c>
      <c r="B951" s="5">
        <v>92.6</v>
      </c>
      <c r="C951" s="5">
        <v>0.36</v>
      </c>
      <c r="D951">
        <v>7.04</v>
      </c>
      <c r="E951" s="5">
        <f t="shared" si="70"/>
        <v>0</v>
      </c>
      <c r="F951" s="2">
        <v>0.43</v>
      </c>
      <c r="G951" s="2">
        <v>1.66</v>
      </c>
      <c r="H951" s="2">
        <v>0.12</v>
      </c>
      <c r="I951">
        <f t="shared" si="71"/>
        <v>1.23</v>
      </c>
      <c r="J951" s="6">
        <v>2750</v>
      </c>
      <c r="K951" s="6">
        <v>77</v>
      </c>
      <c r="L951" s="1">
        <v>1.8506321</v>
      </c>
      <c r="M951" s="2">
        <v>5.0912185</v>
      </c>
      <c r="N951" s="3" t="s">
        <v>47</v>
      </c>
    </row>
    <row r="952" ht="15" spans="1:14">
      <c r="A952" t="s">
        <v>53</v>
      </c>
      <c r="B952" s="5">
        <v>92.6</v>
      </c>
      <c r="C952" s="5">
        <v>0.36</v>
      </c>
      <c r="D952">
        <v>7.04</v>
      </c>
      <c r="E952" s="5">
        <f t="shared" si="70"/>
        <v>0</v>
      </c>
      <c r="F952" s="2">
        <v>0.43</v>
      </c>
      <c r="G952" s="2">
        <v>1.66</v>
      </c>
      <c r="H952" s="2">
        <v>0.12</v>
      </c>
      <c r="I952">
        <f t="shared" si="71"/>
        <v>1.23</v>
      </c>
      <c r="J952" s="6">
        <v>2750</v>
      </c>
      <c r="K952" s="6">
        <v>77</v>
      </c>
      <c r="L952" s="1">
        <v>1.8979049</v>
      </c>
      <c r="M952" s="2">
        <v>5.1109734</v>
      </c>
      <c r="N952" s="3" t="s">
        <v>47</v>
      </c>
    </row>
    <row r="953" ht="15" spans="1:14">
      <c r="A953" t="s">
        <v>53</v>
      </c>
      <c r="B953" s="5">
        <v>92.6</v>
      </c>
      <c r="C953" s="5">
        <v>0.36</v>
      </c>
      <c r="D953">
        <v>7.04</v>
      </c>
      <c r="E953" s="5">
        <f t="shared" si="70"/>
        <v>0</v>
      </c>
      <c r="F953" s="2">
        <v>0.43</v>
      </c>
      <c r="G953" s="2">
        <v>1.66</v>
      </c>
      <c r="H953" s="2">
        <v>0.12</v>
      </c>
      <c r="I953">
        <f t="shared" si="71"/>
        <v>1.23</v>
      </c>
      <c r="J953" s="6">
        <v>2750</v>
      </c>
      <c r="K953" s="6">
        <v>77</v>
      </c>
      <c r="L953" s="1">
        <v>1.9476622</v>
      </c>
      <c r="M953" s="2">
        <v>5.1240826</v>
      </c>
      <c r="N953" s="3" t="s">
        <v>47</v>
      </c>
    </row>
    <row r="954" ht="15" spans="1:14">
      <c r="A954" t="s">
        <v>53</v>
      </c>
      <c r="B954" s="5">
        <v>92.6</v>
      </c>
      <c r="C954" s="5">
        <v>0.36</v>
      </c>
      <c r="D954">
        <v>7.04</v>
      </c>
      <c r="E954" s="5">
        <f t="shared" si="70"/>
        <v>0</v>
      </c>
      <c r="F954" s="2">
        <v>0.43</v>
      </c>
      <c r="G954" s="2">
        <v>1.66</v>
      </c>
      <c r="H954" s="2">
        <v>0.12</v>
      </c>
      <c r="I954">
        <f t="shared" si="71"/>
        <v>1.23</v>
      </c>
      <c r="J954" s="6">
        <v>2750</v>
      </c>
      <c r="K954" s="6">
        <v>77</v>
      </c>
      <c r="L954" s="1">
        <v>1.9974289</v>
      </c>
      <c r="M954" s="2">
        <v>5.157103</v>
      </c>
      <c r="N954" s="3" t="s">
        <v>47</v>
      </c>
    </row>
    <row r="955" ht="15" spans="1:14">
      <c r="A955" t="s">
        <v>54</v>
      </c>
      <c r="B955" s="5">
        <v>77.9</v>
      </c>
      <c r="C955" s="5">
        <v>0</v>
      </c>
      <c r="D955">
        <v>11</v>
      </c>
      <c r="E955" s="5">
        <v>11.1</v>
      </c>
      <c r="F955" s="2">
        <v>0.184</v>
      </c>
      <c r="G955" s="2">
        <v>0.393</v>
      </c>
      <c r="H955" s="2">
        <v>0</v>
      </c>
      <c r="I955">
        <f t="shared" si="71"/>
        <v>0.209</v>
      </c>
      <c r="J955" s="6">
        <v>1027</v>
      </c>
      <c r="K955" s="6">
        <v>77</v>
      </c>
      <c r="L955" s="1">
        <v>0.0033594626</v>
      </c>
      <c r="M955" s="2">
        <v>0.19285715</v>
      </c>
      <c r="N955" s="3" t="s">
        <v>55</v>
      </c>
    </row>
    <row r="956" ht="15" spans="1:14">
      <c r="A956" t="s">
        <v>54</v>
      </c>
      <c r="B956" s="5">
        <v>77.9</v>
      </c>
      <c r="C956" s="5">
        <v>0</v>
      </c>
      <c r="D956">
        <v>11</v>
      </c>
      <c r="E956" s="5">
        <v>11.1</v>
      </c>
      <c r="F956" s="2">
        <v>0.184</v>
      </c>
      <c r="G956" s="2">
        <v>0.393</v>
      </c>
      <c r="H956" s="2">
        <v>0</v>
      </c>
      <c r="I956">
        <f t="shared" ref="I956:I957" si="72">G956-F956</f>
        <v>0.209</v>
      </c>
      <c r="J956" s="6">
        <v>1027</v>
      </c>
      <c r="K956" s="6">
        <v>77</v>
      </c>
      <c r="L956" s="1">
        <v>0.010078387</v>
      </c>
      <c r="M956" s="2">
        <v>0.42142856</v>
      </c>
      <c r="N956" s="3" t="s">
        <v>55</v>
      </c>
    </row>
    <row r="957" ht="15" spans="1:14">
      <c r="A957" t="s">
        <v>54</v>
      </c>
      <c r="B957" s="5">
        <v>77.9</v>
      </c>
      <c r="C957" s="5">
        <v>0</v>
      </c>
      <c r="D957">
        <v>11</v>
      </c>
      <c r="E957" s="5">
        <v>11.1</v>
      </c>
      <c r="F957" s="2">
        <v>0.184</v>
      </c>
      <c r="G957" s="2">
        <v>0.393</v>
      </c>
      <c r="H957" s="2">
        <v>0</v>
      </c>
      <c r="I957">
        <f t="shared" si="72"/>
        <v>0.209</v>
      </c>
      <c r="J957" s="6">
        <v>1027</v>
      </c>
      <c r="K957" s="6">
        <v>77</v>
      </c>
      <c r="L957" s="1">
        <v>0.006718925</v>
      </c>
      <c r="M957" s="2">
        <v>0.6642857</v>
      </c>
      <c r="N957" s="3" t="s">
        <v>55</v>
      </c>
    </row>
    <row r="958" ht="15" spans="1:14">
      <c r="A958" t="s">
        <v>54</v>
      </c>
      <c r="B958" s="5">
        <v>77.9</v>
      </c>
      <c r="C958" s="5">
        <v>0</v>
      </c>
      <c r="D958">
        <v>11</v>
      </c>
      <c r="E958" s="5">
        <v>11.1</v>
      </c>
      <c r="F958" s="2">
        <v>0.184</v>
      </c>
      <c r="G958" s="2">
        <v>0.393</v>
      </c>
      <c r="H958" s="2">
        <v>0</v>
      </c>
      <c r="I958">
        <f t="shared" ref="I958:I989" si="73">G958-F958</f>
        <v>0.209</v>
      </c>
      <c r="J958" s="6">
        <v>1027</v>
      </c>
      <c r="K958" s="6">
        <v>77</v>
      </c>
      <c r="L958" s="1">
        <v>0.01343785</v>
      </c>
      <c r="M958" s="2">
        <v>1.05</v>
      </c>
      <c r="N958" s="3" t="s">
        <v>55</v>
      </c>
    </row>
    <row r="959" ht="15" spans="1:14">
      <c r="A959" t="s">
        <v>54</v>
      </c>
      <c r="B959" s="5">
        <v>77.9</v>
      </c>
      <c r="C959" s="5">
        <v>0</v>
      </c>
      <c r="D959">
        <v>11</v>
      </c>
      <c r="E959" s="5">
        <v>11.1</v>
      </c>
      <c r="F959" s="2">
        <v>0.184</v>
      </c>
      <c r="G959" s="2">
        <v>0.393</v>
      </c>
      <c r="H959" s="2">
        <v>0</v>
      </c>
      <c r="I959">
        <f t="shared" si="73"/>
        <v>0.209</v>
      </c>
      <c r="J959" s="6">
        <v>1027</v>
      </c>
      <c r="K959" s="6">
        <v>77</v>
      </c>
      <c r="L959" s="1">
        <v>0.030235162</v>
      </c>
      <c r="M959" s="2">
        <v>1.3071429</v>
      </c>
      <c r="N959" s="3" t="s">
        <v>55</v>
      </c>
    </row>
    <row r="960" ht="15" spans="1:14">
      <c r="A960" t="s">
        <v>54</v>
      </c>
      <c r="B960" s="5">
        <v>77.9</v>
      </c>
      <c r="C960" s="5">
        <v>0</v>
      </c>
      <c r="D960">
        <v>11</v>
      </c>
      <c r="E960" s="5">
        <v>11.1</v>
      </c>
      <c r="F960" s="2">
        <v>0.184</v>
      </c>
      <c r="G960" s="2">
        <v>0.393</v>
      </c>
      <c r="H960" s="2">
        <v>0</v>
      </c>
      <c r="I960">
        <f t="shared" si="73"/>
        <v>0.209</v>
      </c>
      <c r="J960" s="6">
        <v>1027</v>
      </c>
      <c r="K960" s="6">
        <v>77</v>
      </c>
      <c r="L960" s="1">
        <v>0.1343785</v>
      </c>
      <c r="M960" s="2">
        <v>1.7071428</v>
      </c>
      <c r="N960" s="3" t="s">
        <v>55</v>
      </c>
    </row>
    <row r="961" ht="15" spans="1:14">
      <c r="A961" t="s">
        <v>54</v>
      </c>
      <c r="B961" s="5">
        <v>77.9</v>
      </c>
      <c r="C961" s="5">
        <v>0</v>
      </c>
      <c r="D961">
        <v>11</v>
      </c>
      <c r="E961" s="5">
        <v>11.1</v>
      </c>
      <c r="F961" s="2">
        <v>0.184</v>
      </c>
      <c r="G961" s="2">
        <v>0.393</v>
      </c>
      <c r="H961" s="2">
        <v>0</v>
      </c>
      <c r="I961">
        <f t="shared" si="73"/>
        <v>0.209</v>
      </c>
      <c r="J961" s="6">
        <v>1027</v>
      </c>
      <c r="K961" s="6">
        <v>77</v>
      </c>
      <c r="L961" s="1">
        <v>0.1881299</v>
      </c>
      <c r="M961" s="2">
        <v>1.8214285</v>
      </c>
      <c r="N961" s="3" t="s">
        <v>55</v>
      </c>
    </row>
    <row r="962" ht="15" spans="1:14">
      <c r="A962" t="s">
        <v>54</v>
      </c>
      <c r="B962" s="5">
        <v>77.9</v>
      </c>
      <c r="C962" s="5">
        <v>0</v>
      </c>
      <c r="D962">
        <v>11</v>
      </c>
      <c r="E962" s="5">
        <v>11.1</v>
      </c>
      <c r="F962" s="2">
        <v>0.184</v>
      </c>
      <c r="G962" s="2">
        <v>0.393</v>
      </c>
      <c r="H962" s="2">
        <v>0</v>
      </c>
      <c r="I962">
        <f t="shared" si="73"/>
        <v>0.209</v>
      </c>
      <c r="J962" s="6">
        <v>1027</v>
      </c>
      <c r="K962" s="6">
        <v>77</v>
      </c>
      <c r="L962" s="1">
        <v>0.25867862</v>
      </c>
      <c r="M962" s="2">
        <v>1.8857143</v>
      </c>
      <c r="N962" s="3" t="s">
        <v>55</v>
      </c>
    </row>
    <row r="963" ht="15" spans="1:14">
      <c r="A963" t="s">
        <v>54</v>
      </c>
      <c r="B963" s="5">
        <v>77.9</v>
      </c>
      <c r="C963" s="5">
        <v>0</v>
      </c>
      <c r="D963">
        <v>11</v>
      </c>
      <c r="E963" s="5">
        <v>11.1</v>
      </c>
      <c r="F963" s="2">
        <v>0.184</v>
      </c>
      <c r="G963" s="2">
        <v>0.393</v>
      </c>
      <c r="H963" s="2">
        <v>0</v>
      </c>
      <c r="I963">
        <f t="shared" si="73"/>
        <v>0.209</v>
      </c>
      <c r="J963" s="6">
        <v>1027</v>
      </c>
      <c r="K963" s="6">
        <v>77</v>
      </c>
      <c r="L963" s="1">
        <v>0.32586786</v>
      </c>
      <c r="M963" s="2">
        <v>1.9571428</v>
      </c>
      <c r="N963" s="3" t="s">
        <v>55</v>
      </c>
    </row>
    <row r="964" ht="15" spans="1:14">
      <c r="A964" t="s">
        <v>54</v>
      </c>
      <c r="B964" s="5">
        <v>77.9</v>
      </c>
      <c r="C964" s="5">
        <v>0</v>
      </c>
      <c r="D964">
        <v>11</v>
      </c>
      <c r="E964" s="5">
        <v>11.1</v>
      </c>
      <c r="F964" s="2">
        <v>0.184</v>
      </c>
      <c r="G964" s="2">
        <v>0.393</v>
      </c>
      <c r="H964" s="2">
        <v>0</v>
      </c>
      <c r="I964">
        <f t="shared" si="73"/>
        <v>0.209</v>
      </c>
      <c r="J964" s="6">
        <v>1027</v>
      </c>
      <c r="K964" s="6">
        <v>77</v>
      </c>
      <c r="L964" s="1">
        <v>0.38969764</v>
      </c>
      <c r="M964" s="2">
        <v>2.0071428</v>
      </c>
      <c r="N964" s="3" t="s">
        <v>55</v>
      </c>
    </row>
    <row r="965" ht="15" spans="1:14">
      <c r="A965" t="s">
        <v>54</v>
      </c>
      <c r="B965" s="5">
        <v>77.9</v>
      </c>
      <c r="C965" s="5">
        <v>0</v>
      </c>
      <c r="D965">
        <v>11</v>
      </c>
      <c r="E965" s="5">
        <v>11.1</v>
      </c>
      <c r="F965" s="2">
        <v>0.184</v>
      </c>
      <c r="G965" s="2">
        <v>0.393</v>
      </c>
      <c r="H965" s="2">
        <v>0</v>
      </c>
      <c r="I965">
        <f t="shared" si="73"/>
        <v>0.209</v>
      </c>
      <c r="J965" s="6">
        <v>1027</v>
      </c>
      <c r="K965" s="6">
        <v>77</v>
      </c>
      <c r="L965" s="1">
        <v>0.4568869</v>
      </c>
      <c r="M965" s="2">
        <v>2.057143</v>
      </c>
      <c r="N965" s="3" t="s">
        <v>55</v>
      </c>
    </row>
    <row r="966" ht="15" spans="1:14">
      <c r="A966" t="s">
        <v>54</v>
      </c>
      <c r="B966" s="5">
        <v>77.9</v>
      </c>
      <c r="C966" s="5">
        <v>0</v>
      </c>
      <c r="D966">
        <v>11</v>
      </c>
      <c r="E966" s="5">
        <v>11.1</v>
      </c>
      <c r="F966" s="2">
        <v>0.184</v>
      </c>
      <c r="G966" s="2">
        <v>0.393</v>
      </c>
      <c r="H966" s="2">
        <v>0</v>
      </c>
      <c r="I966">
        <f t="shared" si="73"/>
        <v>0.209</v>
      </c>
      <c r="J966" s="6">
        <v>1027</v>
      </c>
      <c r="K966" s="6">
        <v>77</v>
      </c>
      <c r="L966" s="1">
        <v>0.5274356</v>
      </c>
      <c r="M966" s="2">
        <v>2.0928571</v>
      </c>
      <c r="N966" s="3" t="s">
        <v>55</v>
      </c>
    </row>
    <row r="967" ht="15" spans="1:14">
      <c r="A967" t="s">
        <v>54</v>
      </c>
      <c r="B967" s="5">
        <v>77.9</v>
      </c>
      <c r="C967" s="5">
        <v>0</v>
      </c>
      <c r="D967">
        <v>11</v>
      </c>
      <c r="E967" s="5">
        <v>11.1</v>
      </c>
      <c r="F967" s="2">
        <v>0.184</v>
      </c>
      <c r="G967" s="2">
        <v>0.393</v>
      </c>
      <c r="H967" s="2">
        <v>0</v>
      </c>
      <c r="I967">
        <f t="shared" si="73"/>
        <v>0.209</v>
      </c>
      <c r="J967" s="6">
        <v>1027</v>
      </c>
      <c r="K967" s="6">
        <v>77</v>
      </c>
      <c r="L967" s="1">
        <v>0.5946249</v>
      </c>
      <c r="M967" s="2">
        <v>2.1214285</v>
      </c>
      <c r="N967" s="3" t="s">
        <v>55</v>
      </c>
    </row>
    <row r="968" ht="15" spans="1:14">
      <c r="A968" t="s">
        <v>54</v>
      </c>
      <c r="B968" s="5">
        <v>77.9</v>
      </c>
      <c r="C968" s="5">
        <v>0</v>
      </c>
      <c r="D968">
        <v>11</v>
      </c>
      <c r="E968" s="5">
        <v>11.1</v>
      </c>
      <c r="F968" s="2">
        <v>0.184</v>
      </c>
      <c r="G968" s="2">
        <v>0.393</v>
      </c>
      <c r="H968" s="2">
        <v>0</v>
      </c>
      <c r="I968">
        <f t="shared" si="73"/>
        <v>0.209</v>
      </c>
      <c r="J968" s="6">
        <v>1027</v>
      </c>
      <c r="K968" s="6">
        <v>77</v>
      </c>
      <c r="L968" s="1">
        <v>0.6618141</v>
      </c>
      <c r="M968" s="2">
        <v>2.1357143</v>
      </c>
      <c r="N968" s="3" t="s">
        <v>55</v>
      </c>
    </row>
    <row r="969" ht="15" spans="1:14">
      <c r="A969" t="s">
        <v>54</v>
      </c>
      <c r="B969" s="5">
        <v>77.9</v>
      </c>
      <c r="C969" s="5">
        <v>0</v>
      </c>
      <c r="D969">
        <v>11</v>
      </c>
      <c r="E969" s="5">
        <v>11.1</v>
      </c>
      <c r="F969" s="2">
        <v>0.184</v>
      </c>
      <c r="G969" s="2">
        <v>0.393</v>
      </c>
      <c r="H969" s="2">
        <v>0</v>
      </c>
      <c r="I969">
        <f t="shared" si="73"/>
        <v>0.209</v>
      </c>
      <c r="J969" s="6">
        <v>1027</v>
      </c>
      <c r="K969" s="6">
        <v>77</v>
      </c>
      <c r="L969" s="1">
        <v>0.74244124</v>
      </c>
      <c r="M969" s="2">
        <v>2.1714287</v>
      </c>
      <c r="N969" s="3" t="s">
        <v>55</v>
      </c>
    </row>
    <row r="970" ht="15" spans="1:14">
      <c r="A970" t="s">
        <v>54</v>
      </c>
      <c r="B970" s="5">
        <v>77.9</v>
      </c>
      <c r="C970" s="5">
        <v>0</v>
      </c>
      <c r="D970">
        <v>11</v>
      </c>
      <c r="E970" s="5">
        <v>11.1</v>
      </c>
      <c r="F970" s="2">
        <v>0.184</v>
      </c>
      <c r="G970" s="2">
        <v>0.393</v>
      </c>
      <c r="H970" s="2">
        <v>0</v>
      </c>
      <c r="I970">
        <f t="shared" si="73"/>
        <v>0.209</v>
      </c>
      <c r="J970" s="6">
        <v>1027</v>
      </c>
      <c r="K970" s="6">
        <v>77</v>
      </c>
      <c r="L970" s="1">
        <v>0.8029115</v>
      </c>
      <c r="M970" s="2">
        <v>2.1857142</v>
      </c>
      <c r="N970" s="3" t="s">
        <v>55</v>
      </c>
    </row>
    <row r="971" ht="15" spans="1:14">
      <c r="A971" t="s">
        <v>54</v>
      </c>
      <c r="B971" s="5">
        <v>77.9</v>
      </c>
      <c r="C971" s="5">
        <v>0</v>
      </c>
      <c r="D971">
        <v>11</v>
      </c>
      <c r="E971" s="5">
        <v>11.1</v>
      </c>
      <c r="F971" s="2">
        <v>0.184</v>
      </c>
      <c r="G971" s="2">
        <v>0.393</v>
      </c>
      <c r="H971" s="2">
        <v>0</v>
      </c>
      <c r="I971">
        <f t="shared" si="73"/>
        <v>0.209</v>
      </c>
      <c r="J971" s="6">
        <v>1027</v>
      </c>
      <c r="K971" s="6">
        <v>77</v>
      </c>
      <c r="L971" s="1">
        <v>0.87681973</v>
      </c>
      <c r="M971" s="2">
        <v>2.2071428</v>
      </c>
      <c r="N971" s="3" t="s">
        <v>55</v>
      </c>
    </row>
    <row r="972" ht="15" spans="1:14">
      <c r="A972" t="s">
        <v>54</v>
      </c>
      <c r="B972" s="5">
        <v>77.9</v>
      </c>
      <c r="C972" s="5">
        <v>0</v>
      </c>
      <c r="D972">
        <v>11</v>
      </c>
      <c r="E972" s="5">
        <v>11.1</v>
      </c>
      <c r="F972" s="2">
        <v>0.184</v>
      </c>
      <c r="G972" s="2">
        <v>0.393</v>
      </c>
      <c r="H972" s="2">
        <v>0</v>
      </c>
      <c r="I972">
        <f t="shared" si="73"/>
        <v>0.209</v>
      </c>
      <c r="J972" s="6">
        <v>1027</v>
      </c>
      <c r="K972" s="6">
        <v>77</v>
      </c>
      <c r="L972" s="1">
        <v>0.94400895</v>
      </c>
      <c r="M972" s="2">
        <v>2.25</v>
      </c>
      <c r="N972" s="3" t="s">
        <v>55</v>
      </c>
    </row>
    <row r="973" ht="15" spans="1:14">
      <c r="A973" t="s">
        <v>54</v>
      </c>
      <c r="B973" s="5">
        <v>77.9</v>
      </c>
      <c r="C973" s="5">
        <v>0</v>
      </c>
      <c r="D973">
        <v>11</v>
      </c>
      <c r="E973" s="5">
        <v>11.1</v>
      </c>
      <c r="F973" s="2">
        <v>0.184</v>
      </c>
      <c r="G973" s="2">
        <v>0.393</v>
      </c>
      <c r="H973" s="2">
        <v>0</v>
      </c>
      <c r="I973">
        <f t="shared" si="73"/>
        <v>0.209</v>
      </c>
      <c r="J973" s="6">
        <v>1027</v>
      </c>
      <c r="K973" s="6">
        <v>77</v>
      </c>
      <c r="L973" s="1">
        <v>1.0145577</v>
      </c>
      <c r="M973" s="2">
        <v>2.25</v>
      </c>
      <c r="N973" s="3" t="s">
        <v>55</v>
      </c>
    </row>
    <row r="974" ht="15" spans="1:14">
      <c r="A974" t="s">
        <v>54</v>
      </c>
      <c r="B974" s="5">
        <v>77.9</v>
      </c>
      <c r="C974" s="5">
        <v>0</v>
      </c>
      <c r="D974">
        <v>11</v>
      </c>
      <c r="E974" s="5">
        <v>11.1</v>
      </c>
      <c r="F974" s="2">
        <v>0.184</v>
      </c>
      <c r="G974" s="2">
        <v>0.393</v>
      </c>
      <c r="H974" s="2">
        <v>0</v>
      </c>
      <c r="I974">
        <f t="shared" si="73"/>
        <v>0.209</v>
      </c>
      <c r="J974" s="6">
        <v>1027</v>
      </c>
      <c r="K974" s="6">
        <v>77</v>
      </c>
      <c r="L974" s="1">
        <v>1.0851064</v>
      </c>
      <c r="M974" s="2">
        <v>2.2642858</v>
      </c>
      <c r="N974" s="3" t="s">
        <v>55</v>
      </c>
    </row>
    <row r="975" ht="15" spans="1:14">
      <c r="A975" t="s">
        <v>54</v>
      </c>
      <c r="B975" s="5">
        <v>77.9</v>
      </c>
      <c r="C975" s="5">
        <v>0</v>
      </c>
      <c r="D975">
        <v>11</v>
      </c>
      <c r="E975" s="5">
        <v>11.1</v>
      </c>
      <c r="F975" s="2">
        <v>0.184</v>
      </c>
      <c r="G975" s="2">
        <v>0.393</v>
      </c>
      <c r="H975" s="2">
        <v>0</v>
      </c>
      <c r="I975">
        <f t="shared" si="73"/>
        <v>0.209</v>
      </c>
      <c r="J975" s="6">
        <v>1027</v>
      </c>
      <c r="K975" s="6">
        <v>77</v>
      </c>
      <c r="L975" s="1">
        <v>1.162374</v>
      </c>
      <c r="M975" s="2">
        <v>2.2785714</v>
      </c>
      <c r="N975" s="3" t="s">
        <v>55</v>
      </c>
    </row>
    <row r="976" ht="15" spans="1:14">
      <c r="A976" t="s">
        <v>54</v>
      </c>
      <c r="B976" s="5">
        <v>77.9</v>
      </c>
      <c r="C976" s="5">
        <v>0</v>
      </c>
      <c r="D976">
        <v>11</v>
      </c>
      <c r="E976" s="5">
        <v>11.1</v>
      </c>
      <c r="F976" s="2">
        <v>0.184</v>
      </c>
      <c r="G976" s="2">
        <v>0.393</v>
      </c>
      <c r="H976" s="2">
        <v>0</v>
      </c>
      <c r="I976">
        <f t="shared" si="73"/>
        <v>0.209</v>
      </c>
      <c r="J976" s="6">
        <v>1027</v>
      </c>
      <c r="K976" s="6">
        <v>77</v>
      </c>
      <c r="L976" s="1">
        <v>1.2295632</v>
      </c>
      <c r="M976" s="2">
        <v>2.2857144</v>
      </c>
      <c r="N976" s="3" t="s">
        <v>55</v>
      </c>
    </row>
    <row r="977" ht="15" spans="1:14">
      <c r="A977" t="s">
        <v>54</v>
      </c>
      <c r="B977" s="5">
        <v>77.9</v>
      </c>
      <c r="C977" s="5">
        <v>0</v>
      </c>
      <c r="D977">
        <v>11</v>
      </c>
      <c r="E977" s="5">
        <v>11.1</v>
      </c>
      <c r="F977" s="2">
        <v>0.184</v>
      </c>
      <c r="G977" s="2">
        <v>0.393</v>
      </c>
      <c r="H977" s="2">
        <v>0</v>
      </c>
      <c r="I977">
        <f t="shared" si="73"/>
        <v>0.209</v>
      </c>
      <c r="J977" s="6">
        <v>1027</v>
      </c>
      <c r="K977" s="6">
        <v>77</v>
      </c>
      <c r="L977" s="1">
        <v>1.2866741</v>
      </c>
      <c r="M977" s="2">
        <v>2.3</v>
      </c>
      <c r="N977" s="3" t="s">
        <v>55</v>
      </c>
    </row>
    <row r="978" ht="15" spans="1:14">
      <c r="A978" t="s">
        <v>54</v>
      </c>
      <c r="B978" s="5">
        <v>77.9</v>
      </c>
      <c r="C978" s="5">
        <v>0</v>
      </c>
      <c r="D978">
        <v>11</v>
      </c>
      <c r="E978" s="5">
        <v>11.1</v>
      </c>
      <c r="F978" s="2">
        <v>0.184</v>
      </c>
      <c r="G978" s="2">
        <v>0.393</v>
      </c>
      <c r="H978" s="2">
        <v>0</v>
      </c>
      <c r="I978">
        <f t="shared" si="73"/>
        <v>0.209</v>
      </c>
      <c r="J978" s="6">
        <v>1027</v>
      </c>
      <c r="K978" s="6">
        <v>77</v>
      </c>
      <c r="L978" s="1">
        <v>1.3673012</v>
      </c>
      <c r="M978" s="2">
        <v>2.3142858</v>
      </c>
      <c r="N978" s="3" t="s">
        <v>55</v>
      </c>
    </row>
    <row r="979" ht="15" spans="1:14">
      <c r="A979" t="s">
        <v>54</v>
      </c>
      <c r="B979" s="5">
        <v>77.9</v>
      </c>
      <c r="C979" s="5">
        <v>0</v>
      </c>
      <c r="D979">
        <v>11</v>
      </c>
      <c r="E979" s="5">
        <v>11.1</v>
      </c>
      <c r="F979" s="2">
        <v>0.184</v>
      </c>
      <c r="G979" s="2">
        <v>0.393</v>
      </c>
      <c r="H979" s="2">
        <v>0</v>
      </c>
      <c r="I979">
        <f t="shared" si="73"/>
        <v>0.209</v>
      </c>
      <c r="J979" s="6">
        <v>1027</v>
      </c>
      <c r="K979" s="6">
        <v>77</v>
      </c>
      <c r="L979" s="1">
        <v>1.4344904</v>
      </c>
      <c r="M979" s="2">
        <v>2.3357143</v>
      </c>
      <c r="N979" s="3" t="s">
        <v>55</v>
      </c>
    </row>
    <row r="980" ht="15" spans="1:14">
      <c r="A980" t="s">
        <v>54</v>
      </c>
      <c r="B980" s="5">
        <v>77.9</v>
      </c>
      <c r="C980" s="5">
        <v>0</v>
      </c>
      <c r="D980">
        <v>11</v>
      </c>
      <c r="E980" s="5">
        <v>11.1</v>
      </c>
      <c r="F980" s="2">
        <v>0.184</v>
      </c>
      <c r="G980" s="2">
        <v>0.393</v>
      </c>
      <c r="H980" s="2">
        <v>0</v>
      </c>
      <c r="I980">
        <f t="shared" si="73"/>
        <v>0.209</v>
      </c>
      <c r="J980" s="6">
        <v>1027</v>
      </c>
      <c r="K980" s="6">
        <v>77</v>
      </c>
      <c r="L980" s="1">
        <v>1.4949608</v>
      </c>
      <c r="M980" s="2">
        <v>2.357143</v>
      </c>
      <c r="N980" s="3" t="s">
        <v>55</v>
      </c>
    </row>
    <row r="981" ht="15" spans="1:14">
      <c r="A981" t="s">
        <v>54</v>
      </c>
      <c r="B981" s="5">
        <v>77.9</v>
      </c>
      <c r="C981" s="5">
        <v>0</v>
      </c>
      <c r="D981">
        <v>11</v>
      </c>
      <c r="E981" s="5">
        <v>11.1</v>
      </c>
      <c r="F981" s="2">
        <v>0.184</v>
      </c>
      <c r="G981" s="2">
        <v>0.393</v>
      </c>
      <c r="H981" s="2">
        <v>0</v>
      </c>
      <c r="I981">
        <f t="shared" si="73"/>
        <v>0.209</v>
      </c>
      <c r="J981" s="6">
        <v>1027</v>
      </c>
      <c r="K981" s="6">
        <v>77</v>
      </c>
      <c r="L981" s="1">
        <v>1.5655096</v>
      </c>
      <c r="M981" s="2">
        <v>2.357143</v>
      </c>
      <c r="N981" s="3" t="s">
        <v>55</v>
      </c>
    </row>
    <row r="982" ht="15" spans="1:14">
      <c r="A982" t="s">
        <v>54</v>
      </c>
      <c r="B982" s="5">
        <v>77.9</v>
      </c>
      <c r="C982" s="5">
        <v>0</v>
      </c>
      <c r="D982">
        <v>11</v>
      </c>
      <c r="E982" s="5">
        <v>11.1</v>
      </c>
      <c r="F982" s="2">
        <v>0.184</v>
      </c>
      <c r="G982" s="2">
        <v>0.393</v>
      </c>
      <c r="H982" s="2">
        <v>0</v>
      </c>
      <c r="I982">
        <f t="shared" si="73"/>
        <v>0.209</v>
      </c>
      <c r="J982" s="6">
        <v>1027</v>
      </c>
      <c r="K982" s="6">
        <v>77</v>
      </c>
      <c r="L982" s="1">
        <v>1.6394176</v>
      </c>
      <c r="M982" s="2">
        <v>2.3642857</v>
      </c>
      <c r="N982" s="3" t="s">
        <v>55</v>
      </c>
    </row>
    <row r="983" ht="15" spans="1:14">
      <c r="A983" t="s">
        <v>54</v>
      </c>
      <c r="B983" s="5">
        <v>77.9</v>
      </c>
      <c r="C983" s="5">
        <v>0</v>
      </c>
      <c r="D983">
        <v>11</v>
      </c>
      <c r="E983" s="5">
        <v>11.1</v>
      </c>
      <c r="F983" s="2">
        <v>0.184</v>
      </c>
      <c r="G983" s="2">
        <v>0.393</v>
      </c>
      <c r="H983" s="2">
        <v>0</v>
      </c>
      <c r="I983">
        <f t="shared" si="73"/>
        <v>0.209</v>
      </c>
      <c r="J983" s="6">
        <v>1027</v>
      </c>
      <c r="K983" s="6">
        <v>77</v>
      </c>
      <c r="L983" s="1">
        <v>1.7133259</v>
      </c>
      <c r="M983" s="2">
        <v>2.3857143</v>
      </c>
      <c r="N983" s="3" t="s">
        <v>55</v>
      </c>
    </row>
    <row r="984" ht="15" spans="1:14">
      <c r="A984" t="s">
        <v>54</v>
      </c>
      <c r="B984" s="5">
        <v>77.9</v>
      </c>
      <c r="C984" s="5">
        <v>0</v>
      </c>
      <c r="D984">
        <v>11</v>
      </c>
      <c r="E984" s="5">
        <v>11.1</v>
      </c>
      <c r="F984" s="2">
        <v>0.184</v>
      </c>
      <c r="G984" s="2">
        <v>0.393</v>
      </c>
      <c r="H984" s="2">
        <v>0</v>
      </c>
      <c r="I984">
        <f t="shared" si="73"/>
        <v>0.209</v>
      </c>
      <c r="J984" s="6">
        <v>1027</v>
      </c>
      <c r="K984" s="6">
        <v>77</v>
      </c>
      <c r="L984" s="1">
        <v>1.8275476</v>
      </c>
      <c r="M984" s="2">
        <v>2.392857</v>
      </c>
      <c r="N984" s="3" t="s">
        <v>55</v>
      </c>
    </row>
    <row r="985" ht="15" spans="1:14">
      <c r="A985" t="s">
        <v>54</v>
      </c>
      <c r="B985" s="5">
        <v>77.9</v>
      </c>
      <c r="C985" s="5">
        <v>0</v>
      </c>
      <c r="D985">
        <v>11</v>
      </c>
      <c r="E985" s="5">
        <v>11.1</v>
      </c>
      <c r="F985" s="2">
        <v>0.184</v>
      </c>
      <c r="G985" s="2">
        <v>0.393</v>
      </c>
      <c r="H985" s="2">
        <v>0</v>
      </c>
      <c r="I985">
        <f t="shared" si="73"/>
        <v>0.209</v>
      </c>
      <c r="J985" s="6">
        <v>1027</v>
      </c>
      <c r="K985" s="6">
        <v>77</v>
      </c>
      <c r="L985" s="1">
        <v>1.9081746</v>
      </c>
      <c r="M985" s="2">
        <v>2.4071429</v>
      </c>
      <c r="N985" s="3" t="s">
        <v>55</v>
      </c>
    </row>
    <row r="986" ht="15" spans="1:14">
      <c r="A986" t="s">
        <v>54</v>
      </c>
      <c r="B986" s="5">
        <v>77.9</v>
      </c>
      <c r="C986" s="5">
        <v>0</v>
      </c>
      <c r="D986">
        <v>11</v>
      </c>
      <c r="E986" s="5">
        <v>11.1</v>
      </c>
      <c r="F986" s="2">
        <v>0.184</v>
      </c>
      <c r="G986" s="2">
        <v>0.393</v>
      </c>
      <c r="H986" s="2">
        <v>0</v>
      </c>
      <c r="I986">
        <f t="shared" si="73"/>
        <v>0.209</v>
      </c>
      <c r="J986" s="6">
        <v>1027</v>
      </c>
      <c r="K986" s="6">
        <v>77</v>
      </c>
      <c r="L986" s="1">
        <v>1.968645</v>
      </c>
      <c r="M986" s="2">
        <v>2.4285715</v>
      </c>
      <c r="N986" s="3" t="s">
        <v>55</v>
      </c>
    </row>
    <row r="987" ht="15" spans="1:14">
      <c r="A987" t="s">
        <v>54</v>
      </c>
      <c r="B987" s="5">
        <v>77.9</v>
      </c>
      <c r="C987" s="5">
        <v>0</v>
      </c>
      <c r="D987">
        <v>11</v>
      </c>
      <c r="E987" s="5">
        <v>11.1</v>
      </c>
      <c r="F987" s="2">
        <v>0.184</v>
      </c>
      <c r="G987" s="2">
        <v>0.393</v>
      </c>
      <c r="H987" s="2">
        <v>0</v>
      </c>
      <c r="I987">
        <f t="shared" si="73"/>
        <v>0.209</v>
      </c>
      <c r="J987" s="6">
        <v>1027</v>
      </c>
      <c r="K987" s="6">
        <v>77</v>
      </c>
      <c r="L987" s="1">
        <v>2.025756</v>
      </c>
      <c r="M987" s="2">
        <v>2.4285715</v>
      </c>
      <c r="N987" s="3" t="s">
        <v>55</v>
      </c>
    </row>
    <row r="988" ht="15" spans="1:14">
      <c r="A988" t="s">
        <v>56</v>
      </c>
      <c r="B988" s="5">
        <v>76.6</v>
      </c>
      <c r="C988" s="5">
        <v>0</v>
      </c>
      <c r="D988">
        <v>11.8</v>
      </c>
      <c r="E988">
        <v>11.6</v>
      </c>
      <c r="F988" s="2">
        <v>0.28</v>
      </c>
      <c r="G988" s="2">
        <v>0.63</v>
      </c>
      <c r="H988" s="2">
        <v>0</v>
      </c>
      <c r="I988">
        <f t="shared" si="73"/>
        <v>0.35</v>
      </c>
      <c r="J988" s="6">
        <v>1635</v>
      </c>
      <c r="K988" s="6">
        <v>77</v>
      </c>
      <c r="L988" s="1">
        <v>0.006718925</v>
      </c>
      <c r="M988" s="2">
        <v>1.3285714</v>
      </c>
      <c r="N988" s="3" t="s">
        <v>55</v>
      </c>
    </row>
    <row r="989" ht="15" spans="1:14">
      <c r="A989" t="s">
        <v>56</v>
      </c>
      <c r="B989" s="5">
        <v>76.6</v>
      </c>
      <c r="C989" s="5">
        <v>0</v>
      </c>
      <c r="D989">
        <v>11.8</v>
      </c>
      <c r="E989">
        <v>11.6</v>
      </c>
      <c r="F989" s="2">
        <v>0.28</v>
      </c>
      <c r="G989" s="2">
        <v>0.63</v>
      </c>
      <c r="H989" s="2">
        <v>0</v>
      </c>
      <c r="I989">
        <f t="shared" si="73"/>
        <v>0.35</v>
      </c>
      <c r="J989" s="6">
        <v>1635</v>
      </c>
      <c r="K989" s="6">
        <v>77</v>
      </c>
      <c r="L989" s="1">
        <v>0.016797312</v>
      </c>
      <c r="M989" s="2">
        <v>1.5571429</v>
      </c>
      <c r="N989" s="3" t="s">
        <v>55</v>
      </c>
    </row>
    <row r="990" ht="15" spans="1:14">
      <c r="A990" t="s">
        <v>56</v>
      </c>
      <c r="B990" s="5">
        <v>76.6</v>
      </c>
      <c r="C990" s="5">
        <v>0</v>
      </c>
      <c r="D990">
        <v>11.8</v>
      </c>
      <c r="E990">
        <v>11.6</v>
      </c>
      <c r="F990" s="2">
        <v>0.28</v>
      </c>
      <c r="G990" s="2">
        <v>0.63</v>
      </c>
      <c r="H990" s="2">
        <v>0</v>
      </c>
      <c r="I990">
        <f t="shared" ref="I990:I1021" si="74">G990-F990</f>
        <v>0.35</v>
      </c>
      <c r="J990" s="6">
        <v>1635</v>
      </c>
      <c r="K990" s="6">
        <v>77</v>
      </c>
      <c r="L990" s="1">
        <v>0.036954086</v>
      </c>
      <c r="M990" s="2">
        <v>1.7785715</v>
      </c>
      <c r="N990" s="3" t="s">
        <v>55</v>
      </c>
    </row>
    <row r="991" ht="15" spans="1:14">
      <c r="A991" t="s">
        <v>56</v>
      </c>
      <c r="B991" s="5">
        <v>76.6</v>
      </c>
      <c r="C991" s="5">
        <v>0</v>
      </c>
      <c r="D991">
        <v>11.8</v>
      </c>
      <c r="E991">
        <v>11.6</v>
      </c>
      <c r="F991" s="2">
        <v>0.28</v>
      </c>
      <c r="G991" s="2">
        <v>0.63</v>
      </c>
      <c r="H991" s="2">
        <v>0</v>
      </c>
      <c r="I991">
        <f t="shared" si="74"/>
        <v>0.35</v>
      </c>
      <c r="J991" s="6">
        <v>1635</v>
      </c>
      <c r="K991" s="6">
        <v>77</v>
      </c>
      <c r="L991" s="1">
        <v>0.0537514</v>
      </c>
      <c r="M991" s="2">
        <v>2.0142858</v>
      </c>
      <c r="N991" s="3" t="s">
        <v>55</v>
      </c>
    </row>
    <row r="992" ht="15" spans="1:14">
      <c r="A992" t="s">
        <v>56</v>
      </c>
      <c r="B992" s="5">
        <v>76.6</v>
      </c>
      <c r="C992" s="5">
        <v>0</v>
      </c>
      <c r="D992">
        <v>11.8</v>
      </c>
      <c r="E992">
        <v>11.6</v>
      </c>
      <c r="F992" s="2">
        <v>0.28</v>
      </c>
      <c r="G992" s="2">
        <v>0.63</v>
      </c>
      <c r="H992" s="2">
        <v>0</v>
      </c>
      <c r="I992">
        <f t="shared" si="74"/>
        <v>0.35</v>
      </c>
      <c r="J992" s="6">
        <v>1635</v>
      </c>
      <c r="K992" s="6">
        <v>77</v>
      </c>
      <c r="L992" s="1">
        <v>0.09406495</v>
      </c>
      <c r="M992" s="2">
        <v>2.3642857</v>
      </c>
      <c r="N992" s="3" t="s">
        <v>55</v>
      </c>
    </row>
    <row r="993" ht="15" spans="1:14">
      <c r="A993" t="s">
        <v>56</v>
      </c>
      <c r="B993" s="5">
        <v>76.6</v>
      </c>
      <c r="C993" s="5">
        <v>0</v>
      </c>
      <c r="D993">
        <v>11.8</v>
      </c>
      <c r="E993">
        <v>11.6</v>
      </c>
      <c r="F993" s="2">
        <v>0.28</v>
      </c>
      <c r="G993" s="2">
        <v>0.63</v>
      </c>
      <c r="H993" s="2">
        <v>0</v>
      </c>
      <c r="I993">
        <f t="shared" si="74"/>
        <v>0.35</v>
      </c>
      <c r="J993" s="6">
        <v>1635</v>
      </c>
      <c r="K993" s="6">
        <v>77</v>
      </c>
      <c r="L993" s="1">
        <v>0.14109743</v>
      </c>
      <c r="M993" s="2">
        <v>2.5357144</v>
      </c>
      <c r="N993" s="3" t="s">
        <v>55</v>
      </c>
    </row>
    <row r="994" ht="15" spans="1:14">
      <c r="A994" t="s">
        <v>56</v>
      </c>
      <c r="B994" s="5">
        <v>76.6</v>
      </c>
      <c r="C994" s="5">
        <v>0</v>
      </c>
      <c r="D994">
        <v>11.8</v>
      </c>
      <c r="E994">
        <v>11.6</v>
      </c>
      <c r="F994" s="2">
        <v>0.28</v>
      </c>
      <c r="G994" s="2">
        <v>0.63</v>
      </c>
      <c r="H994" s="2">
        <v>0</v>
      </c>
      <c r="I994">
        <f t="shared" si="74"/>
        <v>0.35</v>
      </c>
      <c r="J994" s="6">
        <v>1635</v>
      </c>
      <c r="K994" s="6">
        <v>77</v>
      </c>
      <c r="L994" s="1">
        <v>0.18141097</v>
      </c>
      <c r="M994" s="2">
        <v>2.65</v>
      </c>
      <c r="N994" s="3" t="s">
        <v>55</v>
      </c>
    </row>
    <row r="995" ht="15" spans="1:14">
      <c r="A995" t="s">
        <v>56</v>
      </c>
      <c r="B995" s="5">
        <v>76.6</v>
      </c>
      <c r="C995" s="5">
        <v>0</v>
      </c>
      <c r="D995">
        <v>11.8</v>
      </c>
      <c r="E995">
        <v>11.6</v>
      </c>
      <c r="F995" s="2">
        <v>0.28</v>
      </c>
      <c r="G995" s="2">
        <v>0.63</v>
      </c>
      <c r="H995" s="2">
        <v>0</v>
      </c>
      <c r="I995">
        <f t="shared" si="74"/>
        <v>0.35</v>
      </c>
      <c r="J995" s="6">
        <v>1635</v>
      </c>
      <c r="K995" s="6">
        <v>77</v>
      </c>
      <c r="L995" s="1">
        <v>0.37961927</v>
      </c>
      <c r="M995" s="2">
        <v>2.9928572</v>
      </c>
      <c r="N995" s="3" t="s">
        <v>55</v>
      </c>
    </row>
    <row r="996" ht="15" spans="1:14">
      <c r="A996" t="s">
        <v>56</v>
      </c>
      <c r="B996" s="5">
        <v>76.6</v>
      </c>
      <c r="C996" s="5">
        <v>0</v>
      </c>
      <c r="D996">
        <v>11.8</v>
      </c>
      <c r="E996">
        <v>11.6</v>
      </c>
      <c r="F996" s="2">
        <v>0.28</v>
      </c>
      <c r="G996" s="2">
        <v>0.63</v>
      </c>
      <c r="H996" s="2">
        <v>0</v>
      </c>
      <c r="I996">
        <f t="shared" si="74"/>
        <v>0.35</v>
      </c>
      <c r="J996" s="6">
        <v>1635</v>
      </c>
      <c r="K996" s="6">
        <v>77</v>
      </c>
      <c r="L996" s="1">
        <v>0.43673012</v>
      </c>
      <c r="M996" s="2">
        <v>3.05</v>
      </c>
      <c r="N996" s="3" t="s">
        <v>55</v>
      </c>
    </row>
    <row r="997" ht="15" spans="1:14">
      <c r="A997" t="s">
        <v>56</v>
      </c>
      <c r="B997" s="5">
        <v>76.6</v>
      </c>
      <c r="C997" s="5">
        <v>0</v>
      </c>
      <c r="D997">
        <v>11.8</v>
      </c>
      <c r="E997">
        <v>11.6</v>
      </c>
      <c r="F997" s="2">
        <v>0.28</v>
      </c>
      <c r="G997" s="2">
        <v>0.63</v>
      </c>
      <c r="H997" s="2">
        <v>0</v>
      </c>
      <c r="I997">
        <f t="shared" si="74"/>
        <v>0.35</v>
      </c>
      <c r="J997" s="6">
        <v>1635</v>
      </c>
      <c r="K997" s="6">
        <v>77</v>
      </c>
      <c r="L997" s="1">
        <v>0.49720046</v>
      </c>
      <c r="M997" s="2">
        <v>3.1142857</v>
      </c>
      <c r="N997" s="3" t="s">
        <v>55</v>
      </c>
    </row>
    <row r="998" ht="15" spans="1:14">
      <c r="A998" t="s">
        <v>56</v>
      </c>
      <c r="B998" s="5">
        <v>76.6</v>
      </c>
      <c r="C998" s="5">
        <v>0</v>
      </c>
      <c r="D998">
        <v>11.8</v>
      </c>
      <c r="E998">
        <v>11.6</v>
      </c>
      <c r="F998" s="2">
        <v>0.28</v>
      </c>
      <c r="G998" s="2">
        <v>0.63</v>
      </c>
      <c r="H998" s="2">
        <v>0</v>
      </c>
      <c r="I998">
        <f t="shared" si="74"/>
        <v>0.35</v>
      </c>
      <c r="J998" s="6">
        <v>1635</v>
      </c>
      <c r="K998" s="6">
        <v>77</v>
      </c>
      <c r="L998" s="1">
        <v>0.5643897</v>
      </c>
      <c r="M998" s="2">
        <v>3.1642857</v>
      </c>
      <c r="N998" s="3" t="s">
        <v>55</v>
      </c>
    </row>
    <row r="999" ht="15" spans="1:14">
      <c r="A999" t="s">
        <v>56</v>
      </c>
      <c r="B999" s="5">
        <v>76.6</v>
      </c>
      <c r="C999" s="5">
        <v>0</v>
      </c>
      <c r="D999">
        <v>11.8</v>
      </c>
      <c r="E999">
        <v>11.6</v>
      </c>
      <c r="F999" s="2">
        <v>0.28</v>
      </c>
      <c r="G999" s="2">
        <v>0.63</v>
      </c>
      <c r="H999" s="2">
        <v>0</v>
      </c>
      <c r="I999">
        <f t="shared" si="74"/>
        <v>0.35</v>
      </c>
      <c r="J999" s="6">
        <v>1635</v>
      </c>
      <c r="K999" s="6">
        <v>77</v>
      </c>
      <c r="L999" s="1">
        <v>0.6349384</v>
      </c>
      <c r="M999" s="2">
        <v>3.2</v>
      </c>
      <c r="N999" s="3" t="s">
        <v>55</v>
      </c>
    </row>
    <row r="1000" ht="15" spans="1:14">
      <c r="A1000" t="s">
        <v>56</v>
      </c>
      <c r="B1000" s="5">
        <v>76.6</v>
      </c>
      <c r="C1000" s="5">
        <v>0</v>
      </c>
      <c r="D1000">
        <v>11.8</v>
      </c>
      <c r="E1000">
        <v>11.6</v>
      </c>
      <c r="F1000" s="2">
        <v>0.28</v>
      </c>
      <c r="G1000" s="2">
        <v>0.63</v>
      </c>
      <c r="H1000" s="2">
        <v>0</v>
      </c>
      <c r="I1000">
        <f t="shared" si="74"/>
        <v>0.35</v>
      </c>
      <c r="J1000" s="6">
        <v>1635</v>
      </c>
      <c r="K1000" s="6">
        <v>77</v>
      </c>
      <c r="L1000" s="1">
        <v>0.69540876</v>
      </c>
      <c r="M1000" s="2">
        <v>3.25</v>
      </c>
      <c r="N1000" s="3" t="s">
        <v>55</v>
      </c>
    </row>
    <row r="1001" ht="15" spans="1:14">
      <c r="A1001" t="s">
        <v>56</v>
      </c>
      <c r="B1001" s="5">
        <v>76.6</v>
      </c>
      <c r="C1001" s="5">
        <v>0</v>
      </c>
      <c r="D1001">
        <v>11.8</v>
      </c>
      <c r="E1001">
        <v>11.6</v>
      </c>
      <c r="F1001" s="2">
        <v>0.28</v>
      </c>
      <c r="G1001" s="2">
        <v>0.63</v>
      </c>
      <c r="H1001" s="2">
        <v>0</v>
      </c>
      <c r="I1001">
        <f t="shared" si="74"/>
        <v>0.35</v>
      </c>
      <c r="J1001" s="6">
        <v>1635</v>
      </c>
      <c r="K1001" s="6">
        <v>77</v>
      </c>
      <c r="L1001" s="1">
        <v>0.762598</v>
      </c>
      <c r="M1001" s="2">
        <v>3.3</v>
      </c>
      <c r="N1001" s="3" t="s">
        <v>55</v>
      </c>
    </row>
    <row r="1002" ht="15" spans="1:14">
      <c r="A1002" t="s">
        <v>56</v>
      </c>
      <c r="B1002" s="5">
        <v>76.6</v>
      </c>
      <c r="C1002" s="5">
        <v>0</v>
      </c>
      <c r="D1002">
        <v>11.8</v>
      </c>
      <c r="E1002">
        <v>11.6</v>
      </c>
      <c r="F1002" s="2">
        <v>0.28</v>
      </c>
      <c r="G1002" s="2">
        <v>0.63</v>
      </c>
      <c r="H1002" s="2">
        <v>0</v>
      </c>
      <c r="I1002">
        <f t="shared" si="74"/>
        <v>0.35</v>
      </c>
      <c r="J1002" s="6">
        <v>1635</v>
      </c>
      <c r="K1002" s="6">
        <v>77</v>
      </c>
      <c r="L1002" s="1">
        <v>0.82978725</v>
      </c>
      <c r="M1002" s="2">
        <v>3.3214285</v>
      </c>
      <c r="N1002" s="3" t="s">
        <v>55</v>
      </c>
    </row>
    <row r="1003" ht="15" spans="1:14">
      <c r="A1003" t="s">
        <v>56</v>
      </c>
      <c r="B1003" s="5">
        <v>76.6</v>
      </c>
      <c r="C1003" s="5">
        <v>0</v>
      </c>
      <c r="D1003">
        <v>11.8</v>
      </c>
      <c r="E1003">
        <v>11.6</v>
      </c>
      <c r="F1003" s="2">
        <v>0.28</v>
      </c>
      <c r="G1003" s="2">
        <v>0.63</v>
      </c>
      <c r="H1003" s="2">
        <v>0</v>
      </c>
      <c r="I1003">
        <f t="shared" si="74"/>
        <v>0.35</v>
      </c>
      <c r="J1003" s="6">
        <v>1635</v>
      </c>
      <c r="K1003" s="6">
        <v>77</v>
      </c>
      <c r="L1003" s="1">
        <v>0.9036954</v>
      </c>
      <c r="M1003" s="2">
        <v>3.35</v>
      </c>
      <c r="N1003" s="3" t="s">
        <v>55</v>
      </c>
    </row>
    <row r="1004" ht="15" spans="1:14">
      <c r="A1004" t="s">
        <v>56</v>
      </c>
      <c r="B1004" s="5">
        <v>76.6</v>
      </c>
      <c r="C1004" s="5">
        <v>0</v>
      </c>
      <c r="D1004">
        <v>11.8</v>
      </c>
      <c r="E1004">
        <v>11.6</v>
      </c>
      <c r="F1004" s="2">
        <v>0.28</v>
      </c>
      <c r="G1004" s="2">
        <v>0.63</v>
      </c>
      <c r="H1004" s="2">
        <v>0</v>
      </c>
      <c r="I1004">
        <f t="shared" si="74"/>
        <v>0.35</v>
      </c>
      <c r="J1004" s="6">
        <v>1635</v>
      </c>
      <c r="K1004" s="6">
        <v>77</v>
      </c>
      <c r="L1004" s="1">
        <v>0.9708847</v>
      </c>
      <c r="M1004" s="2">
        <v>3.3857143</v>
      </c>
      <c r="N1004" s="3" t="s">
        <v>55</v>
      </c>
    </row>
    <row r="1005" ht="15" spans="1:14">
      <c r="A1005" t="s">
        <v>56</v>
      </c>
      <c r="B1005" s="5">
        <v>76.6</v>
      </c>
      <c r="C1005" s="5">
        <v>0</v>
      </c>
      <c r="D1005">
        <v>11.8</v>
      </c>
      <c r="E1005">
        <v>11.6</v>
      </c>
      <c r="F1005" s="2">
        <v>0.28</v>
      </c>
      <c r="G1005" s="2">
        <v>0.63</v>
      </c>
      <c r="H1005" s="2">
        <v>0</v>
      </c>
      <c r="I1005">
        <f t="shared" si="74"/>
        <v>0.35</v>
      </c>
      <c r="J1005" s="6">
        <v>1635</v>
      </c>
      <c r="K1005" s="6">
        <v>77</v>
      </c>
      <c r="L1005" s="1">
        <v>1.0380739</v>
      </c>
      <c r="M1005" s="2">
        <v>3.4142857</v>
      </c>
      <c r="N1005" s="3" t="s">
        <v>55</v>
      </c>
    </row>
    <row r="1006" ht="15" spans="1:14">
      <c r="A1006" t="s">
        <v>56</v>
      </c>
      <c r="B1006" s="5">
        <v>76.6</v>
      </c>
      <c r="C1006" s="5">
        <v>0</v>
      </c>
      <c r="D1006">
        <v>11.8</v>
      </c>
      <c r="E1006">
        <v>11.6</v>
      </c>
      <c r="F1006" s="2">
        <v>0.28</v>
      </c>
      <c r="G1006" s="2">
        <v>0.63</v>
      </c>
      <c r="H1006" s="2">
        <v>0</v>
      </c>
      <c r="I1006">
        <f t="shared" si="74"/>
        <v>0.35</v>
      </c>
      <c r="J1006" s="6">
        <v>1635</v>
      </c>
      <c r="K1006" s="6">
        <v>77</v>
      </c>
      <c r="L1006" s="1">
        <v>1.1019037</v>
      </c>
      <c r="M1006" s="2">
        <v>3.4285715</v>
      </c>
      <c r="N1006" s="3" t="s">
        <v>55</v>
      </c>
    </row>
    <row r="1007" ht="15" spans="1:14">
      <c r="A1007" t="s">
        <v>56</v>
      </c>
      <c r="B1007" s="5">
        <v>76.6</v>
      </c>
      <c r="C1007" s="5">
        <v>0</v>
      </c>
      <c r="D1007">
        <v>11.8</v>
      </c>
      <c r="E1007">
        <v>11.6</v>
      </c>
      <c r="F1007" s="2">
        <v>0.28</v>
      </c>
      <c r="G1007" s="2">
        <v>0.63</v>
      </c>
      <c r="H1007" s="2">
        <v>0</v>
      </c>
      <c r="I1007">
        <f t="shared" si="74"/>
        <v>0.35</v>
      </c>
      <c r="J1007" s="6">
        <v>1635</v>
      </c>
      <c r="K1007" s="6">
        <v>77</v>
      </c>
      <c r="L1007" s="1">
        <v>1.1657335</v>
      </c>
      <c r="M1007" s="2">
        <v>3.45</v>
      </c>
      <c r="N1007" s="3" t="s">
        <v>55</v>
      </c>
    </row>
    <row r="1008" ht="15" spans="1:14">
      <c r="A1008" t="s">
        <v>56</v>
      </c>
      <c r="B1008" s="5">
        <v>76.6</v>
      </c>
      <c r="C1008" s="5">
        <v>0</v>
      </c>
      <c r="D1008">
        <v>11.8</v>
      </c>
      <c r="E1008">
        <v>11.6</v>
      </c>
      <c r="F1008" s="2">
        <v>0.28</v>
      </c>
      <c r="G1008" s="2">
        <v>0.63</v>
      </c>
      <c r="H1008" s="2">
        <v>0</v>
      </c>
      <c r="I1008">
        <f t="shared" si="74"/>
        <v>0.35</v>
      </c>
      <c r="J1008" s="6">
        <v>1635</v>
      </c>
      <c r="K1008" s="6">
        <v>77</v>
      </c>
      <c r="L1008" s="1">
        <v>1.2329227</v>
      </c>
      <c r="M1008" s="2">
        <v>3.4571428</v>
      </c>
      <c r="N1008" s="3" t="s">
        <v>55</v>
      </c>
    </row>
    <row r="1009" ht="15" spans="1:14">
      <c r="A1009" t="s">
        <v>56</v>
      </c>
      <c r="B1009" s="5">
        <v>76.6</v>
      </c>
      <c r="C1009" s="5">
        <v>0</v>
      </c>
      <c r="D1009">
        <v>11.8</v>
      </c>
      <c r="E1009">
        <v>11.6</v>
      </c>
      <c r="F1009" s="2">
        <v>0.28</v>
      </c>
      <c r="G1009" s="2">
        <v>0.63</v>
      </c>
      <c r="H1009" s="2">
        <v>0</v>
      </c>
      <c r="I1009">
        <f t="shared" si="74"/>
        <v>0.35</v>
      </c>
      <c r="J1009" s="6">
        <v>1635</v>
      </c>
      <c r="K1009" s="6">
        <v>77</v>
      </c>
      <c r="L1009" s="1">
        <v>1.3068309</v>
      </c>
      <c r="M1009" s="2">
        <v>3.4642856</v>
      </c>
      <c r="N1009" s="3" t="s">
        <v>55</v>
      </c>
    </row>
    <row r="1010" ht="15" spans="1:14">
      <c r="A1010" t="s">
        <v>56</v>
      </c>
      <c r="B1010" s="5">
        <v>76.6</v>
      </c>
      <c r="C1010" s="5">
        <v>0</v>
      </c>
      <c r="D1010">
        <v>11.8</v>
      </c>
      <c r="E1010">
        <v>11.6</v>
      </c>
      <c r="F1010" s="2">
        <v>0.28</v>
      </c>
      <c r="G1010" s="2">
        <v>0.63</v>
      </c>
      <c r="H1010" s="2">
        <v>0</v>
      </c>
      <c r="I1010">
        <f t="shared" si="74"/>
        <v>0.35</v>
      </c>
      <c r="J1010" s="6">
        <v>1635</v>
      </c>
      <c r="K1010" s="6">
        <v>77</v>
      </c>
      <c r="L1010" s="1">
        <v>1.3673012</v>
      </c>
      <c r="M1010" s="2">
        <v>3.4857142</v>
      </c>
      <c r="N1010" s="3" t="s">
        <v>55</v>
      </c>
    </row>
    <row r="1011" ht="15" spans="1:14">
      <c r="A1011" t="s">
        <v>56</v>
      </c>
      <c r="B1011" s="5">
        <v>76.6</v>
      </c>
      <c r="C1011" s="5">
        <v>0</v>
      </c>
      <c r="D1011">
        <v>11.8</v>
      </c>
      <c r="E1011">
        <v>11.6</v>
      </c>
      <c r="F1011" s="2">
        <v>0.28</v>
      </c>
      <c r="G1011" s="2">
        <v>0.63</v>
      </c>
      <c r="H1011" s="2">
        <v>0</v>
      </c>
      <c r="I1011">
        <f t="shared" si="74"/>
        <v>0.35</v>
      </c>
      <c r="J1011" s="6">
        <v>1635</v>
      </c>
      <c r="K1011" s="6">
        <v>77</v>
      </c>
      <c r="L1011" s="1">
        <v>1.4412094</v>
      </c>
      <c r="M1011" s="2">
        <v>3.5071428</v>
      </c>
      <c r="N1011" s="3" t="s">
        <v>55</v>
      </c>
    </row>
    <row r="1012" ht="15" spans="1:14">
      <c r="A1012" t="s">
        <v>56</v>
      </c>
      <c r="B1012" s="5">
        <v>76.6</v>
      </c>
      <c r="C1012" s="5">
        <v>0</v>
      </c>
      <c r="D1012">
        <v>11.8</v>
      </c>
      <c r="E1012">
        <v>11.6</v>
      </c>
      <c r="F1012" s="2">
        <v>0.28</v>
      </c>
      <c r="G1012" s="2">
        <v>0.63</v>
      </c>
      <c r="H1012" s="2">
        <v>0</v>
      </c>
      <c r="I1012">
        <f t="shared" si="74"/>
        <v>0.35</v>
      </c>
      <c r="J1012" s="6">
        <v>1635</v>
      </c>
      <c r="K1012" s="6">
        <v>77</v>
      </c>
      <c r="L1012" s="1">
        <v>1.5016798</v>
      </c>
      <c r="M1012" s="2">
        <v>3.5357144</v>
      </c>
      <c r="N1012" s="3" t="s">
        <v>55</v>
      </c>
    </row>
    <row r="1013" ht="15" spans="1:14">
      <c r="A1013" t="s">
        <v>56</v>
      </c>
      <c r="B1013" s="5">
        <v>76.6</v>
      </c>
      <c r="C1013" s="5">
        <v>0</v>
      </c>
      <c r="D1013">
        <v>11.8</v>
      </c>
      <c r="E1013">
        <v>11.6</v>
      </c>
      <c r="F1013" s="2">
        <v>0.28</v>
      </c>
      <c r="G1013" s="2">
        <v>0.63</v>
      </c>
      <c r="H1013" s="2">
        <v>0</v>
      </c>
      <c r="I1013">
        <f t="shared" si="74"/>
        <v>0.35</v>
      </c>
      <c r="J1013" s="6">
        <v>1635</v>
      </c>
      <c r="K1013" s="6">
        <v>77</v>
      </c>
      <c r="L1013" s="1">
        <v>1.568869</v>
      </c>
      <c r="M1013" s="2">
        <v>3.5285714</v>
      </c>
      <c r="N1013" s="3" t="s">
        <v>55</v>
      </c>
    </row>
    <row r="1014" ht="15" spans="1:14">
      <c r="A1014" t="s">
        <v>56</v>
      </c>
      <c r="B1014" s="5">
        <v>76.6</v>
      </c>
      <c r="C1014" s="5">
        <v>0</v>
      </c>
      <c r="D1014">
        <v>11.8</v>
      </c>
      <c r="E1014">
        <v>11.6</v>
      </c>
      <c r="F1014" s="2">
        <v>0.28</v>
      </c>
      <c r="G1014" s="2">
        <v>0.63</v>
      </c>
      <c r="H1014" s="2">
        <v>0</v>
      </c>
      <c r="I1014">
        <f t="shared" si="74"/>
        <v>0.35</v>
      </c>
      <c r="J1014" s="6">
        <v>1635</v>
      </c>
      <c r="K1014" s="6">
        <v>77</v>
      </c>
      <c r="L1014" s="1">
        <v>1.6461366</v>
      </c>
      <c r="M1014" s="2">
        <v>3.5642858</v>
      </c>
      <c r="N1014" s="3" t="s">
        <v>55</v>
      </c>
    </row>
    <row r="1015" ht="15" spans="1:14">
      <c r="A1015" t="s">
        <v>56</v>
      </c>
      <c r="B1015" s="5">
        <v>76.6</v>
      </c>
      <c r="C1015" s="5">
        <v>0</v>
      </c>
      <c r="D1015">
        <v>11.8</v>
      </c>
      <c r="E1015">
        <v>11.6</v>
      </c>
      <c r="F1015" s="2">
        <v>0.28</v>
      </c>
      <c r="G1015" s="2">
        <v>0.63</v>
      </c>
      <c r="H1015" s="2">
        <v>0</v>
      </c>
      <c r="I1015">
        <f t="shared" si="74"/>
        <v>0.35</v>
      </c>
      <c r="J1015" s="6">
        <v>1635</v>
      </c>
      <c r="K1015" s="6">
        <v>77</v>
      </c>
      <c r="L1015" s="1">
        <v>1.706607</v>
      </c>
      <c r="M1015" s="2">
        <v>3.55</v>
      </c>
      <c r="N1015" s="3" t="s">
        <v>55</v>
      </c>
    </row>
    <row r="1016" ht="15" spans="1:14">
      <c r="A1016" t="s">
        <v>56</v>
      </c>
      <c r="B1016" s="5">
        <v>76.6</v>
      </c>
      <c r="C1016" s="5">
        <v>0</v>
      </c>
      <c r="D1016">
        <v>11.8</v>
      </c>
      <c r="E1016">
        <v>11.6</v>
      </c>
      <c r="F1016" s="2">
        <v>0.28</v>
      </c>
      <c r="G1016" s="2">
        <v>0.63</v>
      </c>
      <c r="H1016" s="2">
        <v>0</v>
      </c>
      <c r="I1016">
        <f t="shared" si="74"/>
        <v>0.35</v>
      </c>
      <c r="J1016" s="6">
        <v>1635</v>
      </c>
      <c r="K1016" s="6">
        <v>77</v>
      </c>
      <c r="L1016" s="1">
        <v>1.7704368</v>
      </c>
      <c r="M1016" s="2">
        <v>3.5714285</v>
      </c>
      <c r="N1016" s="3" t="s">
        <v>55</v>
      </c>
    </row>
    <row r="1017" ht="15" spans="1:14">
      <c r="A1017" t="s">
        <v>56</v>
      </c>
      <c r="B1017" s="5">
        <v>76.6</v>
      </c>
      <c r="C1017" s="5">
        <v>0</v>
      </c>
      <c r="D1017">
        <v>11.8</v>
      </c>
      <c r="E1017">
        <v>11.6</v>
      </c>
      <c r="F1017" s="2">
        <v>0.28</v>
      </c>
      <c r="G1017" s="2">
        <v>0.63</v>
      </c>
      <c r="H1017" s="2">
        <v>0</v>
      </c>
      <c r="I1017">
        <f t="shared" si="74"/>
        <v>0.35</v>
      </c>
      <c r="J1017" s="6">
        <v>1635</v>
      </c>
      <c r="K1017" s="6">
        <v>77</v>
      </c>
      <c r="L1017" s="1">
        <v>1.8409854</v>
      </c>
      <c r="M1017" s="2">
        <v>3.5785713</v>
      </c>
      <c r="N1017" s="3" t="s">
        <v>55</v>
      </c>
    </row>
    <row r="1018" ht="15" spans="1:14">
      <c r="A1018" t="s">
        <v>56</v>
      </c>
      <c r="B1018" s="5">
        <v>76.6</v>
      </c>
      <c r="C1018" s="5">
        <v>0</v>
      </c>
      <c r="D1018">
        <v>11.8</v>
      </c>
      <c r="E1018">
        <v>11.6</v>
      </c>
      <c r="F1018" s="2">
        <v>0.28</v>
      </c>
      <c r="G1018" s="2">
        <v>0.63</v>
      </c>
      <c r="H1018" s="2">
        <v>0</v>
      </c>
      <c r="I1018">
        <f t="shared" si="74"/>
        <v>0.35</v>
      </c>
      <c r="J1018" s="6">
        <v>1635</v>
      </c>
      <c r="K1018" s="6">
        <v>77</v>
      </c>
      <c r="L1018" s="1">
        <v>1.9048152</v>
      </c>
      <c r="M1018" s="2">
        <v>3.6</v>
      </c>
      <c r="N1018" s="3" t="s">
        <v>55</v>
      </c>
    </row>
    <row r="1019" ht="15" spans="1:14">
      <c r="A1019" t="s">
        <v>56</v>
      </c>
      <c r="B1019" s="5">
        <v>76.6</v>
      </c>
      <c r="C1019" s="5">
        <v>0</v>
      </c>
      <c r="D1019">
        <v>11.8</v>
      </c>
      <c r="E1019">
        <v>11.6</v>
      </c>
      <c r="F1019" s="2">
        <v>0.28</v>
      </c>
      <c r="G1019" s="2">
        <v>0.63</v>
      </c>
      <c r="H1019" s="2">
        <v>0</v>
      </c>
      <c r="I1019">
        <f t="shared" si="74"/>
        <v>0.35</v>
      </c>
      <c r="J1019" s="6">
        <v>1635</v>
      </c>
      <c r="K1019" s="6">
        <v>77</v>
      </c>
      <c r="L1019" s="1">
        <v>2.0391936</v>
      </c>
      <c r="M1019" s="2">
        <v>3.6</v>
      </c>
      <c r="N1019" s="3" t="s">
        <v>55</v>
      </c>
    </row>
    <row r="1020" ht="15" spans="1:14">
      <c r="A1020" t="s">
        <v>57</v>
      </c>
      <c r="B1020" s="5">
        <v>79.2</v>
      </c>
      <c r="C1020" s="5">
        <v>0</v>
      </c>
      <c r="D1020">
        <v>11.7</v>
      </c>
      <c r="E1020">
        <v>9.1</v>
      </c>
      <c r="F1020" s="2">
        <v>0.595</v>
      </c>
      <c r="G1020" s="2">
        <v>0.85</v>
      </c>
      <c r="H1020" s="2">
        <v>0</v>
      </c>
      <c r="I1020">
        <f t="shared" si="74"/>
        <v>0.255</v>
      </c>
      <c r="J1020" s="6">
        <v>1911</v>
      </c>
      <c r="K1020" s="6">
        <v>77</v>
      </c>
      <c r="L1020" s="1">
        <v>0.01343785</v>
      </c>
      <c r="M1020" s="2">
        <v>1.2214285</v>
      </c>
      <c r="N1020" s="3" t="s">
        <v>55</v>
      </c>
    </row>
    <row r="1021" ht="15" spans="1:14">
      <c r="A1021" t="s">
        <v>57</v>
      </c>
      <c r="B1021" s="5">
        <v>79.2</v>
      </c>
      <c r="C1021" s="5">
        <v>0</v>
      </c>
      <c r="D1021">
        <v>11.7</v>
      </c>
      <c r="E1021">
        <v>9.1</v>
      </c>
      <c r="F1021" s="2">
        <v>0.595</v>
      </c>
      <c r="G1021" s="2">
        <v>0.85</v>
      </c>
      <c r="H1021" s="2">
        <v>0</v>
      </c>
      <c r="I1021">
        <f t="shared" si="74"/>
        <v>0.255</v>
      </c>
      <c r="J1021" s="6">
        <v>1911</v>
      </c>
      <c r="K1021" s="6">
        <v>77</v>
      </c>
      <c r="L1021" s="1">
        <v>0.033594623</v>
      </c>
      <c r="M1021" s="2">
        <v>1.5928571</v>
      </c>
      <c r="N1021" s="3" t="s">
        <v>55</v>
      </c>
    </row>
    <row r="1022" ht="15" spans="1:14">
      <c r="A1022" t="s">
        <v>57</v>
      </c>
      <c r="B1022" s="5">
        <v>79.2</v>
      </c>
      <c r="C1022" s="5">
        <v>0</v>
      </c>
      <c r="D1022">
        <v>11.7</v>
      </c>
      <c r="E1022">
        <v>9.1</v>
      </c>
      <c r="F1022" s="2">
        <v>0.595</v>
      </c>
      <c r="G1022" s="2">
        <v>0.85</v>
      </c>
      <c r="H1022" s="2">
        <v>0</v>
      </c>
      <c r="I1022">
        <f t="shared" ref="I1022:I1060" si="75">G1022-F1022</f>
        <v>0.255</v>
      </c>
      <c r="J1022" s="6">
        <v>1911</v>
      </c>
      <c r="K1022" s="6">
        <v>77</v>
      </c>
      <c r="L1022" s="1">
        <v>0.0537514</v>
      </c>
      <c r="M1022" s="2">
        <v>1.9214286</v>
      </c>
      <c r="N1022" s="3" t="s">
        <v>55</v>
      </c>
    </row>
    <row r="1023" ht="15" spans="1:14">
      <c r="A1023" t="s">
        <v>57</v>
      </c>
      <c r="B1023" s="5">
        <v>79.2</v>
      </c>
      <c r="C1023" s="5">
        <v>0</v>
      </c>
      <c r="D1023">
        <v>11.7</v>
      </c>
      <c r="E1023">
        <v>9.1</v>
      </c>
      <c r="F1023" s="2">
        <v>0.595</v>
      </c>
      <c r="G1023" s="2">
        <v>0.85</v>
      </c>
      <c r="H1023" s="2">
        <v>0</v>
      </c>
      <c r="I1023">
        <f t="shared" si="75"/>
        <v>0.255</v>
      </c>
      <c r="J1023" s="6">
        <v>1911</v>
      </c>
      <c r="K1023" s="6">
        <v>77</v>
      </c>
      <c r="L1023" s="1">
        <v>0.05711086</v>
      </c>
      <c r="M1023" s="2">
        <v>2.0142858</v>
      </c>
      <c r="N1023" s="3" t="s">
        <v>55</v>
      </c>
    </row>
    <row r="1024" ht="15" spans="1:14">
      <c r="A1024" t="s">
        <v>57</v>
      </c>
      <c r="B1024" s="5">
        <v>79.2</v>
      </c>
      <c r="C1024" s="5">
        <v>0</v>
      </c>
      <c r="D1024">
        <v>11.7</v>
      </c>
      <c r="E1024">
        <v>9.1</v>
      </c>
      <c r="F1024" s="2">
        <v>0.595</v>
      </c>
      <c r="G1024" s="2">
        <v>0.85</v>
      </c>
      <c r="H1024" s="2">
        <v>0</v>
      </c>
      <c r="I1024">
        <f t="shared" si="75"/>
        <v>0.255</v>
      </c>
      <c r="J1024" s="6">
        <v>1911</v>
      </c>
      <c r="K1024" s="6">
        <v>77</v>
      </c>
      <c r="L1024" s="1">
        <v>0.0806271</v>
      </c>
      <c r="M1024" s="2">
        <v>2.1285715</v>
      </c>
      <c r="N1024" s="3" t="s">
        <v>55</v>
      </c>
    </row>
    <row r="1025" ht="15" spans="1:14">
      <c r="A1025" t="s">
        <v>57</v>
      </c>
      <c r="B1025" s="5">
        <v>79.2</v>
      </c>
      <c r="C1025" s="5">
        <v>0</v>
      </c>
      <c r="D1025">
        <v>11.7</v>
      </c>
      <c r="E1025">
        <v>9.1</v>
      </c>
      <c r="F1025" s="2">
        <v>0.595</v>
      </c>
      <c r="G1025" s="2">
        <v>0.85</v>
      </c>
      <c r="H1025" s="2">
        <v>0</v>
      </c>
      <c r="I1025">
        <f t="shared" si="75"/>
        <v>0.255</v>
      </c>
      <c r="J1025" s="6">
        <v>1911</v>
      </c>
      <c r="K1025" s="6">
        <v>77</v>
      </c>
      <c r="L1025" s="1">
        <v>0.09742441</v>
      </c>
      <c r="M1025" s="2">
        <v>2.2428572</v>
      </c>
      <c r="N1025" s="3" t="s">
        <v>55</v>
      </c>
    </row>
    <row r="1026" ht="15" spans="1:14">
      <c r="A1026" t="s">
        <v>57</v>
      </c>
      <c r="B1026" s="5">
        <v>79.2</v>
      </c>
      <c r="C1026" s="5">
        <v>0</v>
      </c>
      <c r="D1026">
        <v>11.7</v>
      </c>
      <c r="E1026">
        <v>9.1</v>
      </c>
      <c r="F1026" s="2">
        <v>0.595</v>
      </c>
      <c r="G1026" s="2">
        <v>0.85</v>
      </c>
      <c r="H1026" s="2">
        <v>0</v>
      </c>
      <c r="I1026">
        <f t="shared" si="75"/>
        <v>0.255</v>
      </c>
      <c r="J1026" s="6">
        <v>1911</v>
      </c>
      <c r="K1026" s="6">
        <v>77</v>
      </c>
      <c r="L1026" s="1">
        <v>0.11086226</v>
      </c>
      <c r="M1026" s="2">
        <v>2.3357143</v>
      </c>
      <c r="N1026" s="3" t="s">
        <v>55</v>
      </c>
    </row>
    <row r="1027" ht="15" spans="1:14">
      <c r="A1027" t="s">
        <v>57</v>
      </c>
      <c r="B1027" s="5">
        <v>79.2</v>
      </c>
      <c r="C1027" s="5">
        <v>0</v>
      </c>
      <c r="D1027">
        <v>11.7</v>
      </c>
      <c r="E1027">
        <v>9.1</v>
      </c>
      <c r="F1027" s="2">
        <v>0.595</v>
      </c>
      <c r="G1027" s="2">
        <v>0.85</v>
      </c>
      <c r="H1027" s="2">
        <v>0</v>
      </c>
      <c r="I1027">
        <f t="shared" si="75"/>
        <v>0.255</v>
      </c>
      <c r="J1027" s="6">
        <v>1911</v>
      </c>
      <c r="K1027" s="6">
        <v>77</v>
      </c>
      <c r="L1027" s="1">
        <v>0.13101904</v>
      </c>
      <c r="M1027" s="2">
        <v>2.4071429</v>
      </c>
      <c r="N1027" s="3" t="s">
        <v>55</v>
      </c>
    </row>
    <row r="1028" ht="15" spans="1:14">
      <c r="A1028" t="s">
        <v>57</v>
      </c>
      <c r="B1028" s="5">
        <v>79.2</v>
      </c>
      <c r="C1028" s="5">
        <v>0</v>
      </c>
      <c r="D1028">
        <v>11.7</v>
      </c>
      <c r="E1028">
        <v>9.1</v>
      </c>
      <c r="F1028" s="2">
        <v>0.595</v>
      </c>
      <c r="G1028" s="2">
        <v>0.85</v>
      </c>
      <c r="H1028" s="2">
        <v>0</v>
      </c>
      <c r="I1028">
        <f t="shared" si="75"/>
        <v>0.255</v>
      </c>
      <c r="J1028" s="6">
        <v>1911</v>
      </c>
      <c r="K1028" s="6">
        <v>77</v>
      </c>
      <c r="L1028" s="1">
        <v>0.15789473</v>
      </c>
      <c r="M1028" s="2">
        <v>2.5142858</v>
      </c>
      <c r="N1028" s="3" t="s">
        <v>55</v>
      </c>
    </row>
    <row r="1029" ht="15" spans="1:14">
      <c r="A1029" t="s">
        <v>57</v>
      </c>
      <c r="B1029" s="5">
        <v>79.2</v>
      </c>
      <c r="C1029" s="5">
        <v>0</v>
      </c>
      <c r="D1029">
        <v>11.7</v>
      </c>
      <c r="E1029">
        <v>9.1</v>
      </c>
      <c r="F1029" s="2">
        <v>0.595</v>
      </c>
      <c r="G1029" s="2">
        <v>0.85</v>
      </c>
      <c r="H1029" s="2">
        <v>0</v>
      </c>
      <c r="I1029">
        <f t="shared" si="75"/>
        <v>0.255</v>
      </c>
      <c r="J1029" s="6">
        <v>1911</v>
      </c>
      <c r="K1029" s="6">
        <v>77</v>
      </c>
      <c r="L1029" s="1">
        <v>0.15453528</v>
      </c>
      <c r="M1029" s="2">
        <v>2.6</v>
      </c>
      <c r="N1029" s="3" t="s">
        <v>55</v>
      </c>
    </row>
    <row r="1030" ht="15" spans="1:14">
      <c r="A1030" t="s">
        <v>57</v>
      </c>
      <c r="B1030" s="5">
        <v>79.2</v>
      </c>
      <c r="C1030" s="5">
        <v>0</v>
      </c>
      <c r="D1030">
        <v>11.7</v>
      </c>
      <c r="E1030">
        <v>9.1</v>
      </c>
      <c r="F1030" s="2">
        <v>0.595</v>
      </c>
      <c r="G1030" s="2">
        <v>0.85</v>
      </c>
      <c r="H1030" s="2">
        <v>0</v>
      </c>
      <c r="I1030">
        <f t="shared" si="75"/>
        <v>0.255</v>
      </c>
      <c r="J1030" s="6">
        <v>1911</v>
      </c>
      <c r="K1030" s="6">
        <v>77</v>
      </c>
      <c r="L1030" s="1">
        <v>0.21164614</v>
      </c>
      <c r="M1030" s="2">
        <v>2.7714286</v>
      </c>
      <c r="N1030" s="3" t="s">
        <v>55</v>
      </c>
    </row>
    <row r="1031" ht="15" spans="1:14">
      <c r="A1031" t="s">
        <v>57</v>
      </c>
      <c r="B1031" s="5">
        <v>79.2</v>
      </c>
      <c r="C1031" s="5">
        <v>0</v>
      </c>
      <c r="D1031">
        <v>11.7</v>
      </c>
      <c r="E1031">
        <v>9.1</v>
      </c>
      <c r="F1031" s="2">
        <v>0.595</v>
      </c>
      <c r="G1031" s="2">
        <v>0.85</v>
      </c>
      <c r="H1031" s="2">
        <v>0</v>
      </c>
      <c r="I1031">
        <f t="shared" si="75"/>
        <v>0.255</v>
      </c>
      <c r="J1031" s="6">
        <v>1911</v>
      </c>
      <c r="K1031" s="6">
        <v>77</v>
      </c>
      <c r="L1031" s="1">
        <v>0.25195968</v>
      </c>
      <c r="M1031" s="2">
        <v>2.9071429</v>
      </c>
      <c r="N1031" s="3" t="s">
        <v>55</v>
      </c>
    </row>
    <row r="1032" ht="15" spans="1:14">
      <c r="A1032" t="s">
        <v>57</v>
      </c>
      <c r="B1032" s="5">
        <v>79.2</v>
      </c>
      <c r="C1032" s="5">
        <v>0</v>
      </c>
      <c r="D1032">
        <v>11.7</v>
      </c>
      <c r="E1032">
        <v>9.1</v>
      </c>
      <c r="F1032" s="2">
        <v>0.595</v>
      </c>
      <c r="G1032" s="2">
        <v>0.85</v>
      </c>
      <c r="H1032" s="2">
        <v>0</v>
      </c>
      <c r="I1032">
        <f t="shared" si="75"/>
        <v>0.255</v>
      </c>
      <c r="J1032" s="6">
        <v>1911</v>
      </c>
      <c r="K1032" s="6">
        <v>77</v>
      </c>
      <c r="L1032" s="1">
        <v>0.30907056</v>
      </c>
      <c r="M1032" s="2">
        <v>2.9928572</v>
      </c>
      <c r="N1032" s="3" t="s">
        <v>55</v>
      </c>
    </row>
    <row r="1033" ht="15" spans="1:14">
      <c r="A1033" t="s">
        <v>57</v>
      </c>
      <c r="B1033" s="5">
        <v>79.2</v>
      </c>
      <c r="C1033" s="5">
        <v>0</v>
      </c>
      <c r="D1033">
        <v>11.7</v>
      </c>
      <c r="E1033">
        <v>9.1</v>
      </c>
      <c r="F1033" s="2">
        <v>0.595</v>
      </c>
      <c r="G1033" s="2">
        <v>0.85</v>
      </c>
      <c r="H1033" s="2">
        <v>0</v>
      </c>
      <c r="I1033">
        <f t="shared" si="75"/>
        <v>0.255</v>
      </c>
      <c r="J1033" s="6">
        <v>1911</v>
      </c>
      <c r="K1033" s="6">
        <v>77</v>
      </c>
      <c r="L1033" s="1">
        <v>0.37290034</v>
      </c>
      <c r="M1033" s="2">
        <v>3.107143</v>
      </c>
      <c r="N1033" s="3" t="s">
        <v>55</v>
      </c>
    </row>
    <row r="1034" ht="15" spans="1:14">
      <c r="A1034" t="s">
        <v>57</v>
      </c>
      <c r="B1034" s="5">
        <v>79.2</v>
      </c>
      <c r="C1034" s="5">
        <v>0</v>
      </c>
      <c r="D1034">
        <v>11.7</v>
      </c>
      <c r="E1034">
        <v>9.1</v>
      </c>
      <c r="F1034" s="2">
        <v>0.595</v>
      </c>
      <c r="G1034" s="2">
        <v>0.85</v>
      </c>
      <c r="H1034" s="2">
        <v>0</v>
      </c>
      <c r="I1034">
        <f t="shared" si="75"/>
        <v>0.255</v>
      </c>
      <c r="J1034" s="6">
        <v>1911</v>
      </c>
      <c r="K1034" s="6">
        <v>77</v>
      </c>
      <c r="L1034" s="1">
        <v>0.43337065</v>
      </c>
      <c r="M1034" s="2">
        <v>3.1714287</v>
      </c>
      <c r="N1034" s="3" t="s">
        <v>55</v>
      </c>
    </row>
    <row r="1035" ht="15" spans="1:14">
      <c r="A1035" t="s">
        <v>57</v>
      </c>
      <c r="B1035" s="5">
        <v>79.2</v>
      </c>
      <c r="C1035" s="5">
        <v>0</v>
      </c>
      <c r="D1035">
        <v>11.7</v>
      </c>
      <c r="E1035">
        <v>9.1</v>
      </c>
      <c r="F1035" s="2">
        <v>0.595</v>
      </c>
      <c r="G1035" s="2">
        <v>0.85</v>
      </c>
      <c r="H1035" s="2">
        <v>0</v>
      </c>
      <c r="I1035">
        <f t="shared" si="75"/>
        <v>0.255</v>
      </c>
      <c r="J1035" s="6">
        <v>1911</v>
      </c>
      <c r="K1035" s="6">
        <v>77</v>
      </c>
      <c r="L1035" s="1">
        <v>0.493841</v>
      </c>
      <c r="M1035" s="2">
        <v>3.25</v>
      </c>
      <c r="N1035" s="3" t="s">
        <v>55</v>
      </c>
    </row>
    <row r="1036" ht="15" spans="1:14">
      <c r="A1036" t="s">
        <v>57</v>
      </c>
      <c r="B1036" s="5">
        <v>79.2</v>
      </c>
      <c r="C1036" s="5">
        <v>0</v>
      </c>
      <c r="D1036">
        <v>11.7</v>
      </c>
      <c r="E1036">
        <v>9.1</v>
      </c>
      <c r="F1036" s="2">
        <v>0.595</v>
      </c>
      <c r="G1036" s="2">
        <v>0.85</v>
      </c>
      <c r="H1036" s="2">
        <v>0</v>
      </c>
      <c r="I1036">
        <f t="shared" si="75"/>
        <v>0.255</v>
      </c>
      <c r="J1036" s="6">
        <v>1911</v>
      </c>
      <c r="K1036" s="6">
        <v>77</v>
      </c>
      <c r="L1036" s="1">
        <v>0.5610302</v>
      </c>
      <c r="M1036" s="2">
        <v>3.3285713</v>
      </c>
      <c r="N1036" s="3" t="s">
        <v>55</v>
      </c>
    </row>
    <row r="1037" ht="15" spans="1:14">
      <c r="A1037" t="s">
        <v>57</v>
      </c>
      <c r="B1037" s="5">
        <v>79.2</v>
      </c>
      <c r="C1037" s="5">
        <v>0</v>
      </c>
      <c r="D1037">
        <v>11.7</v>
      </c>
      <c r="E1037">
        <v>9.1</v>
      </c>
      <c r="F1037" s="2">
        <v>0.595</v>
      </c>
      <c r="G1037" s="2">
        <v>0.85</v>
      </c>
      <c r="H1037" s="2">
        <v>0</v>
      </c>
      <c r="I1037">
        <f t="shared" si="75"/>
        <v>0.255</v>
      </c>
      <c r="J1037" s="6">
        <v>1911</v>
      </c>
      <c r="K1037" s="6">
        <v>77</v>
      </c>
      <c r="L1037" s="1">
        <v>0.6282195</v>
      </c>
      <c r="M1037" s="2">
        <v>3.3642857</v>
      </c>
      <c r="N1037" s="3" t="s">
        <v>55</v>
      </c>
    </row>
    <row r="1038" ht="15" spans="1:14">
      <c r="A1038" t="s">
        <v>57</v>
      </c>
      <c r="B1038" s="5">
        <v>79.2</v>
      </c>
      <c r="C1038" s="5">
        <v>0</v>
      </c>
      <c r="D1038">
        <v>11.7</v>
      </c>
      <c r="E1038">
        <v>9.1</v>
      </c>
      <c r="F1038" s="2">
        <v>0.595</v>
      </c>
      <c r="G1038" s="2">
        <v>0.85</v>
      </c>
      <c r="H1038" s="2">
        <v>0</v>
      </c>
      <c r="I1038">
        <f t="shared" si="75"/>
        <v>0.255</v>
      </c>
      <c r="J1038" s="6">
        <v>1911</v>
      </c>
      <c r="K1038" s="6">
        <v>77</v>
      </c>
      <c r="L1038" s="1">
        <v>0.6987682</v>
      </c>
      <c r="M1038" s="2">
        <v>3.4285715</v>
      </c>
      <c r="N1038" s="3" t="s">
        <v>55</v>
      </c>
    </row>
    <row r="1039" ht="15" spans="1:14">
      <c r="A1039" t="s">
        <v>57</v>
      </c>
      <c r="B1039" s="5">
        <v>79.2</v>
      </c>
      <c r="C1039" s="5">
        <v>0</v>
      </c>
      <c r="D1039">
        <v>11.7</v>
      </c>
      <c r="E1039">
        <v>9.1</v>
      </c>
      <c r="F1039" s="2">
        <v>0.595</v>
      </c>
      <c r="G1039" s="2">
        <v>0.85</v>
      </c>
      <c r="H1039" s="2">
        <v>0</v>
      </c>
      <c r="I1039">
        <f t="shared" si="75"/>
        <v>0.255</v>
      </c>
      <c r="J1039" s="6">
        <v>1911</v>
      </c>
      <c r="K1039" s="6">
        <v>77</v>
      </c>
      <c r="L1039" s="1">
        <v>0.75587904</v>
      </c>
      <c r="M1039" s="2">
        <v>3.4714286</v>
      </c>
      <c r="N1039" s="3" t="s">
        <v>55</v>
      </c>
    </row>
    <row r="1040" ht="15" spans="1:14">
      <c r="A1040" t="s">
        <v>57</v>
      </c>
      <c r="B1040" s="5">
        <v>79.2</v>
      </c>
      <c r="C1040" s="5">
        <v>0</v>
      </c>
      <c r="D1040">
        <v>11.7</v>
      </c>
      <c r="E1040">
        <v>9.1</v>
      </c>
      <c r="F1040" s="2">
        <v>0.595</v>
      </c>
      <c r="G1040" s="2">
        <v>0.85</v>
      </c>
      <c r="H1040" s="2">
        <v>0</v>
      </c>
      <c r="I1040">
        <f t="shared" si="75"/>
        <v>0.255</v>
      </c>
      <c r="J1040" s="6">
        <v>1911</v>
      </c>
      <c r="K1040" s="6">
        <v>77</v>
      </c>
      <c r="L1040" s="1">
        <v>0.8197088</v>
      </c>
      <c r="M1040" s="2">
        <v>3.5142858</v>
      </c>
      <c r="N1040" s="3" t="s">
        <v>55</v>
      </c>
    </row>
    <row r="1041" ht="15" spans="1:14">
      <c r="A1041" t="s">
        <v>57</v>
      </c>
      <c r="B1041" s="5">
        <v>79.2</v>
      </c>
      <c r="C1041" s="5">
        <v>0</v>
      </c>
      <c r="D1041">
        <v>11.7</v>
      </c>
      <c r="E1041">
        <v>9.1</v>
      </c>
      <c r="F1041" s="2">
        <v>0.595</v>
      </c>
      <c r="G1041" s="2">
        <v>0.85</v>
      </c>
      <c r="H1041" s="2">
        <v>0</v>
      </c>
      <c r="I1041">
        <f t="shared" si="75"/>
        <v>0.255</v>
      </c>
      <c r="J1041" s="6">
        <v>1911</v>
      </c>
      <c r="K1041" s="6">
        <v>77</v>
      </c>
      <c r="L1041" s="1">
        <v>0.88353866</v>
      </c>
      <c r="M1041" s="2">
        <v>3.557143</v>
      </c>
      <c r="N1041" s="3" t="s">
        <v>55</v>
      </c>
    </row>
    <row r="1042" ht="15" spans="1:14">
      <c r="A1042" t="s">
        <v>57</v>
      </c>
      <c r="B1042" s="5">
        <v>79.2</v>
      </c>
      <c r="C1042" s="5">
        <v>0</v>
      </c>
      <c r="D1042">
        <v>11.7</v>
      </c>
      <c r="E1042">
        <v>9.1</v>
      </c>
      <c r="F1042" s="2">
        <v>0.595</v>
      </c>
      <c r="G1042" s="2">
        <v>0.85</v>
      </c>
      <c r="H1042" s="2">
        <v>0</v>
      </c>
      <c r="I1042">
        <f t="shared" si="75"/>
        <v>0.255</v>
      </c>
      <c r="J1042" s="6">
        <v>1911</v>
      </c>
      <c r="K1042" s="6">
        <v>77</v>
      </c>
      <c r="L1042" s="1">
        <v>0.94736844</v>
      </c>
      <c r="M1042" s="2">
        <v>3.5857143</v>
      </c>
      <c r="N1042" s="3" t="s">
        <v>55</v>
      </c>
    </row>
    <row r="1043" ht="15" spans="1:14">
      <c r="A1043" t="s">
        <v>57</v>
      </c>
      <c r="B1043" s="5">
        <v>79.2</v>
      </c>
      <c r="C1043" s="5">
        <v>0</v>
      </c>
      <c r="D1043">
        <v>11.7</v>
      </c>
      <c r="E1043">
        <v>9.1</v>
      </c>
      <c r="F1043" s="2">
        <v>0.595</v>
      </c>
      <c r="G1043" s="2">
        <v>0.85</v>
      </c>
      <c r="H1043" s="2">
        <v>0</v>
      </c>
      <c r="I1043">
        <f t="shared" si="75"/>
        <v>0.255</v>
      </c>
      <c r="J1043" s="6">
        <v>1911</v>
      </c>
      <c r="K1043" s="6">
        <v>77</v>
      </c>
      <c r="L1043" s="1">
        <v>1.0145577</v>
      </c>
      <c r="M1043" s="2">
        <v>3.6285715</v>
      </c>
      <c r="N1043" s="3" t="s">
        <v>55</v>
      </c>
    </row>
    <row r="1044" ht="15" spans="1:14">
      <c r="A1044" t="s">
        <v>57</v>
      </c>
      <c r="B1044" s="5">
        <v>79.2</v>
      </c>
      <c r="C1044" s="5">
        <v>0</v>
      </c>
      <c r="D1044">
        <v>11.7</v>
      </c>
      <c r="E1044">
        <v>9.1</v>
      </c>
      <c r="F1044" s="2">
        <v>0.595</v>
      </c>
      <c r="G1044" s="2">
        <v>0.85</v>
      </c>
      <c r="H1044" s="2">
        <v>0</v>
      </c>
      <c r="I1044">
        <f t="shared" si="75"/>
        <v>0.255</v>
      </c>
      <c r="J1044" s="6">
        <v>1911</v>
      </c>
      <c r="K1044" s="6">
        <v>77</v>
      </c>
      <c r="L1044" s="1">
        <v>1.0884658</v>
      </c>
      <c r="M1044" s="2">
        <v>3.6642857</v>
      </c>
      <c r="N1044" s="3" t="s">
        <v>55</v>
      </c>
    </row>
    <row r="1045" ht="15" spans="1:14">
      <c r="A1045" t="s">
        <v>57</v>
      </c>
      <c r="B1045" s="5">
        <v>79.2</v>
      </c>
      <c r="C1045" s="5">
        <v>0</v>
      </c>
      <c r="D1045">
        <v>11.7</v>
      </c>
      <c r="E1045">
        <v>9.1</v>
      </c>
      <c r="F1045" s="2">
        <v>0.595</v>
      </c>
      <c r="G1045" s="2">
        <v>0.85</v>
      </c>
      <c r="H1045" s="2">
        <v>0</v>
      </c>
      <c r="I1045">
        <f t="shared" si="75"/>
        <v>0.255</v>
      </c>
      <c r="J1045" s="6">
        <v>1911</v>
      </c>
      <c r="K1045" s="6">
        <v>77</v>
      </c>
      <c r="L1045" s="1">
        <v>1.1455767</v>
      </c>
      <c r="M1045" s="2">
        <v>3.6642857</v>
      </c>
      <c r="N1045" s="3" t="s">
        <v>55</v>
      </c>
    </row>
    <row r="1046" ht="15" spans="1:14">
      <c r="A1046" t="s">
        <v>57</v>
      </c>
      <c r="B1046" s="5">
        <v>79.2</v>
      </c>
      <c r="C1046" s="5">
        <v>0</v>
      </c>
      <c r="D1046">
        <v>11.7</v>
      </c>
      <c r="E1046">
        <v>9.1</v>
      </c>
      <c r="F1046" s="2">
        <v>0.595</v>
      </c>
      <c r="G1046" s="2">
        <v>0.85</v>
      </c>
      <c r="H1046" s="2">
        <v>0</v>
      </c>
      <c r="I1046">
        <f t="shared" si="75"/>
        <v>0.255</v>
      </c>
      <c r="J1046" s="6">
        <v>1911</v>
      </c>
      <c r="K1046" s="6">
        <v>77</v>
      </c>
      <c r="L1046" s="1">
        <v>1.2127659</v>
      </c>
      <c r="M1046" s="2">
        <v>3.7071428</v>
      </c>
      <c r="N1046" s="3" t="s">
        <v>55</v>
      </c>
    </row>
    <row r="1047" ht="15" spans="1:14">
      <c r="A1047" t="s">
        <v>57</v>
      </c>
      <c r="B1047" s="5">
        <v>79.2</v>
      </c>
      <c r="C1047" s="5">
        <v>0</v>
      </c>
      <c r="D1047">
        <v>11.7</v>
      </c>
      <c r="E1047">
        <v>9.1</v>
      </c>
      <c r="F1047" s="2">
        <v>0.595</v>
      </c>
      <c r="G1047" s="2">
        <v>0.85</v>
      </c>
      <c r="H1047" s="2">
        <v>0</v>
      </c>
      <c r="I1047">
        <f t="shared" si="75"/>
        <v>0.255</v>
      </c>
      <c r="J1047" s="6">
        <v>1911</v>
      </c>
      <c r="K1047" s="6">
        <v>77</v>
      </c>
      <c r="L1047" s="1">
        <v>1.2833147</v>
      </c>
      <c r="M1047" s="2">
        <v>3.7285714</v>
      </c>
      <c r="N1047" s="3" t="s">
        <v>55</v>
      </c>
    </row>
    <row r="1048" ht="15" spans="1:14">
      <c r="A1048" t="s">
        <v>57</v>
      </c>
      <c r="B1048" s="5">
        <v>79.2</v>
      </c>
      <c r="C1048" s="5">
        <v>0</v>
      </c>
      <c r="D1048">
        <v>11.7</v>
      </c>
      <c r="E1048">
        <v>9.1</v>
      </c>
      <c r="F1048" s="2">
        <v>0.595</v>
      </c>
      <c r="G1048" s="2">
        <v>0.85</v>
      </c>
      <c r="H1048" s="2">
        <v>0</v>
      </c>
      <c r="I1048">
        <f t="shared" si="75"/>
        <v>0.255</v>
      </c>
      <c r="J1048" s="6">
        <v>1911</v>
      </c>
      <c r="K1048" s="6">
        <v>77</v>
      </c>
      <c r="L1048" s="1">
        <v>1.3505039</v>
      </c>
      <c r="M1048" s="2">
        <v>3.7642858</v>
      </c>
      <c r="N1048" s="3" t="s">
        <v>55</v>
      </c>
    </row>
    <row r="1049" ht="15" spans="1:14">
      <c r="A1049" t="s">
        <v>57</v>
      </c>
      <c r="B1049" s="5">
        <v>79.2</v>
      </c>
      <c r="C1049" s="5">
        <v>0</v>
      </c>
      <c r="D1049">
        <v>11.7</v>
      </c>
      <c r="E1049">
        <v>9.1</v>
      </c>
      <c r="F1049" s="2">
        <v>0.595</v>
      </c>
      <c r="G1049" s="2">
        <v>0.85</v>
      </c>
      <c r="H1049" s="2">
        <v>0</v>
      </c>
      <c r="I1049">
        <f t="shared" si="75"/>
        <v>0.255</v>
      </c>
      <c r="J1049" s="6">
        <v>1911</v>
      </c>
      <c r="K1049" s="6">
        <v>77</v>
      </c>
      <c r="L1049" s="1">
        <v>1.4176931</v>
      </c>
      <c r="M1049" s="2">
        <v>3.7785714</v>
      </c>
      <c r="N1049" s="3" t="s">
        <v>55</v>
      </c>
    </row>
    <row r="1050" ht="15" spans="1:14">
      <c r="A1050" t="s">
        <v>57</v>
      </c>
      <c r="B1050" s="5">
        <v>79.2</v>
      </c>
      <c r="C1050" s="5">
        <v>0</v>
      </c>
      <c r="D1050">
        <v>11.7</v>
      </c>
      <c r="E1050">
        <v>9.1</v>
      </c>
      <c r="F1050" s="2">
        <v>0.595</v>
      </c>
      <c r="G1050" s="2">
        <v>0.85</v>
      </c>
      <c r="H1050" s="2">
        <v>0</v>
      </c>
      <c r="I1050">
        <f t="shared" si="75"/>
        <v>0.255</v>
      </c>
      <c r="J1050" s="6">
        <v>1911</v>
      </c>
      <c r="K1050" s="6">
        <v>77</v>
      </c>
      <c r="L1050" s="1">
        <v>1.4815229</v>
      </c>
      <c r="M1050" s="2">
        <v>3.7928572</v>
      </c>
      <c r="N1050" s="3" t="s">
        <v>55</v>
      </c>
    </row>
    <row r="1051" ht="15" spans="1:14">
      <c r="A1051" t="s">
        <v>57</v>
      </c>
      <c r="B1051" s="5">
        <v>79.2</v>
      </c>
      <c r="C1051" s="5">
        <v>0</v>
      </c>
      <c r="D1051">
        <v>11.7</v>
      </c>
      <c r="E1051">
        <v>9.1</v>
      </c>
      <c r="F1051" s="2">
        <v>0.595</v>
      </c>
      <c r="G1051" s="2">
        <v>0.85</v>
      </c>
      <c r="H1051" s="2">
        <v>0</v>
      </c>
      <c r="I1051">
        <f t="shared" si="75"/>
        <v>0.255</v>
      </c>
      <c r="J1051" s="6">
        <v>1911</v>
      </c>
      <c r="K1051" s="6">
        <v>77</v>
      </c>
      <c r="L1051" s="1">
        <v>1.5487123</v>
      </c>
      <c r="M1051" s="2">
        <v>3.8285713</v>
      </c>
      <c r="N1051" s="3" t="s">
        <v>55</v>
      </c>
    </row>
    <row r="1052" ht="15" spans="1:14">
      <c r="A1052" t="s">
        <v>57</v>
      </c>
      <c r="B1052" s="5">
        <v>79.2</v>
      </c>
      <c r="C1052" s="5">
        <v>0</v>
      </c>
      <c r="D1052">
        <v>11.7</v>
      </c>
      <c r="E1052">
        <v>9.1</v>
      </c>
      <c r="F1052" s="2">
        <v>0.595</v>
      </c>
      <c r="G1052" s="2">
        <v>0.85</v>
      </c>
      <c r="H1052" s="2">
        <v>0</v>
      </c>
      <c r="I1052">
        <f t="shared" si="75"/>
        <v>0.255</v>
      </c>
      <c r="J1052" s="6">
        <v>1911</v>
      </c>
      <c r="K1052" s="6">
        <v>77</v>
      </c>
      <c r="L1052" s="1">
        <v>1.6091825</v>
      </c>
      <c r="M1052" s="2">
        <v>3.8428571</v>
      </c>
      <c r="N1052" s="3" t="s">
        <v>55</v>
      </c>
    </row>
    <row r="1053" ht="15" spans="1:14">
      <c r="A1053" t="s">
        <v>57</v>
      </c>
      <c r="B1053" s="5">
        <v>79.2</v>
      </c>
      <c r="C1053" s="5">
        <v>0</v>
      </c>
      <c r="D1053">
        <v>11.7</v>
      </c>
      <c r="E1053">
        <v>9.1</v>
      </c>
      <c r="F1053" s="2">
        <v>0.595</v>
      </c>
      <c r="G1053" s="2">
        <v>0.85</v>
      </c>
      <c r="H1053" s="2">
        <v>0</v>
      </c>
      <c r="I1053">
        <f t="shared" si="75"/>
        <v>0.255</v>
      </c>
      <c r="J1053" s="6">
        <v>1911</v>
      </c>
      <c r="K1053" s="6">
        <v>77</v>
      </c>
      <c r="L1053" s="1">
        <v>1.6830907</v>
      </c>
      <c r="M1053" s="2">
        <v>3.8642857</v>
      </c>
      <c r="N1053" s="3" t="s">
        <v>55</v>
      </c>
    </row>
    <row r="1054" ht="15" spans="1:14">
      <c r="A1054" t="s">
        <v>57</v>
      </c>
      <c r="B1054" s="5">
        <v>79.2</v>
      </c>
      <c r="C1054" s="5">
        <v>0</v>
      </c>
      <c r="D1054">
        <v>11.7</v>
      </c>
      <c r="E1054">
        <v>9.1</v>
      </c>
      <c r="F1054" s="2">
        <v>0.595</v>
      </c>
      <c r="G1054" s="2">
        <v>0.85</v>
      </c>
      <c r="H1054" s="2">
        <v>0</v>
      </c>
      <c r="I1054">
        <f t="shared" si="75"/>
        <v>0.255</v>
      </c>
      <c r="J1054" s="6">
        <v>1911</v>
      </c>
      <c r="K1054" s="6">
        <v>77</v>
      </c>
      <c r="L1054" s="1">
        <v>1.7469205</v>
      </c>
      <c r="M1054" s="2">
        <v>3.8642857</v>
      </c>
      <c r="N1054" s="3" t="s">
        <v>55</v>
      </c>
    </row>
    <row r="1055" ht="15" spans="1:14">
      <c r="A1055" t="s">
        <v>57</v>
      </c>
      <c r="B1055" s="5">
        <v>79.2</v>
      </c>
      <c r="C1055" s="5">
        <v>0</v>
      </c>
      <c r="D1055">
        <v>11.7</v>
      </c>
      <c r="E1055">
        <v>9.1</v>
      </c>
      <c r="F1055" s="2">
        <v>0.595</v>
      </c>
      <c r="G1055" s="2">
        <v>0.85</v>
      </c>
      <c r="H1055" s="2">
        <v>0</v>
      </c>
      <c r="I1055">
        <f t="shared" si="75"/>
        <v>0.255</v>
      </c>
      <c r="J1055" s="6">
        <v>1911</v>
      </c>
      <c r="K1055" s="6">
        <v>77</v>
      </c>
      <c r="L1055" s="1">
        <v>1.8141097</v>
      </c>
      <c r="M1055" s="2">
        <v>3.8857143</v>
      </c>
      <c r="N1055" s="3" t="s">
        <v>55</v>
      </c>
    </row>
    <row r="1056" ht="15" spans="1:14">
      <c r="A1056" t="s">
        <v>57</v>
      </c>
      <c r="B1056" s="5">
        <v>79.2</v>
      </c>
      <c r="C1056" s="5">
        <v>0</v>
      </c>
      <c r="D1056">
        <v>11.7</v>
      </c>
      <c r="E1056">
        <v>9.1</v>
      </c>
      <c r="F1056" s="2">
        <v>0.595</v>
      </c>
      <c r="G1056" s="2">
        <v>0.85</v>
      </c>
      <c r="H1056" s="2">
        <v>0</v>
      </c>
      <c r="I1056">
        <f t="shared" si="75"/>
        <v>0.255</v>
      </c>
      <c r="J1056" s="6">
        <v>1911</v>
      </c>
      <c r="K1056" s="6">
        <v>77</v>
      </c>
      <c r="L1056" s="1">
        <v>1.881299</v>
      </c>
      <c r="M1056" s="2">
        <v>3.892857</v>
      </c>
      <c r="N1056" s="3" t="s">
        <v>55</v>
      </c>
    </row>
    <row r="1057" ht="15" spans="1:14">
      <c r="A1057" t="s">
        <v>57</v>
      </c>
      <c r="B1057" s="5">
        <v>79.2</v>
      </c>
      <c r="C1057" s="5">
        <v>0</v>
      </c>
      <c r="D1057">
        <v>11.7</v>
      </c>
      <c r="E1057">
        <v>9.1</v>
      </c>
      <c r="F1057" s="2">
        <v>0.595</v>
      </c>
      <c r="G1057" s="2">
        <v>0.85</v>
      </c>
      <c r="H1057" s="2">
        <v>0</v>
      </c>
      <c r="I1057">
        <f t="shared" si="75"/>
        <v>0.255</v>
      </c>
      <c r="J1057" s="6">
        <v>1911</v>
      </c>
      <c r="K1057" s="6">
        <v>77</v>
      </c>
      <c r="L1057" s="1">
        <v>1.9484882</v>
      </c>
      <c r="M1057" s="2">
        <v>3.9214287</v>
      </c>
      <c r="N1057" s="3" t="s">
        <v>55</v>
      </c>
    </row>
    <row r="1058" ht="15" spans="1:14">
      <c r="A1058" t="s">
        <v>57</v>
      </c>
      <c r="B1058" s="5">
        <v>79.2</v>
      </c>
      <c r="C1058" s="5">
        <v>0</v>
      </c>
      <c r="D1058">
        <v>11.7</v>
      </c>
      <c r="E1058">
        <v>9.1</v>
      </c>
      <c r="F1058" s="2">
        <v>0.595</v>
      </c>
      <c r="G1058" s="2">
        <v>0.85</v>
      </c>
      <c r="H1058" s="2">
        <v>0</v>
      </c>
      <c r="I1058">
        <f t="shared" si="75"/>
        <v>0.255</v>
      </c>
      <c r="J1058" s="6">
        <v>1911</v>
      </c>
      <c r="K1058" s="6">
        <v>77</v>
      </c>
      <c r="L1058" s="1">
        <v>2.0660694</v>
      </c>
      <c r="M1058" s="2">
        <v>3.9285715</v>
      </c>
      <c r="N1058" s="3" t="s">
        <v>55</v>
      </c>
    </row>
    <row r="1059" ht="15" spans="1:14">
      <c r="A1059" t="s">
        <v>58</v>
      </c>
      <c r="B1059" s="5">
        <v>81</v>
      </c>
      <c r="C1059" s="5">
        <v>0</v>
      </c>
      <c r="D1059">
        <v>10.2</v>
      </c>
      <c r="E1059" s="5">
        <v>8.8</v>
      </c>
      <c r="F1059" s="2">
        <v>0.302</v>
      </c>
      <c r="G1059" s="2">
        <v>0.53</v>
      </c>
      <c r="H1059" s="2">
        <v>0</v>
      </c>
      <c r="I1059">
        <f t="shared" si="75"/>
        <v>0.228</v>
      </c>
      <c r="J1059" s="6">
        <v>1335</v>
      </c>
      <c r="K1059" s="6">
        <v>77</v>
      </c>
      <c r="L1059" s="1">
        <v>0.006718925</v>
      </c>
      <c r="M1059" s="2">
        <v>0.7892857</v>
      </c>
      <c r="N1059" s="3" t="s">
        <v>55</v>
      </c>
    </row>
    <row r="1060" ht="15" spans="1:14">
      <c r="A1060" t="s">
        <v>58</v>
      </c>
      <c r="B1060" s="5">
        <v>81</v>
      </c>
      <c r="C1060" s="5">
        <v>0</v>
      </c>
      <c r="D1060">
        <v>10.2</v>
      </c>
      <c r="E1060" s="5">
        <v>8.8</v>
      </c>
      <c r="F1060" s="2">
        <v>0.302</v>
      </c>
      <c r="G1060" s="2">
        <v>0.53</v>
      </c>
      <c r="H1060" s="2">
        <v>0</v>
      </c>
      <c r="I1060">
        <f t="shared" si="75"/>
        <v>0.228</v>
      </c>
      <c r="J1060" s="6">
        <v>1335</v>
      </c>
      <c r="K1060" s="6">
        <v>77</v>
      </c>
      <c r="L1060" s="1">
        <v>0.020156775</v>
      </c>
      <c r="M1060" s="2">
        <v>1.2964286</v>
      </c>
      <c r="N1060" s="3" t="s">
        <v>55</v>
      </c>
    </row>
    <row r="1061" ht="15" spans="1:14">
      <c r="A1061" t="s">
        <v>58</v>
      </c>
      <c r="B1061" s="5">
        <v>81</v>
      </c>
      <c r="C1061" s="5">
        <v>0</v>
      </c>
      <c r="D1061">
        <v>10.2</v>
      </c>
      <c r="E1061" s="5">
        <v>8.8</v>
      </c>
      <c r="F1061" s="2">
        <v>0.302</v>
      </c>
      <c r="G1061" s="2">
        <v>0.53</v>
      </c>
      <c r="H1061" s="2">
        <v>0</v>
      </c>
      <c r="I1061">
        <f t="shared" ref="I1061:I1095" si="76">G1061-F1061</f>
        <v>0.228</v>
      </c>
      <c r="J1061" s="6">
        <v>1335</v>
      </c>
      <c r="K1061" s="6">
        <v>77</v>
      </c>
      <c r="L1061" s="1">
        <v>0.036954086</v>
      </c>
      <c r="M1061" s="2">
        <v>1.5035714</v>
      </c>
      <c r="N1061" s="3" t="s">
        <v>55</v>
      </c>
    </row>
    <row r="1062" ht="15" spans="1:14">
      <c r="A1062" t="s">
        <v>58</v>
      </c>
      <c r="B1062" s="5">
        <v>81</v>
      </c>
      <c r="C1062" s="5">
        <v>0</v>
      </c>
      <c r="D1062">
        <v>10.2</v>
      </c>
      <c r="E1062" s="5">
        <v>8.8</v>
      </c>
      <c r="F1062" s="2">
        <v>0.302</v>
      </c>
      <c r="G1062" s="2">
        <v>0.53</v>
      </c>
      <c r="H1062" s="2">
        <v>0</v>
      </c>
      <c r="I1062">
        <f t="shared" si="76"/>
        <v>0.228</v>
      </c>
      <c r="J1062" s="6">
        <v>1335</v>
      </c>
      <c r="K1062" s="6">
        <v>77</v>
      </c>
      <c r="L1062" s="1">
        <v>0.05207167</v>
      </c>
      <c r="M1062" s="2">
        <v>1.6464286</v>
      </c>
      <c r="N1062" s="3" t="s">
        <v>55</v>
      </c>
    </row>
    <row r="1063" ht="15" spans="1:14">
      <c r="A1063" t="s">
        <v>58</v>
      </c>
      <c r="B1063" s="5">
        <v>81</v>
      </c>
      <c r="C1063" s="5">
        <v>0</v>
      </c>
      <c r="D1063">
        <v>10.2</v>
      </c>
      <c r="E1063" s="5">
        <v>8.8</v>
      </c>
      <c r="F1063" s="2">
        <v>0.302</v>
      </c>
      <c r="G1063" s="2">
        <v>0.53</v>
      </c>
      <c r="H1063" s="2">
        <v>0</v>
      </c>
      <c r="I1063">
        <f t="shared" si="76"/>
        <v>0.228</v>
      </c>
      <c r="J1063" s="6">
        <v>1335</v>
      </c>
      <c r="K1063" s="6">
        <v>77</v>
      </c>
      <c r="L1063" s="1">
        <v>0.07054871</v>
      </c>
      <c r="M1063" s="2">
        <v>1.75</v>
      </c>
      <c r="N1063" s="3" t="s">
        <v>55</v>
      </c>
    </row>
    <row r="1064" ht="15" spans="1:14">
      <c r="A1064" t="s">
        <v>58</v>
      </c>
      <c r="B1064" s="5">
        <v>81</v>
      </c>
      <c r="C1064" s="5">
        <v>0</v>
      </c>
      <c r="D1064">
        <v>10.2</v>
      </c>
      <c r="E1064" s="5">
        <v>8.8</v>
      </c>
      <c r="F1064" s="2">
        <v>0.302</v>
      </c>
      <c r="G1064" s="2">
        <v>0.53</v>
      </c>
      <c r="H1064" s="2">
        <v>0</v>
      </c>
      <c r="I1064">
        <f t="shared" si="76"/>
        <v>0.228</v>
      </c>
      <c r="J1064" s="6">
        <v>1335</v>
      </c>
      <c r="K1064" s="6">
        <v>77</v>
      </c>
      <c r="L1064" s="1">
        <v>0.1024636</v>
      </c>
      <c r="M1064" s="2">
        <v>1.8892857</v>
      </c>
      <c r="N1064" s="3" t="s">
        <v>55</v>
      </c>
    </row>
    <row r="1065" ht="15" spans="1:14">
      <c r="A1065" t="s">
        <v>58</v>
      </c>
      <c r="B1065" s="5">
        <v>81</v>
      </c>
      <c r="C1065" s="5">
        <v>0</v>
      </c>
      <c r="D1065">
        <v>10.2</v>
      </c>
      <c r="E1065" s="5">
        <v>8.8</v>
      </c>
      <c r="F1065" s="2">
        <v>0.302</v>
      </c>
      <c r="G1065" s="2">
        <v>0.53</v>
      </c>
      <c r="H1065" s="2">
        <v>0</v>
      </c>
      <c r="I1065">
        <f t="shared" si="76"/>
        <v>0.228</v>
      </c>
      <c r="J1065" s="6">
        <v>1335</v>
      </c>
      <c r="K1065" s="6">
        <v>77</v>
      </c>
      <c r="L1065" s="1">
        <v>0.12933931</v>
      </c>
      <c r="M1065" s="2">
        <v>1.9964286</v>
      </c>
      <c r="N1065" s="3" t="s">
        <v>55</v>
      </c>
    </row>
    <row r="1066" ht="15" spans="1:14">
      <c r="A1066" t="s">
        <v>58</v>
      </c>
      <c r="B1066" s="5">
        <v>81</v>
      </c>
      <c r="C1066" s="5">
        <v>0</v>
      </c>
      <c r="D1066">
        <v>10.2</v>
      </c>
      <c r="E1066" s="5">
        <v>8.8</v>
      </c>
      <c r="F1066" s="2">
        <v>0.302</v>
      </c>
      <c r="G1066" s="2">
        <v>0.53</v>
      </c>
      <c r="H1066" s="2">
        <v>0</v>
      </c>
      <c r="I1066">
        <f t="shared" si="76"/>
        <v>0.228</v>
      </c>
      <c r="J1066" s="6">
        <v>1335</v>
      </c>
      <c r="K1066" s="6">
        <v>77</v>
      </c>
      <c r="L1066" s="1">
        <v>0.18141097</v>
      </c>
      <c r="M1066" s="2">
        <v>2.1035714</v>
      </c>
      <c r="N1066" s="3" t="s">
        <v>55</v>
      </c>
    </row>
    <row r="1067" ht="15" spans="1:14">
      <c r="A1067" t="s">
        <v>58</v>
      </c>
      <c r="B1067" s="5">
        <v>81</v>
      </c>
      <c r="C1067" s="5">
        <v>0</v>
      </c>
      <c r="D1067">
        <v>10.2</v>
      </c>
      <c r="E1067" s="5">
        <v>8.8</v>
      </c>
      <c r="F1067" s="2">
        <v>0.302</v>
      </c>
      <c r="G1067" s="2">
        <v>0.53</v>
      </c>
      <c r="H1067" s="2">
        <v>0</v>
      </c>
      <c r="I1067">
        <f t="shared" si="76"/>
        <v>0.228</v>
      </c>
      <c r="J1067" s="6">
        <v>1335</v>
      </c>
      <c r="K1067" s="6">
        <v>77</v>
      </c>
      <c r="L1067" s="1">
        <v>0.23348264</v>
      </c>
      <c r="M1067" s="2">
        <v>2.2071428</v>
      </c>
      <c r="N1067" s="3" t="s">
        <v>55</v>
      </c>
    </row>
    <row r="1068" ht="15" spans="1:14">
      <c r="A1068" t="s">
        <v>58</v>
      </c>
      <c r="B1068" s="5">
        <v>81</v>
      </c>
      <c r="C1068" s="5">
        <v>0</v>
      </c>
      <c r="D1068">
        <v>10.2</v>
      </c>
      <c r="E1068" s="5">
        <v>8.8</v>
      </c>
      <c r="F1068" s="2">
        <v>0.302</v>
      </c>
      <c r="G1068" s="2">
        <v>0.53</v>
      </c>
      <c r="H1068" s="2">
        <v>0</v>
      </c>
      <c r="I1068">
        <f t="shared" si="76"/>
        <v>0.228</v>
      </c>
      <c r="J1068" s="6">
        <v>1335</v>
      </c>
      <c r="K1068" s="6">
        <v>77</v>
      </c>
      <c r="L1068" s="1">
        <v>0.28723404</v>
      </c>
      <c r="M1068" s="2">
        <v>2.2785714</v>
      </c>
      <c r="N1068" s="3" t="s">
        <v>55</v>
      </c>
    </row>
    <row r="1069" ht="15" spans="1:14">
      <c r="A1069" t="s">
        <v>58</v>
      </c>
      <c r="B1069" s="5">
        <v>81</v>
      </c>
      <c r="C1069" s="5">
        <v>0</v>
      </c>
      <c r="D1069">
        <v>10.2</v>
      </c>
      <c r="E1069" s="5">
        <v>8.8</v>
      </c>
      <c r="F1069" s="2">
        <v>0.302</v>
      </c>
      <c r="G1069" s="2">
        <v>0.53</v>
      </c>
      <c r="H1069" s="2">
        <v>0</v>
      </c>
      <c r="I1069">
        <f t="shared" si="76"/>
        <v>0.228</v>
      </c>
      <c r="J1069" s="6">
        <v>1335</v>
      </c>
      <c r="K1069" s="6">
        <v>77</v>
      </c>
      <c r="L1069" s="1">
        <v>0.35106382</v>
      </c>
      <c r="M1069" s="2">
        <v>2.3321428</v>
      </c>
      <c r="N1069" s="3" t="s">
        <v>55</v>
      </c>
    </row>
    <row r="1070" ht="15" spans="1:14">
      <c r="A1070" t="s">
        <v>58</v>
      </c>
      <c r="B1070" s="5">
        <v>81</v>
      </c>
      <c r="C1070" s="5">
        <v>0</v>
      </c>
      <c r="D1070">
        <v>10.2</v>
      </c>
      <c r="E1070" s="5">
        <v>8.8</v>
      </c>
      <c r="F1070" s="2">
        <v>0.302</v>
      </c>
      <c r="G1070" s="2">
        <v>0.53</v>
      </c>
      <c r="H1070" s="2">
        <v>0</v>
      </c>
      <c r="I1070">
        <f t="shared" si="76"/>
        <v>0.228</v>
      </c>
      <c r="J1070" s="6">
        <v>1335</v>
      </c>
      <c r="K1070" s="6">
        <v>77</v>
      </c>
      <c r="L1070" s="1">
        <v>0.4098544</v>
      </c>
      <c r="M1070" s="2">
        <v>2.3785715</v>
      </c>
      <c r="N1070" s="3" t="s">
        <v>55</v>
      </c>
    </row>
    <row r="1071" ht="15" spans="1:14">
      <c r="A1071" t="s">
        <v>58</v>
      </c>
      <c r="B1071" s="5">
        <v>81</v>
      </c>
      <c r="C1071" s="5">
        <v>0</v>
      </c>
      <c r="D1071">
        <v>10.2</v>
      </c>
      <c r="E1071" s="5">
        <v>8.8</v>
      </c>
      <c r="F1071" s="2">
        <v>0.302</v>
      </c>
      <c r="G1071" s="2">
        <v>0.53</v>
      </c>
      <c r="H1071" s="2">
        <v>0</v>
      </c>
      <c r="I1071">
        <f t="shared" si="76"/>
        <v>0.228</v>
      </c>
      <c r="J1071" s="6">
        <v>1335</v>
      </c>
      <c r="K1071" s="6">
        <v>77</v>
      </c>
      <c r="L1071" s="1">
        <v>0.4787234</v>
      </c>
      <c r="M1071" s="2">
        <v>2.4285715</v>
      </c>
      <c r="N1071" s="3" t="s">
        <v>55</v>
      </c>
    </row>
    <row r="1072" ht="15" spans="1:14">
      <c r="A1072" t="s">
        <v>58</v>
      </c>
      <c r="B1072" s="5">
        <v>81</v>
      </c>
      <c r="C1072" s="5">
        <v>0</v>
      </c>
      <c r="D1072">
        <v>10.2</v>
      </c>
      <c r="E1072" s="5">
        <v>8.8</v>
      </c>
      <c r="F1072" s="2">
        <v>0.302</v>
      </c>
      <c r="G1072" s="2">
        <v>0.53</v>
      </c>
      <c r="H1072" s="2">
        <v>0</v>
      </c>
      <c r="I1072">
        <f t="shared" si="76"/>
        <v>0.228</v>
      </c>
      <c r="J1072" s="6">
        <v>1335</v>
      </c>
      <c r="K1072" s="6">
        <v>77</v>
      </c>
      <c r="L1072" s="1">
        <v>0.53919375</v>
      </c>
      <c r="M1072" s="2">
        <v>2.4785714</v>
      </c>
      <c r="N1072" s="3" t="s">
        <v>55</v>
      </c>
    </row>
    <row r="1073" ht="15" spans="1:14">
      <c r="A1073" t="s">
        <v>58</v>
      </c>
      <c r="B1073" s="5">
        <v>81</v>
      </c>
      <c r="C1073" s="5">
        <v>0</v>
      </c>
      <c r="D1073">
        <v>10.2</v>
      </c>
      <c r="E1073" s="5">
        <v>8.8</v>
      </c>
      <c r="F1073" s="2">
        <v>0.302</v>
      </c>
      <c r="G1073" s="2">
        <v>0.53</v>
      </c>
      <c r="H1073" s="2">
        <v>0</v>
      </c>
      <c r="I1073">
        <f t="shared" si="76"/>
        <v>0.228</v>
      </c>
      <c r="J1073" s="6">
        <v>1335</v>
      </c>
      <c r="K1073" s="6">
        <v>77</v>
      </c>
      <c r="L1073" s="1">
        <v>0.6114222</v>
      </c>
      <c r="M1073" s="2">
        <v>2.5071428</v>
      </c>
      <c r="N1073" s="3" t="s">
        <v>55</v>
      </c>
    </row>
    <row r="1074" ht="15" spans="1:14">
      <c r="A1074" t="s">
        <v>58</v>
      </c>
      <c r="B1074" s="5">
        <v>81</v>
      </c>
      <c r="C1074" s="5">
        <v>0</v>
      </c>
      <c r="D1074">
        <v>10.2</v>
      </c>
      <c r="E1074" s="5">
        <v>8.8</v>
      </c>
      <c r="F1074" s="2">
        <v>0.302</v>
      </c>
      <c r="G1074" s="2">
        <v>0.53</v>
      </c>
      <c r="H1074" s="2">
        <v>0</v>
      </c>
      <c r="I1074">
        <f t="shared" si="76"/>
        <v>0.228</v>
      </c>
      <c r="J1074" s="6">
        <v>1335</v>
      </c>
      <c r="K1074" s="6">
        <v>77</v>
      </c>
      <c r="L1074" s="1">
        <v>0.6786114</v>
      </c>
      <c r="M1074" s="2">
        <v>2.5464287</v>
      </c>
      <c r="N1074" s="3" t="s">
        <v>55</v>
      </c>
    </row>
    <row r="1075" ht="15" spans="1:14">
      <c r="A1075" t="s">
        <v>58</v>
      </c>
      <c r="B1075" s="5">
        <v>81</v>
      </c>
      <c r="C1075" s="5">
        <v>0</v>
      </c>
      <c r="D1075">
        <v>10.2</v>
      </c>
      <c r="E1075" s="5">
        <v>8.8</v>
      </c>
      <c r="F1075" s="2">
        <v>0.302</v>
      </c>
      <c r="G1075" s="2">
        <v>0.53</v>
      </c>
      <c r="H1075" s="2">
        <v>0</v>
      </c>
      <c r="I1075">
        <f t="shared" si="76"/>
        <v>0.228</v>
      </c>
      <c r="J1075" s="6">
        <v>1335</v>
      </c>
      <c r="K1075" s="6">
        <v>77</v>
      </c>
      <c r="L1075" s="1">
        <v>0.74412096</v>
      </c>
      <c r="M1075" s="2">
        <v>2.567857</v>
      </c>
      <c r="N1075" s="3" t="s">
        <v>55</v>
      </c>
    </row>
    <row r="1076" ht="15" spans="1:14">
      <c r="A1076" t="s">
        <v>58</v>
      </c>
      <c r="B1076" s="5">
        <v>81</v>
      </c>
      <c r="C1076" s="5">
        <v>0</v>
      </c>
      <c r="D1076">
        <v>10.2</v>
      </c>
      <c r="E1076" s="5">
        <v>8.8</v>
      </c>
      <c r="F1076" s="2">
        <v>0.302</v>
      </c>
      <c r="G1076" s="2">
        <v>0.53</v>
      </c>
      <c r="H1076" s="2">
        <v>0</v>
      </c>
      <c r="I1076">
        <f t="shared" si="76"/>
        <v>0.228</v>
      </c>
      <c r="J1076" s="6">
        <v>1335</v>
      </c>
      <c r="K1076" s="6">
        <v>77</v>
      </c>
      <c r="L1076" s="1">
        <v>0.81466967</v>
      </c>
      <c r="M1076" s="2">
        <v>2.5857143</v>
      </c>
      <c r="N1076" s="3" t="s">
        <v>55</v>
      </c>
    </row>
    <row r="1077" ht="15" spans="1:14">
      <c r="A1077" t="s">
        <v>58</v>
      </c>
      <c r="B1077" s="5">
        <v>81</v>
      </c>
      <c r="C1077" s="5">
        <v>0</v>
      </c>
      <c r="D1077">
        <v>10.2</v>
      </c>
      <c r="E1077" s="5">
        <v>8.8</v>
      </c>
      <c r="F1077" s="2">
        <v>0.302</v>
      </c>
      <c r="G1077" s="2">
        <v>0.53</v>
      </c>
      <c r="H1077" s="2">
        <v>0</v>
      </c>
      <c r="I1077">
        <f t="shared" si="76"/>
        <v>0.228</v>
      </c>
      <c r="J1077" s="6">
        <v>1335</v>
      </c>
      <c r="K1077" s="6">
        <v>77</v>
      </c>
      <c r="L1077" s="1">
        <v>0.8818589</v>
      </c>
      <c r="M1077" s="2">
        <v>2.6107142</v>
      </c>
      <c r="N1077" s="3" t="s">
        <v>55</v>
      </c>
    </row>
    <row r="1078" ht="15" spans="1:14">
      <c r="A1078" t="s">
        <v>58</v>
      </c>
      <c r="B1078" s="5">
        <v>81</v>
      </c>
      <c r="C1078" s="5">
        <v>0</v>
      </c>
      <c r="D1078">
        <v>10.2</v>
      </c>
      <c r="E1078" s="5">
        <v>8.8</v>
      </c>
      <c r="F1078" s="2">
        <v>0.302</v>
      </c>
      <c r="G1078" s="2">
        <v>0.53</v>
      </c>
      <c r="H1078" s="2">
        <v>0</v>
      </c>
      <c r="I1078">
        <f t="shared" si="76"/>
        <v>0.228</v>
      </c>
      <c r="J1078" s="6">
        <v>1335</v>
      </c>
      <c r="K1078" s="6">
        <v>77</v>
      </c>
      <c r="L1078" s="1">
        <v>0.94568866</v>
      </c>
      <c r="M1078" s="2">
        <v>2.6392858</v>
      </c>
      <c r="N1078" s="3" t="s">
        <v>55</v>
      </c>
    </row>
    <row r="1079" ht="15" spans="1:14">
      <c r="A1079" t="s">
        <v>58</v>
      </c>
      <c r="B1079" s="5">
        <v>81</v>
      </c>
      <c r="C1079" s="5">
        <v>0</v>
      </c>
      <c r="D1079">
        <v>10.2</v>
      </c>
      <c r="E1079" s="5">
        <v>8.8</v>
      </c>
      <c r="F1079" s="2">
        <v>0.302</v>
      </c>
      <c r="G1079" s="2">
        <v>0.53</v>
      </c>
      <c r="H1079" s="2">
        <v>0</v>
      </c>
      <c r="I1079">
        <f t="shared" si="76"/>
        <v>0.228</v>
      </c>
      <c r="J1079" s="6">
        <v>1335</v>
      </c>
      <c r="K1079" s="6">
        <v>77</v>
      </c>
      <c r="L1079" s="1">
        <v>1.0111982</v>
      </c>
      <c r="M1079" s="2">
        <v>2.6535714</v>
      </c>
      <c r="N1079" s="3" t="s">
        <v>55</v>
      </c>
    </row>
    <row r="1080" ht="15" spans="1:14">
      <c r="A1080" t="s">
        <v>58</v>
      </c>
      <c r="B1080" s="5">
        <v>81</v>
      </c>
      <c r="C1080" s="5">
        <v>0</v>
      </c>
      <c r="D1080">
        <v>10.2</v>
      </c>
      <c r="E1080" s="5">
        <v>8.8</v>
      </c>
      <c r="F1080" s="2">
        <v>0.302</v>
      </c>
      <c r="G1080" s="2">
        <v>0.53</v>
      </c>
      <c r="H1080" s="2">
        <v>0</v>
      </c>
      <c r="I1080">
        <f t="shared" si="76"/>
        <v>0.228</v>
      </c>
      <c r="J1080" s="6">
        <v>1335</v>
      </c>
      <c r="K1080" s="6">
        <v>77</v>
      </c>
      <c r="L1080" s="1">
        <v>1.0834266</v>
      </c>
      <c r="M1080" s="2">
        <v>2.6714287</v>
      </c>
      <c r="N1080" s="3" t="s">
        <v>55</v>
      </c>
    </row>
    <row r="1081" ht="15" spans="1:14">
      <c r="A1081" t="s">
        <v>58</v>
      </c>
      <c r="B1081" s="5">
        <v>81</v>
      </c>
      <c r="C1081" s="5">
        <v>0</v>
      </c>
      <c r="D1081">
        <v>10.2</v>
      </c>
      <c r="E1081" s="5">
        <v>8.8</v>
      </c>
      <c r="F1081" s="2">
        <v>0.302</v>
      </c>
      <c r="G1081" s="2">
        <v>0.53</v>
      </c>
      <c r="H1081" s="2">
        <v>0</v>
      </c>
      <c r="I1081">
        <f t="shared" si="76"/>
        <v>0.228</v>
      </c>
      <c r="J1081" s="6">
        <v>1335</v>
      </c>
      <c r="K1081" s="6">
        <v>77</v>
      </c>
      <c r="L1081" s="1">
        <v>1.1573348</v>
      </c>
      <c r="M1081" s="2">
        <v>2.6857142</v>
      </c>
      <c r="N1081" s="3" t="s">
        <v>55</v>
      </c>
    </row>
    <row r="1082" ht="15" spans="1:14">
      <c r="A1082" t="s">
        <v>58</v>
      </c>
      <c r="B1082" s="5">
        <v>81</v>
      </c>
      <c r="C1082" s="5">
        <v>0</v>
      </c>
      <c r="D1082">
        <v>10.2</v>
      </c>
      <c r="E1082" s="5">
        <v>8.8</v>
      </c>
      <c r="F1082" s="2">
        <v>0.302</v>
      </c>
      <c r="G1082" s="2">
        <v>0.53</v>
      </c>
      <c r="H1082" s="2">
        <v>0</v>
      </c>
      <c r="I1082">
        <f t="shared" si="76"/>
        <v>0.228</v>
      </c>
      <c r="J1082" s="6">
        <v>1335</v>
      </c>
      <c r="K1082" s="6">
        <v>77</v>
      </c>
      <c r="L1082" s="1">
        <v>1.2295632</v>
      </c>
      <c r="M1082" s="2">
        <v>2.7071428</v>
      </c>
      <c r="N1082" s="3" t="s">
        <v>55</v>
      </c>
    </row>
    <row r="1083" ht="15" spans="1:14">
      <c r="A1083" t="s">
        <v>58</v>
      </c>
      <c r="B1083" s="5">
        <v>81</v>
      </c>
      <c r="C1083" s="5">
        <v>0</v>
      </c>
      <c r="D1083">
        <v>10.2</v>
      </c>
      <c r="E1083" s="5">
        <v>8.8</v>
      </c>
      <c r="F1083" s="2">
        <v>0.302</v>
      </c>
      <c r="G1083" s="2">
        <v>0.53</v>
      </c>
      <c r="H1083" s="2">
        <v>0</v>
      </c>
      <c r="I1083">
        <f t="shared" si="76"/>
        <v>0.228</v>
      </c>
      <c r="J1083" s="6">
        <v>1335</v>
      </c>
      <c r="K1083" s="6">
        <v>77</v>
      </c>
      <c r="L1083" s="1">
        <v>1.2900336</v>
      </c>
      <c r="M1083" s="2">
        <v>2.7142856</v>
      </c>
      <c r="N1083" s="3" t="s">
        <v>55</v>
      </c>
    </row>
    <row r="1084" ht="15" spans="1:14">
      <c r="A1084" t="s">
        <v>58</v>
      </c>
      <c r="B1084" s="5">
        <v>81</v>
      </c>
      <c r="C1084" s="5">
        <v>0</v>
      </c>
      <c r="D1084">
        <v>10.2</v>
      </c>
      <c r="E1084" s="5">
        <v>8.8</v>
      </c>
      <c r="F1084" s="2">
        <v>0.302</v>
      </c>
      <c r="G1084" s="2">
        <v>0.53</v>
      </c>
      <c r="H1084" s="2">
        <v>0</v>
      </c>
      <c r="I1084">
        <f t="shared" si="76"/>
        <v>0.228</v>
      </c>
      <c r="J1084" s="6">
        <v>1335</v>
      </c>
      <c r="K1084" s="6">
        <v>77</v>
      </c>
      <c r="L1084" s="1">
        <v>1.3589026</v>
      </c>
      <c r="M1084" s="2">
        <v>2.7357142</v>
      </c>
      <c r="N1084" s="3" t="s">
        <v>55</v>
      </c>
    </row>
    <row r="1085" ht="15" spans="1:14">
      <c r="A1085" t="s">
        <v>58</v>
      </c>
      <c r="B1085" s="5">
        <v>81</v>
      </c>
      <c r="C1085" s="5">
        <v>0</v>
      </c>
      <c r="D1085">
        <v>10.2</v>
      </c>
      <c r="E1085" s="5">
        <v>8.8</v>
      </c>
      <c r="F1085" s="2">
        <v>0.302</v>
      </c>
      <c r="G1085" s="2">
        <v>0.53</v>
      </c>
      <c r="H1085" s="2">
        <v>0</v>
      </c>
      <c r="I1085">
        <f t="shared" si="76"/>
        <v>0.228</v>
      </c>
      <c r="J1085" s="6">
        <v>1335</v>
      </c>
      <c r="K1085" s="6">
        <v>77</v>
      </c>
      <c r="L1085" s="1">
        <v>1.4344904</v>
      </c>
      <c r="M1085" s="2">
        <v>2.7428572</v>
      </c>
      <c r="N1085" s="3" t="s">
        <v>55</v>
      </c>
    </row>
    <row r="1086" ht="15" spans="1:14">
      <c r="A1086" t="s">
        <v>58</v>
      </c>
      <c r="B1086" s="5">
        <v>81</v>
      </c>
      <c r="C1086" s="5">
        <v>0</v>
      </c>
      <c r="D1086">
        <v>10.2</v>
      </c>
      <c r="E1086" s="5">
        <v>8.8</v>
      </c>
      <c r="F1086" s="2">
        <v>0.302</v>
      </c>
      <c r="G1086" s="2">
        <v>0.53</v>
      </c>
      <c r="H1086" s="2">
        <v>0</v>
      </c>
      <c r="I1086">
        <f t="shared" si="76"/>
        <v>0.228</v>
      </c>
      <c r="J1086" s="6">
        <v>1335</v>
      </c>
      <c r="K1086" s="6">
        <v>77</v>
      </c>
      <c r="L1086" s="1">
        <v>1.4983202</v>
      </c>
      <c r="M1086" s="2">
        <v>2.7642858</v>
      </c>
      <c r="N1086" s="3" t="s">
        <v>55</v>
      </c>
    </row>
    <row r="1087" ht="15" spans="1:14">
      <c r="A1087" t="s">
        <v>58</v>
      </c>
      <c r="B1087" s="5">
        <v>81</v>
      </c>
      <c r="C1087" s="5">
        <v>0</v>
      </c>
      <c r="D1087">
        <v>10.2</v>
      </c>
      <c r="E1087" s="5">
        <v>8.8</v>
      </c>
      <c r="F1087" s="2">
        <v>0.302</v>
      </c>
      <c r="G1087" s="2">
        <v>0.53</v>
      </c>
      <c r="H1087" s="2">
        <v>0</v>
      </c>
      <c r="I1087">
        <f t="shared" si="76"/>
        <v>0.228</v>
      </c>
      <c r="J1087" s="6">
        <v>1335</v>
      </c>
      <c r="K1087" s="6">
        <v>77</v>
      </c>
      <c r="L1087" s="1">
        <v>1.5755879</v>
      </c>
      <c r="M1087" s="2">
        <v>2.775</v>
      </c>
      <c r="N1087" s="3" t="s">
        <v>55</v>
      </c>
    </row>
    <row r="1088" ht="15" spans="1:14">
      <c r="A1088" t="s">
        <v>58</v>
      </c>
      <c r="B1088" s="5">
        <v>81</v>
      </c>
      <c r="C1088" s="5">
        <v>0</v>
      </c>
      <c r="D1088">
        <v>10.2</v>
      </c>
      <c r="E1088" s="5">
        <v>8.8</v>
      </c>
      <c r="F1088" s="2">
        <v>0.302</v>
      </c>
      <c r="G1088" s="2">
        <v>0.53</v>
      </c>
      <c r="H1088" s="2">
        <v>0</v>
      </c>
      <c r="I1088">
        <f t="shared" si="76"/>
        <v>0.228</v>
      </c>
      <c r="J1088" s="6">
        <v>1335</v>
      </c>
      <c r="K1088" s="6">
        <v>77</v>
      </c>
      <c r="L1088" s="1">
        <v>1.6360582</v>
      </c>
      <c r="M1088" s="2">
        <v>2.7857144</v>
      </c>
      <c r="N1088" s="3" t="s">
        <v>55</v>
      </c>
    </row>
    <row r="1089" ht="15" spans="1:14">
      <c r="A1089" t="s">
        <v>58</v>
      </c>
      <c r="B1089" s="5">
        <v>81</v>
      </c>
      <c r="C1089" s="5">
        <v>0</v>
      </c>
      <c r="D1089">
        <v>10.2</v>
      </c>
      <c r="E1089" s="5">
        <v>8.8</v>
      </c>
      <c r="F1089" s="2">
        <v>0.302</v>
      </c>
      <c r="G1089" s="2">
        <v>0.53</v>
      </c>
      <c r="H1089" s="2">
        <v>0</v>
      </c>
      <c r="I1089">
        <f t="shared" si="76"/>
        <v>0.228</v>
      </c>
      <c r="J1089" s="6">
        <v>1335</v>
      </c>
      <c r="K1089" s="6">
        <v>77</v>
      </c>
      <c r="L1089" s="1">
        <v>1.7099664</v>
      </c>
      <c r="M1089" s="2">
        <v>2.8</v>
      </c>
      <c r="N1089" s="3" t="s">
        <v>55</v>
      </c>
    </row>
    <row r="1090" ht="15" spans="1:14">
      <c r="A1090" t="s">
        <v>58</v>
      </c>
      <c r="B1090" s="5">
        <v>81</v>
      </c>
      <c r="C1090" s="5">
        <v>0</v>
      </c>
      <c r="D1090">
        <v>10.2</v>
      </c>
      <c r="E1090" s="5">
        <v>8.8</v>
      </c>
      <c r="F1090" s="2">
        <v>0.302</v>
      </c>
      <c r="G1090" s="2">
        <v>0.53</v>
      </c>
      <c r="H1090" s="2">
        <v>0</v>
      </c>
      <c r="I1090">
        <f t="shared" si="76"/>
        <v>0.228</v>
      </c>
      <c r="J1090" s="6">
        <v>1335</v>
      </c>
      <c r="K1090" s="6">
        <v>77</v>
      </c>
      <c r="L1090" s="1">
        <v>1.7889137</v>
      </c>
      <c r="M1090" s="2">
        <v>2.8107142</v>
      </c>
      <c r="N1090" s="3" t="s">
        <v>55</v>
      </c>
    </row>
    <row r="1091" ht="15" spans="1:14">
      <c r="A1091" t="s">
        <v>58</v>
      </c>
      <c r="B1091" s="5">
        <v>81</v>
      </c>
      <c r="C1091" s="5">
        <v>0</v>
      </c>
      <c r="D1091">
        <v>10.2</v>
      </c>
      <c r="E1091" s="5">
        <v>8.8</v>
      </c>
      <c r="F1091" s="2">
        <v>0.302</v>
      </c>
      <c r="G1091" s="2">
        <v>0.53</v>
      </c>
      <c r="H1091" s="2">
        <v>0</v>
      </c>
      <c r="I1091">
        <f t="shared" si="76"/>
        <v>0.228</v>
      </c>
      <c r="J1091" s="6">
        <v>1335</v>
      </c>
      <c r="K1091" s="6">
        <v>77</v>
      </c>
      <c r="L1091" s="1">
        <v>1.8393058</v>
      </c>
      <c r="M1091" s="2">
        <v>2.8214285</v>
      </c>
      <c r="N1091" s="3" t="s">
        <v>55</v>
      </c>
    </row>
    <row r="1092" ht="15" spans="1:14">
      <c r="A1092" t="s">
        <v>58</v>
      </c>
      <c r="B1092" s="5">
        <v>81</v>
      </c>
      <c r="C1092" s="5">
        <v>0</v>
      </c>
      <c r="D1092">
        <v>10.2</v>
      </c>
      <c r="E1092" s="5">
        <v>8.8</v>
      </c>
      <c r="F1092" s="2">
        <v>0.302</v>
      </c>
      <c r="G1092" s="2">
        <v>0.53</v>
      </c>
      <c r="H1092" s="2">
        <v>0</v>
      </c>
      <c r="I1092">
        <f t="shared" si="76"/>
        <v>0.228</v>
      </c>
      <c r="J1092" s="6">
        <v>1335</v>
      </c>
      <c r="K1092" s="6">
        <v>77</v>
      </c>
      <c r="L1092" s="1">
        <v>1.9367301</v>
      </c>
      <c r="M1092" s="2">
        <v>2.8214285</v>
      </c>
      <c r="N1092" s="3" t="s">
        <v>55</v>
      </c>
    </row>
    <row r="1093" ht="15" spans="1:14">
      <c r="A1093" t="s">
        <v>58</v>
      </c>
      <c r="B1093" s="5">
        <v>81</v>
      </c>
      <c r="C1093" s="5">
        <v>0</v>
      </c>
      <c r="D1093">
        <v>10.2</v>
      </c>
      <c r="E1093" s="5">
        <v>8.8</v>
      </c>
      <c r="F1093" s="2">
        <v>0.302</v>
      </c>
      <c r="G1093" s="2">
        <v>0.53</v>
      </c>
      <c r="H1093" s="2">
        <v>0</v>
      </c>
      <c r="I1093">
        <f t="shared" si="76"/>
        <v>0.228</v>
      </c>
      <c r="J1093" s="6">
        <v>1335</v>
      </c>
      <c r="K1093" s="6">
        <v>77</v>
      </c>
      <c r="L1093" s="1">
        <v>1.9938409</v>
      </c>
      <c r="M1093" s="2">
        <v>2.8321428</v>
      </c>
      <c r="N1093" s="3" t="s">
        <v>55</v>
      </c>
    </row>
    <row r="1094" ht="15" spans="1:14">
      <c r="A1094" t="s">
        <v>58</v>
      </c>
      <c r="B1094" s="5">
        <v>81</v>
      </c>
      <c r="C1094" s="5">
        <v>0</v>
      </c>
      <c r="D1094">
        <v>10.2</v>
      </c>
      <c r="E1094" s="5">
        <v>8.8</v>
      </c>
      <c r="F1094" s="2">
        <v>0.302</v>
      </c>
      <c r="G1094" s="2">
        <v>0.53</v>
      </c>
      <c r="H1094" s="2">
        <v>0</v>
      </c>
      <c r="I1094">
        <f t="shared" si="76"/>
        <v>0.228</v>
      </c>
      <c r="J1094" s="6">
        <v>1335</v>
      </c>
      <c r="K1094" s="6">
        <v>77</v>
      </c>
      <c r="L1094" s="1">
        <v>2.0576708</v>
      </c>
      <c r="M1094" s="2">
        <v>2.85</v>
      </c>
      <c r="N1094" s="3" t="s">
        <v>55</v>
      </c>
    </row>
    <row r="1095" ht="15" spans="1:14">
      <c r="A1095" t="s">
        <v>54</v>
      </c>
      <c r="B1095" s="5">
        <v>77.9</v>
      </c>
      <c r="C1095" s="5">
        <v>0</v>
      </c>
      <c r="D1095">
        <v>11</v>
      </c>
      <c r="E1095" s="5">
        <v>11.1</v>
      </c>
      <c r="F1095" s="2">
        <v>0.184</v>
      </c>
      <c r="G1095" s="2">
        <v>0.393</v>
      </c>
      <c r="H1095" s="2">
        <v>0</v>
      </c>
      <c r="I1095">
        <f t="shared" si="76"/>
        <v>0.209</v>
      </c>
      <c r="J1095" s="6">
        <v>1027</v>
      </c>
      <c r="K1095" s="6">
        <v>298</v>
      </c>
      <c r="L1095" s="1">
        <v>0.085896924</v>
      </c>
      <c r="M1095" s="2">
        <v>0.018242637</v>
      </c>
      <c r="N1095" s="3" t="s">
        <v>55</v>
      </c>
    </row>
    <row r="1096" ht="15" spans="1:14">
      <c r="A1096" t="s">
        <v>54</v>
      </c>
      <c r="B1096" s="5">
        <v>77.9</v>
      </c>
      <c r="C1096" s="5">
        <v>0</v>
      </c>
      <c r="D1096">
        <v>11</v>
      </c>
      <c r="E1096" s="5">
        <v>11.1</v>
      </c>
      <c r="F1096" s="2">
        <v>0.184</v>
      </c>
      <c r="G1096" s="2">
        <v>0.393</v>
      </c>
      <c r="H1096" s="2">
        <v>0</v>
      </c>
      <c r="I1096">
        <f t="shared" ref="I1096:I1097" si="77">G1096-F1096</f>
        <v>0.209</v>
      </c>
      <c r="J1096" s="6">
        <v>1027</v>
      </c>
      <c r="K1096" s="6">
        <v>298</v>
      </c>
      <c r="L1096" s="1">
        <v>0.17321832</v>
      </c>
      <c r="M1096" s="2">
        <v>0.024423892</v>
      </c>
      <c r="N1096" s="3" t="s">
        <v>55</v>
      </c>
    </row>
    <row r="1097" ht="15" spans="1:14">
      <c r="A1097" t="s">
        <v>54</v>
      </c>
      <c r="B1097" s="5">
        <v>77.9</v>
      </c>
      <c r="C1097" s="5">
        <v>0</v>
      </c>
      <c r="D1097">
        <v>11</v>
      </c>
      <c r="E1097" s="5">
        <v>11.1</v>
      </c>
      <c r="F1097" s="2">
        <v>0.184</v>
      </c>
      <c r="G1097" s="2">
        <v>0.393</v>
      </c>
      <c r="H1097" s="2">
        <v>0</v>
      </c>
      <c r="I1097">
        <f t="shared" si="77"/>
        <v>0.209</v>
      </c>
      <c r="J1097" s="6">
        <v>1027</v>
      </c>
      <c r="K1097" s="6">
        <v>298</v>
      </c>
      <c r="L1097" s="1">
        <v>0.2571784</v>
      </c>
      <c r="M1097" s="2">
        <v>0.03012931</v>
      </c>
      <c r="N1097" s="3" t="s">
        <v>55</v>
      </c>
    </row>
    <row r="1098" ht="15" spans="1:14">
      <c r="A1098" t="s">
        <v>54</v>
      </c>
      <c r="B1098" s="5">
        <v>77.9</v>
      </c>
      <c r="C1098" s="5">
        <v>0</v>
      </c>
      <c r="D1098">
        <v>11</v>
      </c>
      <c r="E1098" s="5">
        <v>11.1</v>
      </c>
      <c r="F1098" s="2">
        <v>0.184</v>
      </c>
      <c r="G1098" s="2">
        <v>0.393</v>
      </c>
      <c r="H1098" s="2">
        <v>0</v>
      </c>
      <c r="I1098">
        <f t="shared" ref="I1098:I1125" si="78">G1098-F1098</f>
        <v>0.209</v>
      </c>
      <c r="J1098" s="6">
        <v>1027</v>
      </c>
      <c r="K1098" s="6">
        <v>298</v>
      </c>
      <c r="L1098" s="1">
        <v>0.33275485</v>
      </c>
      <c r="M1098" s="2">
        <v>0.03631181</v>
      </c>
      <c r="N1098" s="3" t="s">
        <v>55</v>
      </c>
    </row>
    <row r="1099" ht="15" spans="1:14">
      <c r="A1099" t="s">
        <v>54</v>
      </c>
      <c r="B1099" s="5">
        <v>77.9</v>
      </c>
      <c r="C1099" s="5">
        <v>0</v>
      </c>
      <c r="D1099">
        <v>11</v>
      </c>
      <c r="E1099" s="5">
        <v>11.1</v>
      </c>
      <c r="F1099" s="2">
        <v>0.184</v>
      </c>
      <c r="G1099" s="2">
        <v>0.393</v>
      </c>
      <c r="H1099" s="2">
        <v>0</v>
      </c>
      <c r="I1099">
        <f t="shared" si="78"/>
        <v>0.209</v>
      </c>
      <c r="J1099" s="6">
        <v>1027</v>
      </c>
      <c r="K1099" s="6">
        <v>298</v>
      </c>
      <c r="L1099" s="1">
        <v>0.41166076</v>
      </c>
      <c r="M1099" s="2">
        <v>0.040271726</v>
      </c>
      <c r="N1099" s="3" t="s">
        <v>55</v>
      </c>
    </row>
    <row r="1100" ht="15" spans="1:14">
      <c r="A1100" t="s">
        <v>54</v>
      </c>
      <c r="B1100" s="5">
        <v>77.9</v>
      </c>
      <c r="C1100" s="5">
        <v>0</v>
      </c>
      <c r="D1100">
        <v>11</v>
      </c>
      <c r="E1100" s="5">
        <v>11.1</v>
      </c>
      <c r="F1100" s="2">
        <v>0.184</v>
      </c>
      <c r="G1100" s="2">
        <v>0.393</v>
      </c>
      <c r="H1100" s="2">
        <v>0</v>
      </c>
      <c r="I1100">
        <f t="shared" si="78"/>
        <v>0.209</v>
      </c>
      <c r="J1100" s="6">
        <v>1027</v>
      </c>
      <c r="K1100" s="6">
        <v>298</v>
      </c>
      <c r="L1100" s="1">
        <v>0.48721844</v>
      </c>
      <c r="M1100" s="2">
        <v>0.044866916</v>
      </c>
      <c r="N1100" s="3" t="s">
        <v>55</v>
      </c>
    </row>
    <row r="1101" ht="15" spans="1:14">
      <c r="A1101" t="s">
        <v>54</v>
      </c>
      <c r="B1101" s="5">
        <v>77.9</v>
      </c>
      <c r="C1101" s="5">
        <v>0</v>
      </c>
      <c r="D1101">
        <v>11</v>
      </c>
      <c r="E1101" s="5">
        <v>11.1</v>
      </c>
      <c r="F1101" s="2">
        <v>0.184</v>
      </c>
      <c r="G1101" s="2">
        <v>0.393</v>
      </c>
      <c r="H1101" s="2">
        <v>0</v>
      </c>
      <c r="I1101">
        <f t="shared" si="78"/>
        <v>0.209</v>
      </c>
      <c r="J1101" s="6">
        <v>1027</v>
      </c>
      <c r="K1101" s="6">
        <v>298</v>
      </c>
      <c r="L1101" s="1">
        <v>0.56108886</v>
      </c>
      <c r="M1101" s="2">
        <v>0.048668634</v>
      </c>
      <c r="N1101" s="3" t="s">
        <v>55</v>
      </c>
    </row>
    <row r="1102" ht="15" spans="1:14">
      <c r="A1102" t="s">
        <v>54</v>
      </c>
      <c r="B1102" s="5">
        <v>77.9</v>
      </c>
      <c r="C1102" s="5">
        <v>0</v>
      </c>
      <c r="D1102">
        <v>11</v>
      </c>
      <c r="E1102" s="5">
        <v>11.1</v>
      </c>
      <c r="F1102" s="2">
        <v>0.184</v>
      </c>
      <c r="G1102" s="2">
        <v>0.393</v>
      </c>
      <c r="H1102" s="2">
        <v>0</v>
      </c>
      <c r="I1102">
        <f t="shared" si="78"/>
        <v>0.209</v>
      </c>
      <c r="J1102" s="6">
        <v>1027</v>
      </c>
      <c r="K1102" s="6">
        <v>298</v>
      </c>
      <c r="L1102" s="1">
        <v>0.65510106</v>
      </c>
      <c r="M1102" s="2">
        <v>0.053103145</v>
      </c>
      <c r="N1102" s="3" t="s">
        <v>55</v>
      </c>
    </row>
    <row r="1103" ht="15" spans="1:14">
      <c r="A1103" t="s">
        <v>54</v>
      </c>
      <c r="B1103" s="5">
        <v>77.9</v>
      </c>
      <c r="C1103" s="5">
        <v>0</v>
      </c>
      <c r="D1103">
        <v>11</v>
      </c>
      <c r="E1103" s="5">
        <v>11.1</v>
      </c>
      <c r="F1103" s="2">
        <v>0.184</v>
      </c>
      <c r="G1103" s="2">
        <v>0.393</v>
      </c>
      <c r="H1103" s="2">
        <v>0</v>
      </c>
      <c r="I1103">
        <f t="shared" si="78"/>
        <v>0.209</v>
      </c>
      <c r="J1103" s="6">
        <v>1027</v>
      </c>
      <c r="K1103" s="6">
        <v>298</v>
      </c>
      <c r="L1103" s="1">
        <v>0.7239342</v>
      </c>
      <c r="M1103" s="2">
        <v>0.056587934</v>
      </c>
      <c r="N1103" s="3" t="s">
        <v>55</v>
      </c>
    </row>
    <row r="1104" ht="15" spans="1:14">
      <c r="A1104" t="s">
        <v>54</v>
      </c>
      <c r="B1104" s="5">
        <v>77.9</v>
      </c>
      <c r="C1104" s="5">
        <v>0</v>
      </c>
      <c r="D1104">
        <v>11</v>
      </c>
      <c r="E1104" s="5">
        <v>11.1</v>
      </c>
      <c r="F1104" s="2">
        <v>0.184</v>
      </c>
      <c r="G1104" s="2">
        <v>0.393</v>
      </c>
      <c r="H1104" s="2">
        <v>0</v>
      </c>
      <c r="I1104">
        <f t="shared" si="78"/>
        <v>0.209</v>
      </c>
      <c r="J1104" s="6">
        <v>1027</v>
      </c>
      <c r="K1104" s="6">
        <v>298</v>
      </c>
      <c r="L1104" s="1">
        <v>0.7961174</v>
      </c>
      <c r="M1104" s="2">
        <v>0.059596177</v>
      </c>
      <c r="N1104" s="3" t="s">
        <v>55</v>
      </c>
    </row>
    <row r="1105" ht="15" spans="1:14">
      <c r="A1105" t="s">
        <v>54</v>
      </c>
      <c r="B1105" s="5">
        <v>77.9</v>
      </c>
      <c r="C1105" s="5">
        <v>0</v>
      </c>
      <c r="D1105">
        <v>11</v>
      </c>
      <c r="E1105" s="5">
        <v>11.1</v>
      </c>
      <c r="F1105" s="2">
        <v>0.184</v>
      </c>
      <c r="G1105" s="2">
        <v>0.393</v>
      </c>
      <c r="H1105" s="2">
        <v>0</v>
      </c>
      <c r="I1105">
        <f t="shared" si="78"/>
        <v>0.209</v>
      </c>
      <c r="J1105" s="6">
        <v>1027</v>
      </c>
      <c r="K1105" s="6">
        <v>298</v>
      </c>
      <c r="L1105" s="1">
        <v>0.868295</v>
      </c>
      <c r="M1105" s="2">
        <v>0.06212823</v>
      </c>
      <c r="N1105" s="3" t="s">
        <v>55</v>
      </c>
    </row>
    <row r="1106" ht="15" spans="1:14">
      <c r="A1106" t="s">
        <v>54</v>
      </c>
      <c r="B1106" s="5">
        <v>77.9</v>
      </c>
      <c r="C1106" s="5">
        <v>0</v>
      </c>
      <c r="D1106">
        <v>11</v>
      </c>
      <c r="E1106" s="5">
        <v>11.1</v>
      </c>
      <c r="F1106" s="2">
        <v>0.184</v>
      </c>
      <c r="G1106" s="2">
        <v>0.393</v>
      </c>
      <c r="H1106" s="2">
        <v>0</v>
      </c>
      <c r="I1106">
        <f t="shared" si="78"/>
        <v>0.209</v>
      </c>
      <c r="J1106" s="6">
        <v>1027</v>
      </c>
      <c r="K1106" s="6">
        <v>298</v>
      </c>
      <c r="L1106" s="1">
        <v>0.94047636</v>
      </c>
      <c r="M1106" s="2">
        <v>0.06497774</v>
      </c>
      <c r="N1106" s="3" t="s">
        <v>55</v>
      </c>
    </row>
    <row r="1107" ht="15" spans="1:14">
      <c r="A1107" t="s">
        <v>54</v>
      </c>
      <c r="B1107" s="5">
        <v>77.9</v>
      </c>
      <c r="C1107" s="5">
        <v>0</v>
      </c>
      <c r="D1107">
        <v>11</v>
      </c>
      <c r="E1107" s="5">
        <v>11.1</v>
      </c>
      <c r="F1107" s="2">
        <v>0.184</v>
      </c>
      <c r="G1107" s="2">
        <v>0.393</v>
      </c>
      <c r="H1107" s="2">
        <v>0</v>
      </c>
      <c r="I1107">
        <f t="shared" si="78"/>
        <v>0.209</v>
      </c>
      <c r="J1107" s="6">
        <v>1027</v>
      </c>
      <c r="K1107" s="6">
        <v>298</v>
      </c>
      <c r="L1107" s="1">
        <v>1.0159984</v>
      </c>
      <c r="M1107" s="2">
        <v>0.06655706</v>
      </c>
      <c r="N1107" s="3" t="s">
        <v>55</v>
      </c>
    </row>
    <row r="1108" ht="15" spans="1:14">
      <c r="A1108" t="s">
        <v>54</v>
      </c>
      <c r="B1108" s="5">
        <v>77.9</v>
      </c>
      <c r="C1108" s="5">
        <v>0</v>
      </c>
      <c r="D1108">
        <v>11</v>
      </c>
      <c r="E1108" s="5">
        <v>11.1</v>
      </c>
      <c r="F1108" s="2">
        <v>0.184</v>
      </c>
      <c r="G1108" s="2">
        <v>0.393</v>
      </c>
      <c r="H1108" s="2">
        <v>0</v>
      </c>
      <c r="I1108">
        <f t="shared" si="78"/>
        <v>0.209</v>
      </c>
      <c r="J1108" s="6">
        <v>1027</v>
      </c>
      <c r="K1108" s="6">
        <v>298</v>
      </c>
      <c r="L1108" s="1">
        <v>1.0848222</v>
      </c>
      <c r="M1108" s="2">
        <v>0.0692482</v>
      </c>
      <c r="N1108" s="3" t="s">
        <v>55</v>
      </c>
    </row>
    <row r="1109" ht="15" spans="1:14">
      <c r="A1109" t="s">
        <v>54</v>
      </c>
      <c r="B1109" s="5">
        <v>77.9</v>
      </c>
      <c r="C1109" s="5">
        <v>0</v>
      </c>
      <c r="D1109">
        <v>11</v>
      </c>
      <c r="E1109" s="5">
        <v>11.1</v>
      </c>
      <c r="F1109" s="2">
        <v>0.184</v>
      </c>
      <c r="G1109" s="2">
        <v>0.393</v>
      </c>
      <c r="H1109" s="2">
        <v>0</v>
      </c>
      <c r="I1109">
        <f t="shared" si="78"/>
        <v>0.209</v>
      </c>
      <c r="J1109" s="6">
        <v>1027</v>
      </c>
      <c r="K1109" s="6">
        <v>298</v>
      </c>
      <c r="L1109" s="1">
        <v>1.1519624</v>
      </c>
      <c r="M1109" s="2">
        <v>0.071463324</v>
      </c>
      <c r="N1109" s="3" t="s">
        <v>55</v>
      </c>
    </row>
    <row r="1110" ht="15" spans="1:14">
      <c r="A1110" t="s">
        <v>54</v>
      </c>
      <c r="B1110" s="5">
        <v>77.9</v>
      </c>
      <c r="C1110" s="5">
        <v>0</v>
      </c>
      <c r="D1110">
        <v>11</v>
      </c>
      <c r="E1110" s="5">
        <v>11.1</v>
      </c>
      <c r="F1110" s="2">
        <v>0.184</v>
      </c>
      <c r="G1110" s="2">
        <v>0.393</v>
      </c>
      <c r="H1110" s="2">
        <v>0</v>
      </c>
      <c r="I1110">
        <f t="shared" si="78"/>
        <v>0.209</v>
      </c>
      <c r="J1110" s="6">
        <v>1027</v>
      </c>
      <c r="K1110" s="6">
        <v>298</v>
      </c>
      <c r="L1110" s="1">
        <v>1.2090206</v>
      </c>
      <c r="M1110" s="2">
        <v>0.07240967</v>
      </c>
      <c r="N1110" s="3" t="s">
        <v>55</v>
      </c>
    </row>
    <row r="1111" ht="15" spans="1:14">
      <c r="A1111" t="s">
        <v>54</v>
      </c>
      <c r="B1111" s="5">
        <v>77.9</v>
      </c>
      <c r="C1111" s="5">
        <v>0</v>
      </c>
      <c r="D1111">
        <v>11</v>
      </c>
      <c r="E1111" s="5">
        <v>11.1</v>
      </c>
      <c r="F1111" s="2">
        <v>0.184</v>
      </c>
      <c r="G1111" s="2">
        <v>0.393</v>
      </c>
      <c r="H1111" s="2">
        <v>0</v>
      </c>
      <c r="I1111">
        <f t="shared" si="78"/>
        <v>0.209</v>
      </c>
      <c r="J1111" s="6">
        <v>1027</v>
      </c>
      <c r="K1111" s="6">
        <v>298</v>
      </c>
      <c r="L1111" s="1">
        <v>1.2660769</v>
      </c>
      <c r="M1111" s="2">
        <v>0.07319728</v>
      </c>
      <c r="N1111" s="3" t="s">
        <v>55</v>
      </c>
    </row>
    <row r="1112" ht="15" spans="1:14">
      <c r="A1112" t="s">
        <v>54</v>
      </c>
      <c r="B1112" s="5">
        <v>77.9</v>
      </c>
      <c r="C1112" s="5">
        <v>0</v>
      </c>
      <c r="D1112">
        <v>11</v>
      </c>
      <c r="E1112" s="5">
        <v>11.1</v>
      </c>
      <c r="F1112" s="2">
        <v>0.184</v>
      </c>
      <c r="G1112" s="2">
        <v>0.393</v>
      </c>
      <c r="H1112" s="2">
        <v>0</v>
      </c>
      <c r="I1112">
        <f t="shared" si="78"/>
        <v>0.209</v>
      </c>
      <c r="J1112" s="6">
        <v>1027</v>
      </c>
      <c r="K1112" s="6">
        <v>298</v>
      </c>
      <c r="L1112" s="1">
        <v>1.3348969</v>
      </c>
      <c r="M1112" s="2">
        <v>0.075570956</v>
      </c>
      <c r="N1112" s="3" t="s">
        <v>55</v>
      </c>
    </row>
    <row r="1113" ht="15" spans="1:14">
      <c r="A1113" t="s">
        <v>54</v>
      </c>
      <c r="B1113" s="5">
        <v>77.9</v>
      </c>
      <c r="C1113" s="5">
        <v>0</v>
      </c>
      <c r="D1113">
        <v>11</v>
      </c>
      <c r="E1113" s="5">
        <v>11.1</v>
      </c>
      <c r="F1113" s="2">
        <v>0.184</v>
      </c>
      <c r="G1113" s="2">
        <v>0.393</v>
      </c>
      <c r="H1113" s="2">
        <v>0</v>
      </c>
      <c r="I1113">
        <f t="shared" si="78"/>
        <v>0.209</v>
      </c>
      <c r="J1113" s="6">
        <v>1027</v>
      </c>
      <c r="K1113" s="6">
        <v>298</v>
      </c>
      <c r="L1113" s="1">
        <v>1.4036963</v>
      </c>
      <c r="M1113" s="2">
        <v>0.0761986</v>
      </c>
      <c r="N1113" s="3" t="s">
        <v>55</v>
      </c>
    </row>
    <row r="1114" ht="15" spans="1:14">
      <c r="A1114" t="s">
        <v>54</v>
      </c>
      <c r="B1114" s="5">
        <v>77.9</v>
      </c>
      <c r="C1114" s="5">
        <v>0</v>
      </c>
      <c r="D1114">
        <v>11</v>
      </c>
      <c r="E1114" s="5">
        <v>11.1</v>
      </c>
      <c r="F1114" s="2">
        <v>0.184</v>
      </c>
      <c r="G1114" s="2">
        <v>0.393</v>
      </c>
      <c r="H1114" s="2">
        <v>0</v>
      </c>
      <c r="I1114">
        <f t="shared" si="78"/>
        <v>0.209</v>
      </c>
      <c r="J1114" s="6">
        <v>1027</v>
      </c>
      <c r="K1114" s="6">
        <v>298</v>
      </c>
      <c r="L1114" s="1">
        <v>1.4657842</v>
      </c>
      <c r="M1114" s="2">
        <v>0.07682695</v>
      </c>
      <c r="N1114" s="3" t="s">
        <v>55</v>
      </c>
    </row>
    <row r="1115" ht="15" spans="1:14">
      <c r="A1115" t="s">
        <v>54</v>
      </c>
      <c r="B1115" s="5">
        <v>77.9</v>
      </c>
      <c r="C1115" s="5">
        <v>0</v>
      </c>
      <c r="D1115">
        <v>11</v>
      </c>
      <c r="E1115" s="5">
        <v>11.1</v>
      </c>
      <c r="F1115" s="2">
        <v>0.184</v>
      </c>
      <c r="G1115" s="2">
        <v>0.393</v>
      </c>
      <c r="H1115" s="2">
        <v>0</v>
      </c>
      <c r="I1115">
        <f t="shared" si="78"/>
        <v>0.209</v>
      </c>
      <c r="J1115" s="6">
        <v>1027</v>
      </c>
      <c r="K1115" s="6">
        <v>298</v>
      </c>
      <c r="L1115" s="1">
        <v>1.5379356</v>
      </c>
      <c r="M1115" s="2">
        <v>0.07713678</v>
      </c>
      <c r="N1115" s="3" t="s">
        <v>55</v>
      </c>
    </row>
    <row r="1116" ht="15" spans="1:14">
      <c r="A1116" t="s">
        <v>54</v>
      </c>
      <c r="B1116" s="5">
        <v>77.9</v>
      </c>
      <c r="C1116" s="5">
        <v>0</v>
      </c>
      <c r="D1116">
        <v>11</v>
      </c>
      <c r="E1116" s="5">
        <v>11.1</v>
      </c>
      <c r="F1116" s="2">
        <v>0.184</v>
      </c>
      <c r="G1116" s="2">
        <v>0.393</v>
      </c>
      <c r="H1116" s="2">
        <v>0</v>
      </c>
      <c r="I1116">
        <f t="shared" si="78"/>
        <v>0.209</v>
      </c>
      <c r="J1116" s="6">
        <v>1027</v>
      </c>
      <c r="K1116" s="6">
        <v>298</v>
      </c>
      <c r="L1116" s="1">
        <v>1.603383</v>
      </c>
      <c r="M1116" s="2">
        <v>0.07808224</v>
      </c>
      <c r="N1116" s="3" t="s">
        <v>55</v>
      </c>
    </row>
    <row r="1117" ht="15" spans="1:14">
      <c r="A1117" t="s">
        <v>54</v>
      </c>
      <c r="B1117" s="5">
        <v>77.9</v>
      </c>
      <c r="C1117" s="5">
        <v>0</v>
      </c>
      <c r="D1117">
        <v>11</v>
      </c>
      <c r="E1117" s="5">
        <v>11.1</v>
      </c>
      <c r="F1117" s="2">
        <v>0.184</v>
      </c>
      <c r="G1117" s="2">
        <v>0.393</v>
      </c>
      <c r="H1117" s="2">
        <v>0</v>
      </c>
      <c r="I1117">
        <f t="shared" si="78"/>
        <v>0.209</v>
      </c>
      <c r="J1117" s="6">
        <v>1027</v>
      </c>
      <c r="K1117" s="6">
        <v>298</v>
      </c>
      <c r="L1117" s="1">
        <v>1.6721917</v>
      </c>
      <c r="M1117" s="2">
        <v>0.07950353</v>
      </c>
      <c r="N1117" s="3" t="s">
        <v>55</v>
      </c>
    </row>
    <row r="1118" ht="15" spans="1:14">
      <c r="A1118" t="s">
        <v>54</v>
      </c>
      <c r="B1118" s="5">
        <v>77.9</v>
      </c>
      <c r="C1118" s="5">
        <v>0</v>
      </c>
      <c r="D1118">
        <v>11</v>
      </c>
      <c r="E1118" s="5">
        <v>11.1</v>
      </c>
      <c r="F1118" s="2">
        <v>0.184</v>
      </c>
      <c r="G1118" s="2">
        <v>0.393</v>
      </c>
      <c r="H1118" s="2">
        <v>0</v>
      </c>
      <c r="I1118">
        <f t="shared" si="78"/>
        <v>0.209</v>
      </c>
      <c r="J1118" s="6">
        <v>1027</v>
      </c>
      <c r="K1118" s="6">
        <v>298</v>
      </c>
      <c r="L1118" s="1">
        <v>1.7342722</v>
      </c>
      <c r="M1118" s="2">
        <v>0.079496965</v>
      </c>
      <c r="N1118" s="3" t="s">
        <v>55</v>
      </c>
    </row>
    <row r="1119" ht="15" spans="1:14">
      <c r="A1119" t="s">
        <v>54</v>
      </c>
      <c r="B1119" s="5">
        <v>77.9</v>
      </c>
      <c r="C1119" s="5">
        <v>0</v>
      </c>
      <c r="D1119">
        <v>11</v>
      </c>
      <c r="E1119" s="5">
        <v>11.1</v>
      </c>
      <c r="F1119" s="2">
        <v>0.184</v>
      </c>
      <c r="G1119" s="2">
        <v>0.393</v>
      </c>
      <c r="H1119" s="2">
        <v>0</v>
      </c>
      <c r="I1119">
        <f t="shared" si="78"/>
        <v>0.209</v>
      </c>
      <c r="J1119" s="6">
        <v>1027</v>
      </c>
      <c r="K1119" s="6">
        <v>298</v>
      </c>
      <c r="L1119" s="1">
        <v>1.8064367</v>
      </c>
      <c r="M1119" s="2">
        <v>0.0809179</v>
      </c>
      <c r="N1119" s="3" t="s">
        <v>55</v>
      </c>
    </row>
    <row r="1120" ht="15" spans="1:14">
      <c r="A1120" t="s">
        <v>54</v>
      </c>
      <c r="B1120" s="5">
        <v>77.9</v>
      </c>
      <c r="C1120" s="5">
        <v>0</v>
      </c>
      <c r="D1120">
        <v>11</v>
      </c>
      <c r="E1120" s="5">
        <v>11.1</v>
      </c>
      <c r="F1120" s="2">
        <v>0.184</v>
      </c>
      <c r="G1120" s="2">
        <v>0.393</v>
      </c>
      <c r="H1120" s="2">
        <v>0</v>
      </c>
      <c r="I1120">
        <f t="shared" si="78"/>
        <v>0.209</v>
      </c>
      <c r="J1120" s="6">
        <v>1027</v>
      </c>
      <c r="K1120" s="6">
        <v>298</v>
      </c>
      <c r="L1120" s="1">
        <v>1.8802695</v>
      </c>
      <c r="M1120" s="2">
        <v>0.08154501</v>
      </c>
      <c r="N1120" s="3" t="s">
        <v>55</v>
      </c>
    </row>
    <row r="1121" ht="15" spans="1:14">
      <c r="A1121" t="s">
        <v>54</v>
      </c>
      <c r="B1121" s="5">
        <v>77.9</v>
      </c>
      <c r="C1121" s="5">
        <v>0</v>
      </c>
      <c r="D1121">
        <v>11</v>
      </c>
      <c r="E1121" s="5">
        <v>11.1</v>
      </c>
      <c r="F1121" s="2">
        <v>0.184</v>
      </c>
      <c r="G1121" s="2">
        <v>0.393</v>
      </c>
      <c r="H1121" s="2">
        <v>0</v>
      </c>
      <c r="I1121">
        <f t="shared" si="78"/>
        <v>0.209</v>
      </c>
      <c r="J1121" s="6">
        <v>1027</v>
      </c>
      <c r="K1121" s="6">
        <v>298</v>
      </c>
      <c r="L1121" s="1">
        <v>1.927195</v>
      </c>
      <c r="M1121" s="2">
        <v>0.076936856</v>
      </c>
      <c r="N1121" s="3" t="s">
        <v>55</v>
      </c>
    </row>
    <row r="1122" ht="15" spans="1:14">
      <c r="A1122" t="s">
        <v>54</v>
      </c>
      <c r="B1122" s="5">
        <v>77.9</v>
      </c>
      <c r="C1122" s="5">
        <v>0</v>
      </c>
      <c r="D1122">
        <v>11</v>
      </c>
      <c r="E1122" s="5">
        <v>11.1</v>
      </c>
      <c r="F1122" s="2">
        <v>0.184</v>
      </c>
      <c r="G1122" s="2">
        <v>0.393</v>
      </c>
      <c r="H1122" s="2">
        <v>0</v>
      </c>
      <c r="I1122">
        <f t="shared" si="78"/>
        <v>0.209</v>
      </c>
      <c r="J1122" s="6">
        <v>1027</v>
      </c>
      <c r="K1122" s="6">
        <v>298</v>
      </c>
      <c r="L1122" s="1">
        <v>1.9909701</v>
      </c>
      <c r="M1122" s="2">
        <v>0.07835869</v>
      </c>
      <c r="N1122" s="3" t="s">
        <v>55</v>
      </c>
    </row>
    <row r="1123" ht="15" spans="1:14">
      <c r="A1123" t="s">
        <v>54</v>
      </c>
      <c r="B1123" s="5">
        <v>77.9</v>
      </c>
      <c r="C1123" s="5">
        <v>0</v>
      </c>
      <c r="D1123">
        <v>11</v>
      </c>
      <c r="E1123" s="5">
        <v>11.1</v>
      </c>
      <c r="F1123" s="2">
        <v>0.184</v>
      </c>
      <c r="G1123" s="2">
        <v>0.393</v>
      </c>
      <c r="H1123" s="2">
        <v>0</v>
      </c>
      <c r="I1123">
        <f t="shared" si="78"/>
        <v>0.209</v>
      </c>
      <c r="J1123" s="6">
        <v>1027</v>
      </c>
      <c r="K1123" s="6">
        <v>298</v>
      </c>
      <c r="L1123" s="1">
        <v>2.0328546</v>
      </c>
      <c r="M1123" s="2">
        <v>0.07311614</v>
      </c>
      <c r="N1123" s="3" t="s">
        <v>55</v>
      </c>
    </row>
    <row r="1124" ht="15" spans="1:14">
      <c r="A1124" t="s">
        <v>56</v>
      </c>
      <c r="B1124" s="5">
        <v>76.6</v>
      </c>
      <c r="C1124" s="5">
        <v>0</v>
      </c>
      <c r="D1124">
        <v>11.8</v>
      </c>
      <c r="E1124">
        <v>11.6</v>
      </c>
      <c r="F1124" s="2">
        <v>0.28</v>
      </c>
      <c r="G1124" s="2">
        <v>0.63</v>
      </c>
      <c r="H1124" s="2">
        <v>0</v>
      </c>
      <c r="I1124">
        <f t="shared" si="78"/>
        <v>0.35</v>
      </c>
      <c r="J1124" s="6">
        <v>1635</v>
      </c>
      <c r="K1124" s="6">
        <v>298</v>
      </c>
      <c r="L1124" s="1">
        <v>0.41011426</v>
      </c>
      <c r="M1124" s="2">
        <v>0.051383033</v>
      </c>
      <c r="N1124" s="3" t="s">
        <v>55</v>
      </c>
    </row>
    <row r="1125" ht="15" spans="1:14">
      <c r="A1125" t="s">
        <v>56</v>
      </c>
      <c r="B1125" s="5">
        <v>76.6</v>
      </c>
      <c r="C1125" s="5">
        <v>0</v>
      </c>
      <c r="D1125">
        <v>11.8</v>
      </c>
      <c r="E1125">
        <v>11.6</v>
      </c>
      <c r="F1125" s="2">
        <v>0.28</v>
      </c>
      <c r="G1125" s="2">
        <v>0.63</v>
      </c>
      <c r="H1125" s="2">
        <v>0</v>
      </c>
      <c r="I1125">
        <f t="shared" si="78"/>
        <v>0.35</v>
      </c>
      <c r="J1125" s="6">
        <v>1635</v>
      </c>
      <c r="K1125" s="6">
        <v>298</v>
      </c>
      <c r="L1125" s="1">
        <v>0.47227168</v>
      </c>
      <c r="M1125" s="2">
        <v>0.05788441</v>
      </c>
      <c r="N1125" s="3" t="s">
        <v>55</v>
      </c>
    </row>
    <row r="1126" ht="15" spans="1:14">
      <c r="A1126" t="s">
        <v>56</v>
      </c>
      <c r="B1126" s="5">
        <v>76.6</v>
      </c>
      <c r="C1126" s="5">
        <v>0</v>
      </c>
      <c r="D1126">
        <v>11.8</v>
      </c>
      <c r="E1126">
        <v>11.6</v>
      </c>
      <c r="F1126" s="2">
        <v>0.28</v>
      </c>
      <c r="G1126" s="2">
        <v>0.63</v>
      </c>
      <c r="H1126" s="2">
        <v>0</v>
      </c>
      <c r="I1126">
        <f t="shared" ref="I1126:I1151" si="79">G1126-F1126</f>
        <v>0.35</v>
      </c>
      <c r="J1126" s="6">
        <v>1635</v>
      </c>
      <c r="K1126" s="6">
        <v>298</v>
      </c>
      <c r="L1126" s="1">
        <v>0.54617405</v>
      </c>
      <c r="M1126" s="2">
        <v>0.06438455</v>
      </c>
      <c r="N1126" s="3" t="s">
        <v>55</v>
      </c>
    </row>
    <row r="1127" ht="15" spans="1:14">
      <c r="A1127" t="s">
        <v>56</v>
      </c>
      <c r="B1127" s="5">
        <v>76.6</v>
      </c>
      <c r="C1127" s="5">
        <v>0</v>
      </c>
      <c r="D1127">
        <v>11.8</v>
      </c>
      <c r="E1127">
        <v>11.6</v>
      </c>
      <c r="F1127" s="2">
        <v>0.28</v>
      </c>
      <c r="G1127" s="2">
        <v>0.63</v>
      </c>
      <c r="H1127" s="2">
        <v>0</v>
      </c>
      <c r="I1127">
        <f t="shared" si="79"/>
        <v>0.35</v>
      </c>
      <c r="J1127" s="6">
        <v>1635</v>
      </c>
      <c r="K1127" s="6">
        <v>298</v>
      </c>
      <c r="L1127" s="1">
        <v>0.63017166</v>
      </c>
      <c r="M1127" s="2">
        <v>0.07326458</v>
      </c>
      <c r="N1127" s="3" t="s">
        <v>55</v>
      </c>
    </row>
    <row r="1128" ht="15" spans="1:14">
      <c r="A1128" t="s">
        <v>56</v>
      </c>
      <c r="B1128" s="5">
        <v>76.6</v>
      </c>
      <c r="C1128" s="5">
        <v>0</v>
      </c>
      <c r="D1128">
        <v>11.8</v>
      </c>
      <c r="E1128">
        <v>11.6</v>
      </c>
      <c r="F1128" s="2">
        <v>0.28</v>
      </c>
      <c r="G1128" s="2">
        <v>0.63</v>
      </c>
      <c r="H1128" s="2">
        <v>0</v>
      </c>
      <c r="I1128">
        <f t="shared" si="79"/>
        <v>0.35</v>
      </c>
      <c r="J1128" s="6">
        <v>1635</v>
      </c>
      <c r="K1128" s="6">
        <v>298</v>
      </c>
      <c r="L1128" s="1">
        <v>0.70238864</v>
      </c>
      <c r="M1128" s="2">
        <v>0.079129964</v>
      </c>
      <c r="N1128" s="3" t="s">
        <v>55</v>
      </c>
    </row>
    <row r="1129" ht="15" spans="1:14">
      <c r="A1129" t="s">
        <v>56</v>
      </c>
      <c r="B1129" s="5">
        <v>76.6</v>
      </c>
      <c r="C1129" s="5">
        <v>0</v>
      </c>
      <c r="D1129">
        <v>11.8</v>
      </c>
      <c r="E1129">
        <v>11.6</v>
      </c>
      <c r="F1129" s="2">
        <v>0.28</v>
      </c>
      <c r="G1129" s="2">
        <v>0.63</v>
      </c>
      <c r="H1129" s="2">
        <v>0</v>
      </c>
      <c r="I1129">
        <f t="shared" si="79"/>
        <v>0.35</v>
      </c>
      <c r="J1129" s="6">
        <v>1635</v>
      </c>
      <c r="K1129" s="6">
        <v>298</v>
      </c>
      <c r="L1129" s="1">
        <v>0.7846972</v>
      </c>
      <c r="M1129" s="2">
        <v>0.087057784</v>
      </c>
      <c r="N1129" s="3" t="s">
        <v>55</v>
      </c>
    </row>
    <row r="1130" ht="15" spans="1:14">
      <c r="A1130" t="s">
        <v>56</v>
      </c>
      <c r="B1130" s="5">
        <v>76.6</v>
      </c>
      <c r="C1130" s="5">
        <v>0</v>
      </c>
      <c r="D1130">
        <v>11.8</v>
      </c>
      <c r="E1130">
        <v>11.6</v>
      </c>
      <c r="F1130" s="2">
        <v>0.28</v>
      </c>
      <c r="G1130" s="2">
        <v>0.63</v>
      </c>
      <c r="H1130" s="2">
        <v>0</v>
      </c>
      <c r="I1130">
        <f t="shared" si="79"/>
        <v>0.35</v>
      </c>
      <c r="J1130" s="6">
        <v>1635</v>
      </c>
      <c r="K1130" s="6">
        <v>298</v>
      </c>
      <c r="L1130" s="1">
        <v>0.84853244</v>
      </c>
      <c r="M1130" s="2">
        <v>0.09355899</v>
      </c>
      <c r="N1130" s="3" t="s">
        <v>55</v>
      </c>
    </row>
    <row r="1131" ht="15" spans="1:14">
      <c r="A1131" t="s">
        <v>56</v>
      </c>
      <c r="B1131" s="5">
        <v>76.6</v>
      </c>
      <c r="C1131" s="5">
        <v>0</v>
      </c>
      <c r="D1131">
        <v>11.8</v>
      </c>
      <c r="E1131">
        <v>11.6</v>
      </c>
      <c r="F1131" s="2">
        <v>0.28</v>
      </c>
      <c r="G1131" s="2">
        <v>0.63</v>
      </c>
      <c r="H1131" s="2">
        <v>0</v>
      </c>
      <c r="I1131">
        <f t="shared" si="79"/>
        <v>0.35</v>
      </c>
      <c r="J1131" s="6">
        <v>1635</v>
      </c>
      <c r="K1131" s="6">
        <v>298</v>
      </c>
      <c r="L1131" s="1">
        <v>0.9123545</v>
      </c>
      <c r="M1131" s="2">
        <v>0.098949075</v>
      </c>
      <c r="N1131" s="3" t="s">
        <v>55</v>
      </c>
    </row>
    <row r="1132" ht="15" spans="1:14">
      <c r="A1132" t="s">
        <v>56</v>
      </c>
      <c r="B1132" s="5">
        <v>76.6</v>
      </c>
      <c r="C1132" s="5">
        <v>0</v>
      </c>
      <c r="D1132">
        <v>11.8</v>
      </c>
      <c r="E1132">
        <v>11.6</v>
      </c>
      <c r="F1132" s="2">
        <v>0.28</v>
      </c>
      <c r="G1132" s="2">
        <v>0.63</v>
      </c>
      <c r="H1132" s="2">
        <v>0</v>
      </c>
      <c r="I1132">
        <f t="shared" si="79"/>
        <v>0.35</v>
      </c>
      <c r="J1132" s="6">
        <v>1635</v>
      </c>
      <c r="K1132" s="6">
        <v>298</v>
      </c>
      <c r="L1132" s="1">
        <v>0.9912754</v>
      </c>
      <c r="M1132" s="2">
        <v>0.10417884</v>
      </c>
      <c r="N1132" s="3" t="s">
        <v>55</v>
      </c>
    </row>
    <row r="1133" ht="15" spans="1:14">
      <c r="A1133" t="s">
        <v>56</v>
      </c>
      <c r="B1133" s="5">
        <v>76.6</v>
      </c>
      <c r="C1133" s="5">
        <v>0</v>
      </c>
      <c r="D1133">
        <v>11.8</v>
      </c>
      <c r="E1133">
        <v>11.6</v>
      </c>
      <c r="F1133" s="2">
        <v>0.28</v>
      </c>
      <c r="G1133" s="2">
        <v>0.63</v>
      </c>
      <c r="H1133" s="2">
        <v>0</v>
      </c>
      <c r="I1133">
        <f t="shared" si="79"/>
        <v>0.35</v>
      </c>
      <c r="J1133" s="6">
        <v>1635</v>
      </c>
      <c r="K1133" s="6">
        <v>298</v>
      </c>
      <c r="L1133" s="1">
        <v>1.0517418</v>
      </c>
      <c r="M1133" s="2">
        <v>0.10956928</v>
      </c>
      <c r="N1133" s="3" t="s">
        <v>55</v>
      </c>
    </row>
    <row r="1134" ht="15" spans="1:14">
      <c r="A1134" t="s">
        <v>56</v>
      </c>
      <c r="B1134" s="5">
        <v>76.6</v>
      </c>
      <c r="C1134" s="5">
        <v>0</v>
      </c>
      <c r="D1134">
        <v>11.8</v>
      </c>
      <c r="E1134">
        <v>11.6</v>
      </c>
      <c r="F1134" s="2">
        <v>0.28</v>
      </c>
      <c r="G1134" s="2">
        <v>0.63</v>
      </c>
      <c r="H1134" s="2">
        <v>0</v>
      </c>
      <c r="I1134">
        <f t="shared" si="79"/>
        <v>0.35</v>
      </c>
      <c r="J1134" s="6">
        <v>1635</v>
      </c>
      <c r="K1134" s="6">
        <v>298</v>
      </c>
      <c r="L1134" s="1">
        <v>1.1256461</v>
      </c>
      <c r="M1134" s="2">
        <v>0.11622815</v>
      </c>
      <c r="N1134" s="3" t="s">
        <v>55</v>
      </c>
    </row>
    <row r="1135" ht="15" spans="1:14">
      <c r="A1135" t="s">
        <v>56</v>
      </c>
      <c r="B1135" s="5">
        <v>76.6</v>
      </c>
      <c r="C1135" s="5">
        <v>0</v>
      </c>
      <c r="D1135">
        <v>11.8</v>
      </c>
      <c r="E1135">
        <v>11.6</v>
      </c>
      <c r="F1135" s="2">
        <v>0.28</v>
      </c>
      <c r="G1135" s="2">
        <v>0.63</v>
      </c>
      <c r="H1135" s="2">
        <v>0</v>
      </c>
      <c r="I1135">
        <f t="shared" si="79"/>
        <v>0.35</v>
      </c>
      <c r="J1135" s="6">
        <v>1635</v>
      </c>
      <c r="K1135" s="6">
        <v>298</v>
      </c>
      <c r="L1135" s="1">
        <v>1.1995353</v>
      </c>
      <c r="M1135" s="2">
        <v>0.12161717</v>
      </c>
      <c r="N1135" s="3" t="s">
        <v>55</v>
      </c>
    </row>
    <row r="1136" ht="15" spans="1:14">
      <c r="A1136" t="s">
        <v>56</v>
      </c>
      <c r="B1136" s="5">
        <v>76.6</v>
      </c>
      <c r="C1136" s="5">
        <v>0</v>
      </c>
      <c r="D1136">
        <v>11.8</v>
      </c>
      <c r="E1136">
        <v>11.6</v>
      </c>
      <c r="F1136" s="2">
        <v>0.28</v>
      </c>
      <c r="G1136" s="2">
        <v>0.63</v>
      </c>
      <c r="H1136" s="2">
        <v>0</v>
      </c>
      <c r="I1136">
        <f t="shared" si="79"/>
        <v>0.35</v>
      </c>
      <c r="J1136" s="6">
        <v>1635</v>
      </c>
      <c r="K1136" s="6">
        <v>298</v>
      </c>
      <c r="L1136" s="1">
        <v>1.2633499</v>
      </c>
      <c r="M1136" s="2">
        <v>0.12637234</v>
      </c>
      <c r="N1136" s="3" t="s">
        <v>55</v>
      </c>
    </row>
    <row r="1137" ht="15" spans="1:14">
      <c r="A1137" t="s">
        <v>56</v>
      </c>
      <c r="B1137" s="5">
        <v>76.6</v>
      </c>
      <c r="C1137" s="5">
        <v>0</v>
      </c>
      <c r="D1137">
        <v>11.8</v>
      </c>
      <c r="E1137">
        <v>11.6</v>
      </c>
      <c r="F1137" s="2">
        <v>0.28</v>
      </c>
      <c r="G1137" s="2">
        <v>0.63</v>
      </c>
      <c r="H1137" s="2">
        <v>0</v>
      </c>
      <c r="I1137">
        <f t="shared" si="79"/>
        <v>0.35</v>
      </c>
      <c r="J1137" s="6">
        <v>1635</v>
      </c>
      <c r="K1137" s="6">
        <v>298</v>
      </c>
      <c r="L1137" s="1">
        <v>1.3322018</v>
      </c>
      <c r="M1137" s="2">
        <v>0.13144442</v>
      </c>
      <c r="N1137" s="3" t="s">
        <v>55</v>
      </c>
    </row>
    <row r="1138" ht="15" spans="1:14">
      <c r="A1138" t="s">
        <v>56</v>
      </c>
      <c r="B1138" s="5">
        <v>76.6</v>
      </c>
      <c r="C1138" s="5">
        <v>0</v>
      </c>
      <c r="D1138">
        <v>11.8</v>
      </c>
      <c r="E1138">
        <v>11.6</v>
      </c>
      <c r="F1138" s="2">
        <v>0.28</v>
      </c>
      <c r="G1138" s="2">
        <v>0.63</v>
      </c>
      <c r="H1138" s="2">
        <v>0</v>
      </c>
      <c r="I1138">
        <f t="shared" si="79"/>
        <v>0.35</v>
      </c>
      <c r="J1138" s="6">
        <v>1635</v>
      </c>
      <c r="K1138" s="6">
        <v>298</v>
      </c>
      <c r="L1138" s="1">
        <v>1.3842603</v>
      </c>
      <c r="M1138" s="2">
        <v>0.13524845</v>
      </c>
      <c r="N1138" s="3" t="s">
        <v>55</v>
      </c>
    </row>
    <row r="1139" ht="15" spans="1:14">
      <c r="A1139" t="s">
        <v>56</v>
      </c>
      <c r="B1139" s="5">
        <v>76.6</v>
      </c>
      <c r="C1139" s="5">
        <v>0</v>
      </c>
      <c r="D1139">
        <v>11.8</v>
      </c>
      <c r="E1139">
        <v>11.6</v>
      </c>
      <c r="F1139" s="2">
        <v>0.28</v>
      </c>
      <c r="G1139" s="2">
        <v>0.63</v>
      </c>
      <c r="H1139" s="2">
        <v>0</v>
      </c>
      <c r="I1139">
        <f t="shared" si="79"/>
        <v>0.35</v>
      </c>
      <c r="J1139" s="6">
        <v>1635</v>
      </c>
      <c r="K1139" s="6">
        <v>298</v>
      </c>
      <c r="L1139" s="1">
        <v>1.4413428</v>
      </c>
      <c r="M1139" s="2">
        <v>0.1382583</v>
      </c>
      <c r="N1139" s="3" t="s">
        <v>55</v>
      </c>
    </row>
    <row r="1140" ht="15" spans="1:14">
      <c r="A1140" t="s">
        <v>56</v>
      </c>
      <c r="B1140" s="5">
        <v>76.6</v>
      </c>
      <c r="C1140" s="5">
        <v>0</v>
      </c>
      <c r="D1140">
        <v>11.8</v>
      </c>
      <c r="E1140">
        <v>11.6</v>
      </c>
      <c r="F1140" s="2">
        <v>0.28</v>
      </c>
      <c r="G1140" s="2">
        <v>0.63</v>
      </c>
      <c r="H1140" s="2">
        <v>0</v>
      </c>
      <c r="I1140">
        <f t="shared" si="79"/>
        <v>0.35</v>
      </c>
      <c r="J1140" s="6">
        <v>1635</v>
      </c>
      <c r="K1140" s="6">
        <v>298</v>
      </c>
      <c r="L1140" s="1">
        <v>1.511882</v>
      </c>
      <c r="M1140" s="2">
        <v>0.14412387</v>
      </c>
      <c r="N1140" s="3" t="s">
        <v>55</v>
      </c>
    </row>
    <row r="1141" ht="15" spans="1:14">
      <c r="A1141" t="s">
        <v>56</v>
      </c>
      <c r="B1141" s="5">
        <v>76.6</v>
      </c>
      <c r="C1141" s="5">
        <v>0</v>
      </c>
      <c r="D1141">
        <v>11.8</v>
      </c>
      <c r="E1141">
        <v>11.6</v>
      </c>
      <c r="F1141" s="2">
        <v>0.28</v>
      </c>
      <c r="G1141" s="2">
        <v>0.63</v>
      </c>
      <c r="H1141" s="2">
        <v>0</v>
      </c>
      <c r="I1141">
        <f t="shared" si="79"/>
        <v>0.35</v>
      </c>
      <c r="J1141" s="6">
        <v>1635</v>
      </c>
      <c r="K1141" s="6">
        <v>298</v>
      </c>
      <c r="L1141" s="1">
        <v>1.5773631</v>
      </c>
      <c r="M1141" s="2">
        <v>0.14792648</v>
      </c>
      <c r="N1141" s="3" t="s">
        <v>55</v>
      </c>
    </row>
    <row r="1142" ht="15" spans="1:14">
      <c r="A1142" t="s">
        <v>56</v>
      </c>
      <c r="B1142" s="5">
        <v>76.6</v>
      </c>
      <c r="C1142" s="5">
        <v>0</v>
      </c>
      <c r="D1142">
        <v>11.8</v>
      </c>
      <c r="E1142">
        <v>11.6</v>
      </c>
      <c r="F1142" s="2">
        <v>0.28</v>
      </c>
      <c r="G1142" s="2">
        <v>0.63</v>
      </c>
      <c r="H1142" s="2">
        <v>0</v>
      </c>
      <c r="I1142">
        <f t="shared" si="79"/>
        <v>0.35</v>
      </c>
      <c r="J1142" s="6">
        <v>1635</v>
      </c>
      <c r="K1142" s="6">
        <v>298</v>
      </c>
      <c r="L1142" s="1">
        <v>1.6378052</v>
      </c>
      <c r="M1142" s="2">
        <v>0.15125342</v>
      </c>
      <c r="N1142" s="3" t="s">
        <v>55</v>
      </c>
    </row>
    <row r="1143" ht="15" spans="1:14">
      <c r="A1143" t="s">
        <v>56</v>
      </c>
      <c r="B1143" s="5">
        <v>76.6</v>
      </c>
      <c r="C1143" s="5">
        <v>0</v>
      </c>
      <c r="D1143">
        <v>11.8</v>
      </c>
      <c r="E1143">
        <v>11.6</v>
      </c>
      <c r="F1143" s="2">
        <v>0.28</v>
      </c>
      <c r="G1143" s="2">
        <v>0.63</v>
      </c>
      <c r="H1143" s="2">
        <v>0</v>
      </c>
      <c r="I1143">
        <f t="shared" si="79"/>
        <v>0.35</v>
      </c>
      <c r="J1143" s="6">
        <v>1635</v>
      </c>
      <c r="K1143" s="6">
        <v>298</v>
      </c>
      <c r="L1143" s="1">
        <v>1.713361</v>
      </c>
      <c r="M1143" s="2">
        <v>0.15568988</v>
      </c>
      <c r="N1143" s="3" t="s">
        <v>55</v>
      </c>
    </row>
    <row r="1144" ht="15" spans="1:14">
      <c r="A1144" t="s">
        <v>56</v>
      </c>
      <c r="B1144" s="5">
        <v>76.6</v>
      </c>
      <c r="C1144" s="5">
        <v>0</v>
      </c>
      <c r="D1144">
        <v>11.8</v>
      </c>
      <c r="E1144">
        <v>11.6</v>
      </c>
      <c r="F1144" s="2">
        <v>0.28</v>
      </c>
      <c r="G1144" s="2">
        <v>0.63</v>
      </c>
      <c r="H1144" s="2">
        <v>0</v>
      </c>
      <c r="I1144">
        <f t="shared" si="79"/>
        <v>0.35</v>
      </c>
      <c r="J1144" s="6">
        <v>1635</v>
      </c>
      <c r="K1144" s="6">
        <v>298</v>
      </c>
      <c r="L1144" s="1">
        <v>1.7670953</v>
      </c>
      <c r="M1144" s="2">
        <v>0.159335</v>
      </c>
      <c r="N1144" s="3" t="s">
        <v>55</v>
      </c>
    </row>
    <row r="1145" ht="15" spans="1:14">
      <c r="A1145" t="s">
        <v>56</v>
      </c>
      <c r="B1145" s="5">
        <v>76.6</v>
      </c>
      <c r="C1145" s="5">
        <v>0</v>
      </c>
      <c r="D1145">
        <v>11.8</v>
      </c>
      <c r="E1145">
        <v>11.6</v>
      </c>
      <c r="F1145" s="2">
        <v>0.28</v>
      </c>
      <c r="G1145" s="2">
        <v>0.63</v>
      </c>
      <c r="H1145" s="2">
        <v>0</v>
      </c>
      <c r="I1145">
        <f t="shared" si="79"/>
        <v>0.35</v>
      </c>
      <c r="J1145" s="6">
        <v>1635</v>
      </c>
      <c r="K1145" s="6">
        <v>298</v>
      </c>
      <c r="L1145" s="1">
        <v>1.8359303</v>
      </c>
      <c r="M1145" s="2">
        <v>0.16297852</v>
      </c>
      <c r="N1145" s="3" t="s">
        <v>55</v>
      </c>
    </row>
    <row r="1146" ht="15" spans="1:14">
      <c r="A1146" t="s">
        <v>56</v>
      </c>
      <c r="B1146" s="5">
        <v>76.6</v>
      </c>
      <c r="C1146" s="5">
        <v>0</v>
      </c>
      <c r="D1146">
        <v>11.8</v>
      </c>
      <c r="E1146">
        <v>11.6</v>
      </c>
      <c r="F1146" s="2">
        <v>0.28</v>
      </c>
      <c r="G1146" s="2">
        <v>0.63</v>
      </c>
      <c r="H1146" s="2">
        <v>0</v>
      </c>
      <c r="I1146">
        <f t="shared" si="79"/>
        <v>0.35</v>
      </c>
      <c r="J1146" s="6">
        <v>1635</v>
      </c>
      <c r="K1146" s="6">
        <v>298</v>
      </c>
      <c r="L1146" s="1">
        <v>1.8930055</v>
      </c>
      <c r="M1146" s="2">
        <v>0.16535345</v>
      </c>
      <c r="N1146" s="3" t="s">
        <v>55</v>
      </c>
    </row>
    <row r="1147" ht="15" spans="1:14">
      <c r="A1147" t="s">
        <v>56</v>
      </c>
      <c r="B1147" s="5">
        <v>76.6</v>
      </c>
      <c r="C1147" s="5">
        <v>0</v>
      </c>
      <c r="D1147">
        <v>11.8</v>
      </c>
      <c r="E1147">
        <v>11.6</v>
      </c>
      <c r="F1147" s="2">
        <v>0.28</v>
      </c>
      <c r="G1147" s="2">
        <v>0.63</v>
      </c>
      <c r="H1147" s="2">
        <v>0</v>
      </c>
      <c r="I1147">
        <f t="shared" si="79"/>
        <v>0.35</v>
      </c>
      <c r="J1147" s="6">
        <v>1635</v>
      </c>
      <c r="K1147" s="6">
        <v>298</v>
      </c>
      <c r="L1147" s="1">
        <v>1.9467248</v>
      </c>
      <c r="M1147" s="2">
        <v>0.16772872</v>
      </c>
      <c r="N1147" s="3" t="s">
        <v>55</v>
      </c>
    </row>
    <row r="1148" ht="15" spans="1:14">
      <c r="A1148" t="s">
        <v>56</v>
      </c>
      <c r="B1148" s="5">
        <v>76.6</v>
      </c>
      <c r="C1148" s="5">
        <v>0</v>
      </c>
      <c r="D1148">
        <v>11.8</v>
      </c>
      <c r="E1148">
        <v>11.6</v>
      </c>
      <c r="F1148" s="2">
        <v>0.28</v>
      </c>
      <c r="G1148" s="2">
        <v>0.63</v>
      </c>
      <c r="H1148" s="2">
        <v>0</v>
      </c>
      <c r="I1148">
        <f t="shared" si="79"/>
        <v>0.35</v>
      </c>
      <c r="J1148" s="6">
        <v>1635</v>
      </c>
      <c r="K1148" s="6">
        <v>298</v>
      </c>
      <c r="L1148" s="1">
        <v>1.9970847</v>
      </c>
      <c r="M1148" s="2">
        <v>0.16978689</v>
      </c>
      <c r="N1148" s="3" t="s">
        <v>55</v>
      </c>
    </row>
    <row r="1149" ht="15" spans="1:14">
      <c r="A1149" t="s">
        <v>56</v>
      </c>
      <c r="B1149" s="5">
        <v>76.6</v>
      </c>
      <c r="C1149" s="5">
        <v>0</v>
      </c>
      <c r="D1149">
        <v>11.8</v>
      </c>
      <c r="E1149">
        <v>11.6</v>
      </c>
      <c r="F1149" s="2">
        <v>0.28</v>
      </c>
      <c r="G1149" s="2">
        <v>0.63</v>
      </c>
      <c r="H1149" s="2">
        <v>0</v>
      </c>
      <c r="I1149">
        <f t="shared" si="79"/>
        <v>0.35</v>
      </c>
      <c r="J1149" s="6">
        <v>1635</v>
      </c>
      <c r="K1149" s="6">
        <v>298</v>
      </c>
      <c r="L1149" s="1">
        <v>2.0709534</v>
      </c>
      <c r="M1149" s="2">
        <v>0.17342988</v>
      </c>
      <c r="N1149" s="3" t="s">
        <v>55</v>
      </c>
    </row>
    <row r="1150" ht="15" spans="1:14">
      <c r="A1150" t="s">
        <v>57</v>
      </c>
      <c r="B1150" s="5">
        <v>79.2</v>
      </c>
      <c r="C1150" s="5">
        <v>0</v>
      </c>
      <c r="D1150">
        <v>11.7</v>
      </c>
      <c r="E1150">
        <v>9.1</v>
      </c>
      <c r="F1150" s="2">
        <v>0.595</v>
      </c>
      <c r="G1150" s="2">
        <v>0.85</v>
      </c>
      <c r="H1150" s="2">
        <v>0</v>
      </c>
      <c r="I1150">
        <f t="shared" si="79"/>
        <v>0.255</v>
      </c>
      <c r="J1150" s="6">
        <v>1911</v>
      </c>
      <c r="K1150" s="6">
        <v>298</v>
      </c>
      <c r="L1150" s="1">
        <v>0.16317187</v>
      </c>
      <c r="M1150" s="2">
        <v>0.026170991</v>
      </c>
      <c r="N1150" s="3" t="s">
        <v>55</v>
      </c>
    </row>
    <row r="1151" ht="15" spans="1:14">
      <c r="A1151" t="s">
        <v>57</v>
      </c>
      <c r="B1151" s="5">
        <v>79.2</v>
      </c>
      <c r="C1151" s="5">
        <v>0</v>
      </c>
      <c r="D1151">
        <v>11.7</v>
      </c>
      <c r="E1151">
        <v>9.1</v>
      </c>
      <c r="F1151" s="2">
        <v>0.595</v>
      </c>
      <c r="G1151" s="2">
        <v>0.85</v>
      </c>
      <c r="H1151" s="2">
        <v>0</v>
      </c>
      <c r="I1151">
        <f t="shared" si="79"/>
        <v>0.255</v>
      </c>
      <c r="J1151" s="6">
        <v>1911</v>
      </c>
      <c r="K1151" s="6">
        <v>298</v>
      </c>
      <c r="L1151" s="1">
        <v>0.23877649</v>
      </c>
      <c r="M1151" s="2">
        <v>0.034734447</v>
      </c>
      <c r="N1151" s="3" t="s">
        <v>55</v>
      </c>
    </row>
    <row r="1152" ht="15" spans="1:14">
      <c r="A1152" t="s">
        <v>57</v>
      </c>
      <c r="B1152" s="5">
        <v>79.2</v>
      </c>
      <c r="C1152" s="5">
        <v>0</v>
      </c>
      <c r="D1152">
        <v>11.7</v>
      </c>
      <c r="E1152">
        <v>9.1</v>
      </c>
      <c r="F1152" s="2">
        <v>0.595</v>
      </c>
      <c r="G1152" s="2">
        <v>0.85</v>
      </c>
      <c r="H1152" s="2">
        <v>0</v>
      </c>
      <c r="I1152">
        <f t="shared" ref="I1152:I1177" si="80">G1152-F1152</f>
        <v>0.255</v>
      </c>
      <c r="J1152" s="6">
        <v>1911</v>
      </c>
      <c r="K1152" s="6">
        <v>298</v>
      </c>
      <c r="L1152" s="1">
        <v>0.31940714</v>
      </c>
      <c r="M1152" s="2">
        <v>0.042662445</v>
      </c>
      <c r="N1152" s="3" t="s">
        <v>55</v>
      </c>
    </row>
    <row r="1153" ht="15" spans="1:14">
      <c r="A1153" t="s">
        <v>57</v>
      </c>
      <c r="B1153" s="5">
        <v>79.2</v>
      </c>
      <c r="C1153" s="5">
        <v>0</v>
      </c>
      <c r="D1153">
        <v>11.7</v>
      </c>
      <c r="E1153">
        <v>9.1</v>
      </c>
      <c r="F1153" s="2">
        <v>0.595</v>
      </c>
      <c r="G1153" s="2">
        <v>0.85</v>
      </c>
      <c r="H1153" s="2">
        <v>0</v>
      </c>
      <c r="I1153">
        <f t="shared" si="80"/>
        <v>0.255</v>
      </c>
      <c r="J1153" s="6">
        <v>1911</v>
      </c>
      <c r="K1153" s="6">
        <v>298</v>
      </c>
      <c r="L1153" s="1">
        <v>0.39331326</v>
      </c>
      <c r="M1153" s="2">
        <v>0.049480043</v>
      </c>
      <c r="N1153" s="3" t="s">
        <v>55</v>
      </c>
    </row>
    <row r="1154" ht="15" spans="1:14">
      <c r="A1154" t="s">
        <v>57</v>
      </c>
      <c r="B1154" s="5">
        <v>79.2</v>
      </c>
      <c r="C1154" s="5">
        <v>0</v>
      </c>
      <c r="D1154">
        <v>11.7</v>
      </c>
      <c r="E1154">
        <v>9.1</v>
      </c>
      <c r="F1154" s="2">
        <v>0.595</v>
      </c>
      <c r="G1154" s="2">
        <v>0.85</v>
      </c>
      <c r="H1154" s="2">
        <v>0</v>
      </c>
      <c r="I1154">
        <f t="shared" si="80"/>
        <v>0.255</v>
      </c>
      <c r="J1154" s="6">
        <v>1911</v>
      </c>
      <c r="K1154" s="6">
        <v>298</v>
      </c>
      <c r="L1154" s="1">
        <v>0.4806478</v>
      </c>
      <c r="M1154" s="2">
        <v>0.05677241</v>
      </c>
      <c r="N1154" s="3" t="s">
        <v>55</v>
      </c>
    </row>
    <row r="1155" ht="15" spans="1:14">
      <c r="A1155" t="s">
        <v>57</v>
      </c>
      <c r="B1155" s="5">
        <v>79.2</v>
      </c>
      <c r="C1155" s="5">
        <v>0</v>
      </c>
      <c r="D1155">
        <v>11.7</v>
      </c>
      <c r="E1155">
        <v>9.1</v>
      </c>
      <c r="F1155" s="2">
        <v>0.595</v>
      </c>
      <c r="G1155" s="2">
        <v>0.85</v>
      </c>
      <c r="H1155" s="2">
        <v>0</v>
      </c>
      <c r="I1155">
        <f t="shared" si="80"/>
        <v>0.255</v>
      </c>
      <c r="J1155" s="6">
        <v>1911</v>
      </c>
      <c r="K1155" s="6">
        <v>298</v>
      </c>
      <c r="L1155" s="1">
        <v>0.5461515</v>
      </c>
      <c r="M1155" s="2">
        <v>0.062479783</v>
      </c>
      <c r="N1155" s="3" t="s">
        <v>55</v>
      </c>
    </row>
    <row r="1156" ht="15" spans="1:14">
      <c r="A1156" t="s">
        <v>57</v>
      </c>
      <c r="B1156" s="5">
        <v>79.2</v>
      </c>
      <c r="C1156" s="5">
        <v>0</v>
      </c>
      <c r="D1156">
        <v>11.7</v>
      </c>
      <c r="E1156">
        <v>9.1</v>
      </c>
      <c r="F1156" s="2">
        <v>0.595</v>
      </c>
      <c r="G1156" s="2">
        <v>0.85</v>
      </c>
      <c r="H1156" s="2">
        <v>0</v>
      </c>
      <c r="I1156">
        <f t="shared" si="80"/>
        <v>0.255</v>
      </c>
      <c r="J1156" s="6">
        <v>1911</v>
      </c>
      <c r="K1156" s="6">
        <v>298</v>
      </c>
      <c r="L1156" s="1">
        <v>0.620052</v>
      </c>
      <c r="M1156" s="2">
        <v>0.068821184</v>
      </c>
      <c r="N1156" s="3" t="s">
        <v>55</v>
      </c>
    </row>
    <row r="1157" ht="15" spans="1:14">
      <c r="A1157" t="s">
        <v>57</v>
      </c>
      <c r="B1157" s="5">
        <v>79.2</v>
      </c>
      <c r="C1157" s="5">
        <v>0</v>
      </c>
      <c r="D1157">
        <v>11.7</v>
      </c>
      <c r="E1157">
        <v>9.1</v>
      </c>
      <c r="F1157" s="2">
        <v>0.595</v>
      </c>
      <c r="G1157" s="2">
        <v>0.85</v>
      </c>
      <c r="H1157" s="2">
        <v>0</v>
      </c>
      <c r="I1157">
        <f t="shared" si="80"/>
        <v>0.255</v>
      </c>
      <c r="J1157" s="6">
        <v>1911</v>
      </c>
      <c r="K1157" s="6">
        <v>298</v>
      </c>
      <c r="L1157" s="1">
        <v>0.7040196</v>
      </c>
      <c r="M1157" s="2">
        <v>0.075161524</v>
      </c>
      <c r="N1157" s="3" t="s">
        <v>55</v>
      </c>
    </row>
    <row r="1158" ht="15" spans="1:14">
      <c r="A1158" t="s">
        <v>57</v>
      </c>
      <c r="B1158" s="5">
        <v>79.2</v>
      </c>
      <c r="C1158" s="5">
        <v>0</v>
      </c>
      <c r="D1158">
        <v>11.7</v>
      </c>
      <c r="E1158">
        <v>9.1</v>
      </c>
      <c r="F1158" s="2">
        <v>0.595</v>
      </c>
      <c r="G1158" s="2">
        <v>0.85</v>
      </c>
      <c r="H1158" s="2">
        <v>0</v>
      </c>
      <c r="I1158">
        <f t="shared" si="80"/>
        <v>0.255</v>
      </c>
      <c r="J1158" s="6">
        <v>1911</v>
      </c>
      <c r="K1158" s="6">
        <v>298</v>
      </c>
      <c r="L1158" s="1">
        <v>0.77957916</v>
      </c>
      <c r="M1158" s="2">
        <v>0.07991545</v>
      </c>
      <c r="N1158" s="3" t="s">
        <v>55</v>
      </c>
    </row>
    <row r="1159" ht="15" spans="1:14">
      <c r="A1159" t="s">
        <v>57</v>
      </c>
      <c r="B1159" s="5">
        <v>79.2</v>
      </c>
      <c r="C1159" s="5">
        <v>0</v>
      </c>
      <c r="D1159">
        <v>11.7</v>
      </c>
      <c r="E1159">
        <v>9.1</v>
      </c>
      <c r="F1159" s="2">
        <v>0.595</v>
      </c>
      <c r="G1159" s="2">
        <v>0.85</v>
      </c>
      <c r="H1159" s="2">
        <v>0</v>
      </c>
      <c r="I1159">
        <f t="shared" si="80"/>
        <v>0.255</v>
      </c>
      <c r="J1159" s="6">
        <v>1911</v>
      </c>
      <c r="K1159" s="6">
        <v>298</v>
      </c>
      <c r="L1159" s="1">
        <v>0.85850567</v>
      </c>
      <c r="M1159" s="2">
        <v>0.0856214</v>
      </c>
      <c r="N1159" s="3" t="s">
        <v>55</v>
      </c>
    </row>
    <row r="1160" ht="15" spans="1:14">
      <c r="A1160" t="s">
        <v>57</v>
      </c>
      <c r="B1160" s="5">
        <v>79.2</v>
      </c>
      <c r="C1160" s="5">
        <v>0</v>
      </c>
      <c r="D1160">
        <v>11.7</v>
      </c>
      <c r="E1160">
        <v>9.1</v>
      </c>
      <c r="F1160" s="2">
        <v>0.595</v>
      </c>
      <c r="G1160" s="2">
        <v>0.85</v>
      </c>
      <c r="H1160" s="2">
        <v>0</v>
      </c>
      <c r="I1160">
        <f t="shared" si="80"/>
        <v>0.255</v>
      </c>
      <c r="J1160" s="6">
        <v>1911</v>
      </c>
      <c r="K1160" s="6">
        <v>298</v>
      </c>
      <c r="L1160" s="1">
        <v>0.9340652</v>
      </c>
      <c r="M1160" s="2">
        <v>0.09037533</v>
      </c>
      <c r="N1160" s="3" t="s">
        <v>55</v>
      </c>
    </row>
    <row r="1161" ht="15" spans="1:14">
      <c r="A1161" t="s">
        <v>57</v>
      </c>
      <c r="B1161" s="5">
        <v>79.2</v>
      </c>
      <c r="C1161" s="5">
        <v>0</v>
      </c>
      <c r="D1161">
        <v>11.7</v>
      </c>
      <c r="E1161">
        <v>9.1</v>
      </c>
      <c r="F1161" s="2">
        <v>0.595</v>
      </c>
      <c r="G1161" s="2">
        <v>0.85</v>
      </c>
      <c r="H1161" s="2">
        <v>0</v>
      </c>
      <c r="I1161">
        <f t="shared" si="80"/>
        <v>0.255</v>
      </c>
      <c r="J1161" s="6">
        <v>1911</v>
      </c>
      <c r="K1161" s="6">
        <v>298</v>
      </c>
      <c r="L1161" s="1">
        <v>1.0045837</v>
      </c>
      <c r="M1161" s="2">
        <v>0.09449486</v>
      </c>
      <c r="N1161" s="3" t="s">
        <v>55</v>
      </c>
    </row>
    <row r="1162" ht="15" spans="1:14">
      <c r="A1162" t="s">
        <v>57</v>
      </c>
      <c r="B1162" s="5">
        <v>79.2</v>
      </c>
      <c r="C1162" s="5">
        <v>0</v>
      </c>
      <c r="D1162">
        <v>11.7</v>
      </c>
      <c r="E1162">
        <v>9.1</v>
      </c>
      <c r="F1162" s="2">
        <v>0.595</v>
      </c>
      <c r="G1162" s="2">
        <v>0.85</v>
      </c>
      <c r="H1162" s="2">
        <v>0</v>
      </c>
      <c r="I1162">
        <f t="shared" si="80"/>
        <v>0.255</v>
      </c>
      <c r="J1162" s="6">
        <v>1911</v>
      </c>
      <c r="K1162" s="6">
        <v>298</v>
      </c>
      <c r="L1162" s="1">
        <v>1.0801358</v>
      </c>
      <c r="M1162" s="2">
        <v>0.09861386</v>
      </c>
      <c r="N1162" s="3" t="s">
        <v>55</v>
      </c>
    </row>
    <row r="1163" ht="15" spans="1:14">
      <c r="A1163" t="s">
        <v>57</v>
      </c>
      <c r="B1163" s="5">
        <v>79.2</v>
      </c>
      <c r="C1163" s="5">
        <v>0</v>
      </c>
      <c r="D1163">
        <v>11.7</v>
      </c>
      <c r="E1163">
        <v>9.1</v>
      </c>
      <c r="F1163" s="2">
        <v>0.595</v>
      </c>
      <c r="G1163" s="2">
        <v>0.85</v>
      </c>
      <c r="H1163" s="2">
        <v>0</v>
      </c>
      <c r="I1163">
        <f t="shared" si="80"/>
        <v>0.255</v>
      </c>
      <c r="J1163" s="6">
        <v>1911</v>
      </c>
      <c r="K1163" s="6">
        <v>298</v>
      </c>
      <c r="L1163" s="1">
        <v>1.2060233</v>
      </c>
      <c r="M1163" s="2">
        <v>0.10272753</v>
      </c>
      <c r="N1163" s="3" t="s">
        <v>55</v>
      </c>
    </row>
    <row r="1164" ht="15" spans="1:14">
      <c r="A1164" t="s">
        <v>57</v>
      </c>
      <c r="B1164" s="5">
        <v>79.2</v>
      </c>
      <c r="C1164" s="5">
        <v>0</v>
      </c>
      <c r="D1164">
        <v>11.7</v>
      </c>
      <c r="E1164">
        <v>9.1</v>
      </c>
      <c r="F1164" s="2">
        <v>0.595</v>
      </c>
      <c r="G1164" s="2">
        <v>0.85</v>
      </c>
      <c r="H1164" s="2">
        <v>0</v>
      </c>
      <c r="I1164">
        <f t="shared" si="80"/>
        <v>0.255</v>
      </c>
      <c r="J1164" s="6">
        <v>1911</v>
      </c>
      <c r="K1164" s="6">
        <v>298</v>
      </c>
      <c r="L1164" s="1">
        <v>1.2681395</v>
      </c>
      <c r="M1164" s="2">
        <v>0.105736844</v>
      </c>
      <c r="N1164" s="3" t="s">
        <v>55</v>
      </c>
    </row>
    <row r="1165" ht="15" spans="1:14">
      <c r="A1165" t="s">
        <v>57</v>
      </c>
      <c r="B1165" s="5">
        <v>79.2</v>
      </c>
      <c r="C1165" s="5">
        <v>0</v>
      </c>
      <c r="D1165">
        <v>11.7</v>
      </c>
      <c r="E1165">
        <v>9.1</v>
      </c>
      <c r="F1165" s="2">
        <v>0.595</v>
      </c>
      <c r="G1165" s="2">
        <v>0.85</v>
      </c>
      <c r="H1165" s="2">
        <v>0</v>
      </c>
      <c r="I1165">
        <f t="shared" si="80"/>
        <v>0.255</v>
      </c>
      <c r="J1165" s="6">
        <v>1911</v>
      </c>
      <c r="K1165" s="6">
        <v>298</v>
      </c>
      <c r="L1165" s="1">
        <v>1.3386505</v>
      </c>
      <c r="M1165" s="2">
        <v>0.10922146</v>
      </c>
      <c r="N1165" s="3" t="s">
        <v>55</v>
      </c>
    </row>
    <row r="1166" ht="15" spans="1:14">
      <c r="A1166" t="s">
        <v>57</v>
      </c>
      <c r="B1166" s="5">
        <v>79.2</v>
      </c>
      <c r="C1166" s="5">
        <v>0</v>
      </c>
      <c r="D1166">
        <v>11.7</v>
      </c>
      <c r="E1166">
        <v>9.1</v>
      </c>
      <c r="F1166" s="2">
        <v>0.595</v>
      </c>
      <c r="G1166" s="2">
        <v>0.85</v>
      </c>
      <c r="H1166" s="2">
        <v>0</v>
      </c>
      <c r="I1166">
        <f t="shared" si="80"/>
        <v>0.255</v>
      </c>
      <c r="J1166" s="6">
        <v>1911</v>
      </c>
      <c r="K1166" s="6">
        <v>298</v>
      </c>
      <c r="L1166" s="1">
        <v>1.4024106</v>
      </c>
      <c r="M1166" s="2">
        <v>0.10937344</v>
      </c>
      <c r="N1166" s="3" t="s">
        <v>55</v>
      </c>
    </row>
    <row r="1167" ht="15" spans="1:14">
      <c r="A1167" t="s">
        <v>57</v>
      </c>
      <c r="B1167" s="5">
        <v>79.2</v>
      </c>
      <c r="C1167" s="5">
        <v>0</v>
      </c>
      <c r="D1167">
        <v>11.7</v>
      </c>
      <c r="E1167">
        <v>9.1</v>
      </c>
      <c r="F1167" s="2">
        <v>0.595</v>
      </c>
      <c r="G1167" s="2">
        <v>0.85</v>
      </c>
      <c r="H1167" s="2">
        <v>0</v>
      </c>
      <c r="I1167">
        <f t="shared" si="80"/>
        <v>0.255</v>
      </c>
      <c r="J1167" s="6">
        <v>1911</v>
      </c>
      <c r="K1167" s="6">
        <v>298</v>
      </c>
      <c r="L1167" s="1">
        <v>1.4745713</v>
      </c>
      <c r="M1167" s="2">
        <v>0.11047692</v>
      </c>
      <c r="N1167" s="3" t="s">
        <v>55</v>
      </c>
    </row>
    <row r="1168" ht="15" spans="1:14">
      <c r="A1168" t="s">
        <v>57</v>
      </c>
      <c r="B1168" s="5">
        <v>79.2</v>
      </c>
      <c r="C1168" s="5">
        <v>0</v>
      </c>
      <c r="D1168">
        <v>11.7</v>
      </c>
      <c r="E1168">
        <v>9.1</v>
      </c>
      <c r="F1168" s="2">
        <v>0.595</v>
      </c>
      <c r="G1168" s="2">
        <v>0.85</v>
      </c>
      <c r="H1168" s="2">
        <v>0</v>
      </c>
      <c r="I1168">
        <f t="shared" si="80"/>
        <v>0.255</v>
      </c>
      <c r="J1168" s="6">
        <v>1911</v>
      </c>
      <c r="K1168" s="6">
        <v>298</v>
      </c>
      <c r="L1168" s="1">
        <v>1.5450467</v>
      </c>
      <c r="M1168" s="2">
        <v>0.11094566</v>
      </c>
      <c r="N1168" s="3" t="s">
        <v>55</v>
      </c>
    </row>
    <row r="1169" ht="15" spans="1:14">
      <c r="A1169" t="s">
        <v>57</v>
      </c>
      <c r="B1169" s="5">
        <v>79.2</v>
      </c>
      <c r="C1169" s="5">
        <v>0</v>
      </c>
      <c r="D1169">
        <v>11.7</v>
      </c>
      <c r="E1169">
        <v>9.1</v>
      </c>
      <c r="F1169" s="2">
        <v>0.595</v>
      </c>
      <c r="G1169" s="2">
        <v>0.85</v>
      </c>
      <c r="H1169" s="2">
        <v>0</v>
      </c>
      <c r="I1169">
        <f t="shared" si="80"/>
        <v>0.255</v>
      </c>
      <c r="J1169" s="6">
        <v>1911</v>
      </c>
      <c r="K1169" s="6">
        <v>298</v>
      </c>
      <c r="L1169" s="1">
        <v>1.6054587</v>
      </c>
      <c r="M1169" s="2">
        <v>0.111732915</v>
      </c>
      <c r="N1169" s="3" t="s">
        <v>55</v>
      </c>
    </row>
    <row r="1170" ht="15" spans="1:14">
      <c r="A1170" t="s">
        <v>57</v>
      </c>
      <c r="B1170" s="5">
        <v>79.2</v>
      </c>
      <c r="C1170" s="5">
        <v>0</v>
      </c>
      <c r="D1170">
        <v>11.7</v>
      </c>
      <c r="E1170">
        <v>9.1</v>
      </c>
      <c r="F1170" s="2">
        <v>0.595</v>
      </c>
      <c r="G1170" s="2">
        <v>0.85</v>
      </c>
      <c r="H1170" s="2">
        <v>0</v>
      </c>
      <c r="I1170">
        <f t="shared" si="80"/>
        <v>0.255</v>
      </c>
      <c r="J1170" s="6">
        <v>1911</v>
      </c>
      <c r="K1170" s="6">
        <v>298</v>
      </c>
      <c r="L1170" s="1">
        <v>1.6608278</v>
      </c>
      <c r="M1170" s="2">
        <v>0.11172705</v>
      </c>
      <c r="N1170" s="3" t="s">
        <v>55</v>
      </c>
    </row>
    <row r="1171" ht="15" spans="1:14">
      <c r="A1171" t="s">
        <v>57</v>
      </c>
      <c r="B1171" s="5">
        <v>79.2</v>
      </c>
      <c r="C1171" s="5">
        <v>0</v>
      </c>
      <c r="D1171">
        <v>11.7</v>
      </c>
      <c r="E1171">
        <v>9.1</v>
      </c>
      <c r="F1171" s="2">
        <v>0.595</v>
      </c>
      <c r="G1171" s="2">
        <v>0.85</v>
      </c>
      <c r="H1171" s="2">
        <v>0</v>
      </c>
      <c r="I1171">
        <f t="shared" si="80"/>
        <v>0.255</v>
      </c>
      <c r="J1171" s="6">
        <v>1911</v>
      </c>
      <c r="K1171" s="6">
        <v>298</v>
      </c>
      <c r="L1171" s="1">
        <v>1.7313519</v>
      </c>
      <c r="M1171" s="2">
        <v>0.11632278</v>
      </c>
      <c r="N1171" s="3" t="s">
        <v>55</v>
      </c>
    </row>
    <row r="1172" ht="15" spans="1:14">
      <c r="A1172" t="s">
        <v>57</v>
      </c>
      <c r="B1172" s="5">
        <v>79.2</v>
      </c>
      <c r="C1172" s="5">
        <v>0</v>
      </c>
      <c r="D1172">
        <v>11.7</v>
      </c>
      <c r="E1172">
        <v>9.1</v>
      </c>
      <c r="F1172" s="2">
        <v>0.595</v>
      </c>
      <c r="G1172" s="2">
        <v>0.85</v>
      </c>
      <c r="H1172" s="2">
        <v>0</v>
      </c>
      <c r="I1172">
        <f t="shared" si="80"/>
        <v>0.255</v>
      </c>
      <c r="J1172" s="6">
        <v>1911</v>
      </c>
      <c r="K1172" s="6">
        <v>298</v>
      </c>
      <c r="L1172" s="1">
        <v>1.7933967</v>
      </c>
      <c r="M1172" s="2">
        <v>0.11330033</v>
      </c>
      <c r="N1172" s="3" t="s">
        <v>55</v>
      </c>
    </row>
    <row r="1173" ht="15" spans="1:14">
      <c r="A1173" t="s">
        <v>57</v>
      </c>
      <c r="B1173" s="5">
        <v>79.2</v>
      </c>
      <c r="C1173" s="5">
        <v>0</v>
      </c>
      <c r="D1173">
        <v>11.7</v>
      </c>
      <c r="E1173">
        <v>9.1</v>
      </c>
      <c r="F1173" s="2">
        <v>0.595</v>
      </c>
      <c r="G1173" s="2">
        <v>0.85</v>
      </c>
      <c r="H1173" s="2">
        <v>0</v>
      </c>
      <c r="I1173">
        <f t="shared" si="80"/>
        <v>0.255</v>
      </c>
      <c r="J1173" s="6">
        <v>1911</v>
      </c>
      <c r="K1173" s="6">
        <v>298</v>
      </c>
      <c r="L1173" s="1">
        <v>1.8621961</v>
      </c>
      <c r="M1173" s="2">
        <v>0.113927975</v>
      </c>
      <c r="N1173" s="3" t="s">
        <v>55</v>
      </c>
    </row>
    <row r="1174" ht="15" spans="1:14">
      <c r="A1174" t="s">
        <v>57</v>
      </c>
      <c r="B1174" s="5">
        <v>79.2</v>
      </c>
      <c r="C1174" s="5">
        <v>0</v>
      </c>
      <c r="D1174">
        <v>11.7</v>
      </c>
      <c r="E1174">
        <v>9.1</v>
      </c>
      <c r="F1174" s="2">
        <v>0.595</v>
      </c>
      <c r="G1174" s="2">
        <v>0.85</v>
      </c>
      <c r="H1174" s="2">
        <v>0</v>
      </c>
      <c r="I1174">
        <f t="shared" si="80"/>
        <v>0.255</v>
      </c>
      <c r="J1174" s="6">
        <v>1911</v>
      </c>
      <c r="K1174" s="6">
        <v>298</v>
      </c>
      <c r="L1174" s="1">
        <v>1.929342</v>
      </c>
      <c r="M1174" s="2">
        <v>0.11661929</v>
      </c>
      <c r="N1174" s="3" t="s">
        <v>55</v>
      </c>
    </row>
    <row r="1175" ht="15" spans="1:14">
      <c r="A1175" t="s">
        <v>57</v>
      </c>
      <c r="B1175" s="5">
        <v>79.2</v>
      </c>
      <c r="C1175" s="5">
        <v>0</v>
      </c>
      <c r="D1175">
        <v>11.7</v>
      </c>
      <c r="E1175">
        <v>9.1</v>
      </c>
      <c r="F1175" s="2">
        <v>0.595</v>
      </c>
      <c r="G1175" s="2">
        <v>0.85</v>
      </c>
      <c r="H1175" s="2">
        <v>0</v>
      </c>
      <c r="I1175">
        <f t="shared" si="80"/>
        <v>0.255</v>
      </c>
      <c r="J1175" s="6">
        <v>1911</v>
      </c>
      <c r="K1175" s="6">
        <v>298</v>
      </c>
      <c r="L1175" s="1">
        <v>1.996531</v>
      </c>
      <c r="M1175" s="2">
        <v>0.12296141</v>
      </c>
      <c r="N1175" s="3" t="s">
        <v>55</v>
      </c>
    </row>
    <row r="1176" ht="15" spans="1:14">
      <c r="A1176" t="s">
        <v>57</v>
      </c>
      <c r="B1176" s="5">
        <v>79.2</v>
      </c>
      <c r="C1176" s="5">
        <v>0</v>
      </c>
      <c r="D1176">
        <v>11.7</v>
      </c>
      <c r="E1176">
        <v>9.1</v>
      </c>
      <c r="F1176" s="2">
        <v>0.595</v>
      </c>
      <c r="G1176" s="2">
        <v>0.85</v>
      </c>
      <c r="H1176" s="2">
        <v>0</v>
      </c>
      <c r="I1176">
        <f t="shared" si="80"/>
        <v>0.255</v>
      </c>
      <c r="J1176" s="6">
        <v>1911</v>
      </c>
      <c r="K1176" s="6">
        <v>298</v>
      </c>
      <c r="L1176" s="1">
        <v>2.0568755</v>
      </c>
      <c r="M1176" s="2">
        <v>0.11803437</v>
      </c>
      <c r="N1176" s="3" t="s">
        <v>55</v>
      </c>
    </row>
    <row r="1177" ht="15" spans="1:14">
      <c r="A1177" t="s">
        <v>58</v>
      </c>
      <c r="B1177" s="5">
        <v>81</v>
      </c>
      <c r="C1177" s="5">
        <v>0</v>
      </c>
      <c r="D1177">
        <v>10.2</v>
      </c>
      <c r="E1177" s="5">
        <v>8.8</v>
      </c>
      <c r="F1177" s="2">
        <v>0.302</v>
      </c>
      <c r="G1177" s="2">
        <v>0.53</v>
      </c>
      <c r="H1177" s="2">
        <v>0</v>
      </c>
      <c r="I1177">
        <f t="shared" si="80"/>
        <v>0.228</v>
      </c>
      <c r="J1177" s="6">
        <v>1335</v>
      </c>
      <c r="K1177" s="6">
        <v>298</v>
      </c>
      <c r="L1177" s="1">
        <v>0.15640792</v>
      </c>
      <c r="M1177" s="2">
        <v>0.02172725</v>
      </c>
      <c r="N1177" s="3" t="s">
        <v>55</v>
      </c>
    </row>
    <row r="1178" ht="15" spans="1:14">
      <c r="A1178" t="s">
        <v>58</v>
      </c>
      <c r="B1178" s="5">
        <v>81</v>
      </c>
      <c r="C1178" s="5">
        <v>0</v>
      </c>
      <c r="D1178">
        <v>10.2</v>
      </c>
      <c r="E1178" s="5">
        <v>8.8</v>
      </c>
      <c r="F1178" s="2">
        <v>0.302</v>
      </c>
      <c r="G1178" s="2">
        <v>0.53</v>
      </c>
      <c r="H1178" s="2">
        <v>0</v>
      </c>
      <c r="I1178">
        <f t="shared" ref="I1178:I1179" si="81">G1178-F1178</f>
        <v>0.228</v>
      </c>
      <c r="J1178" s="6">
        <v>1335</v>
      </c>
      <c r="K1178" s="6">
        <v>298</v>
      </c>
      <c r="L1178" s="1">
        <v>0.24207212</v>
      </c>
      <c r="M1178" s="2">
        <v>0.029654717</v>
      </c>
      <c r="N1178" s="3" t="s">
        <v>55</v>
      </c>
    </row>
    <row r="1179" ht="15" spans="1:14">
      <c r="A1179" t="s">
        <v>58</v>
      </c>
      <c r="B1179" s="5">
        <v>81</v>
      </c>
      <c r="C1179" s="5">
        <v>0</v>
      </c>
      <c r="D1179">
        <v>10.2</v>
      </c>
      <c r="E1179" s="5">
        <v>8.8</v>
      </c>
      <c r="F1179" s="2">
        <v>0.302</v>
      </c>
      <c r="G1179" s="2">
        <v>0.53</v>
      </c>
      <c r="H1179" s="2">
        <v>0</v>
      </c>
      <c r="I1179">
        <f t="shared" si="81"/>
        <v>0.228</v>
      </c>
      <c r="J1179" s="6">
        <v>1335</v>
      </c>
      <c r="K1179" s="6">
        <v>298</v>
      </c>
      <c r="L1179" s="1">
        <v>0.32103056</v>
      </c>
      <c r="M1179" s="2">
        <v>0.038059086</v>
      </c>
      <c r="N1179" s="3" t="s">
        <v>55</v>
      </c>
    </row>
    <row r="1180" ht="15" spans="1:14">
      <c r="A1180" t="s">
        <v>58</v>
      </c>
      <c r="B1180" s="5">
        <v>81</v>
      </c>
      <c r="C1180" s="5">
        <v>0</v>
      </c>
      <c r="D1180">
        <v>10.2</v>
      </c>
      <c r="E1180" s="5">
        <v>8.8</v>
      </c>
      <c r="F1180" s="2">
        <v>0.302</v>
      </c>
      <c r="G1180" s="2">
        <v>0.53</v>
      </c>
      <c r="H1180" s="2">
        <v>0</v>
      </c>
      <c r="I1180">
        <f t="shared" ref="I1180:I1205" si="82">G1180-F1180</f>
        <v>0.228</v>
      </c>
      <c r="J1180" s="6">
        <v>1335</v>
      </c>
      <c r="K1180" s="6">
        <v>298</v>
      </c>
      <c r="L1180" s="1">
        <v>0.40163493</v>
      </c>
      <c r="M1180" s="2">
        <v>0.04376486</v>
      </c>
      <c r="N1180" s="3" t="s">
        <v>55</v>
      </c>
    </row>
    <row r="1181" ht="15" spans="1:14">
      <c r="A1181" t="s">
        <v>58</v>
      </c>
      <c r="B1181" s="5">
        <v>81</v>
      </c>
      <c r="C1181" s="5">
        <v>0</v>
      </c>
      <c r="D1181">
        <v>10.2</v>
      </c>
      <c r="E1181" s="5">
        <v>8.8</v>
      </c>
      <c r="F1181" s="2">
        <v>0.302</v>
      </c>
      <c r="G1181" s="2">
        <v>0.53</v>
      </c>
      <c r="H1181" s="2">
        <v>0</v>
      </c>
      <c r="I1181">
        <f t="shared" si="82"/>
        <v>0.228</v>
      </c>
      <c r="J1181" s="6">
        <v>1335</v>
      </c>
      <c r="K1181" s="6">
        <v>298</v>
      </c>
      <c r="L1181" s="1">
        <v>0.4688259</v>
      </c>
      <c r="M1181" s="2">
        <v>0.050265703</v>
      </c>
      <c r="N1181" s="3" t="s">
        <v>55</v>
      </c>
    </row>
    <row r="1182" ht="15" spans="1:14">
      <c r="A1182" t="s">
        <v>58</v>
      </c>
      <c r="B1182" s="5">
        <v>81</v>
      </c>
      <c r="C1182" s="5">
        <v>0</v>
      </c>
      <c r="D1182">
        <v>10.2</v>
      </c>
      <c r="E1182" s="5">
        <v>8.8</v>
      </c>
      <c r="F1182" s="2">
        <v>0.302</v>
      </c>
      <c r="G1182" s="2">
        <v>0.53</v>
      </c>
      <c r="H1182" s="2">
        <v>0</v>
      </c>
      <c r="I1182">
        <f t="shared" si="82"/>
        <v>0.228</v>
      </c>
      <c r="J1182" s="6">
        <v>1335</v>
      </c>
      <c r="K1182" s="6">
        <v>298</v>
      </c>
      <c r="L1182" s="1">
        <v>0.5511194</v>
      </c>
      <c r="M1182" s="2">
        <v>0.056923684</v>
      </c>
      <c r="N1182" s="3" t="s">
        <v>55</v>
      </c>
    </row>
    <row r="1183" ht="15" spans="1:14">
      <c r="A1183" t="s">
        <v>58</v>
      </c>
      <c r="B1183" s="5">
        <v>81</v>
      </c>
      <c r="C1183" s="5">
        <v>0</v>
      </c>
      <c r="D1183">
        <v>10.2</v>
      </c>
      <c r="E1183" s="5">
        <v>8.8</v>
      </c>
      <c r="F1183" s="2">
        <v>0.302</v>
      </c>
      <c r="G1183" s="2">
        <v>0.53</v>
      </c>
      <c r="H1183" s="2">
        <v>0</v>
      </c>
      <c r="I1183">
        <f t="shared" si="82"/>
        <v>0.228</v>
      </c>
      <c r="J1183" s="6">
        <v>1335</v>
      </c>
      <c r="K1183" s="6">
        <v>298</v>
      </c>
      <c r="L1183" s="1">
        <v>0.63509446</v>
      </c>
      <c r="M1183" s="2">
        <v>0.06389894</v>
      </c>
      <c r="N1183" s="3" t="s">
        <v>55</v>
      </c>
    </row>
    <row r="1184" ht="15" spans="1:14">
      <c r="A1184" t="s">
        <v>58</v>
      </c>
      <c r="B1184" s="5">
        <v>81</v>
      </c>
      <c r="C1184" s="5">
        <v>0</v>
      </c>
      <c r="D1184">
        <v>10.2</v>
      </c>
      <c r="E1184" s="5">
        <v>8.8</v>
      </c>
      <c r="F1184" s="2">
        <v>0.302</v>
      </c>
      <c r="G1184" s="2">
        <v>0.53</v>
      </c>
      <c r="H1184" s="2">
        <v>0</v>
      </c>
      <c r="I1184">
        <f t="shared" si="82"/>
        <v>0.228</v>
      </c>
      <c r="J1184" s="6">
        <v>1335</v>
      </c>
      <c r="K1184" s="6">
        <v>298</v>
      </c>
      <c r="L1184" s="1">
        <v>0.7005926</v>
      </c>
      <c r="M1184" s="2">
        <v>0.06913012</v>
      </c>
      <c r="N1184" s="3" t="s">
        <v>55</v>
      </c>
    </row>
    <row r="1185" ht="15" spans="1:14">
      <c r="A1185" t="s">
        <v>58</v>
      </c>
      <c r="B1185" s="5">
        <v>81</v>
      </c>
      <c r="C1185" s="5">
        <v>0</v>
      </c>
      <c r="D1185">
        <v>10.2</v>
      </c>
      <c r="E1185" s="5">
        <v>8.8</v>
      </c>
      <c r="F1185" s="2">
        <v>0.302</v>
      </c>
      <c r="G1185" s="2">
        <v>0.53</v>
      </c>
      <c r="H1185" s="2">
        <v>0</v>
      </c>
      <c r="I1185">
        <f t="shared" si="82"/>
        <v>0.228</v>
      </c>
      <c r="J1185" s="6">
        <v>1335</v>
      </c>
      <c r="K1185" s="6">
        <v>298</v>
      </c>
      <c r="L1185" s="1">
        <v>0.76609814</v>
      </c>
      <c r="M1185" s="2">
        <v>0.074996226</v>
      </c>
      <c r="N1185" s="3" t="s">
        <v>55</v>
      </c>
    </row>
    <row r="1186" ht="15" spans="1:14">
      <c r="A1186" t="s">
        <v>58</v>
      </c>
      <c r="B1186" s="5">
        <v>81</v>
      </c>
      <c r="C1186" s="5">
        <v>0</v>
      </c>
      <c r="D1186">
        <v>10.2</v>
      </c>
      <c r="E1186" s="5">
        <v>8.8</v>
      </c>
      <c r="F1186" s="2">
        <v>0.302</v>
      </c>
      <c r="G1186" s="2">
        <v>0.53</v>
      </c>
      <c r="H1186" s="2">
        <v>0</v>
      </c>
      <c r="I1186">
        <f t="shared" si="82"/>
        <v>0.228</v>
      </c>
      <c r="J1186" s="6">
        <v>1335</v>
      </c>
      <c r="K1186" s="6">
        <v>298</v>
      </c>
      <c r="L1186" s="1">
        <v>0.84502655</v>
      </c>
      <c r="M1186" s="2">
        <v>0.080860905</v>
      </c>
      <c r="N1186" s="3" t="s">
        <v>55</v>
      </c>
    </row>
    <row r="1187" ht="15" spans="1:14">
      <c r="A1187" t="s">
        <v>58</v>
      </c>
      <c r="B1187" s="5">
        <v>81</v>
      </c>
      <c r="C1187" s="5">
        <v>0</v>
      </c>
      <c r="D1187">
        <v>10.2</v>
      </c>
      <c r="E1187" s="5">
        <v>8.8</v>
      </c>
      <c r="F1187" s="2">
        <v>0.302</v>
      </c>
      <c r="G1187" s="2">
        <v>0.53</v>
      </c>
      <c r="H1187" s="2">
        <v>0</v>
      </c>
      <c r="I1187">
        <f t="shared" si="82"/>
        <v>0.228</v>
      </c>
      <c r="J1187" s="6">
        <v>1335</v>
      </c>
      <c r="K1187" s="6">
        <v>298</v>
      </c>
      <c r="L1187" s="1">
        <v>0.92058986</v>
      </c>
      <c r="M1187" s="2">
        <v>0.08593229</v>
      </c>
      <c r="N1187" s="3" t="s">
        <v>55</v>
      </c>
    </row>
    <row r="1188" ht="15" spans="1:14">
      <c r="A1188" t="s">
        <v>58</v>
      </c>
      <c r="B1188" s="5">
        <v>81</v>
      </c>
      <c r="C1188" s="5">
        <v>0</v>
      </c>
      <c r="D1188">
        <v>10.2</v>
      </c>
      <c r="E1188" s="5">
        <v>8.8</v>
      </c>
      <c r="F1188" s="2">
        <v>0.302</v>
      </c>
      <c r="G1188" s="2">
        <v>0.53</v>
      </c>
      <c r="H1188" s="2">
        <v>0</v>
      </c>
      <c r="I1188">
        <f t="shared" si="82"/>
        <v>0.228</v>
      </c>
      <c r="J1188" s="6">
        <v>1335</v>
      </c>
      <c r="K1188" s="6">
        <v>298</v>
      </c>
      <c r="L1188" s="1">
        <v>0.9961551</v>
      </c>
      <c r="M1188" s="2">
        <v>0.091162406</v>
      </c>
      <c r="N1188" s="3" t="s">
        <v>55</v>
      </c>
    </row>
    <row r="1189" ht="15" spans="1:14">
      <c r="A1189" t="s">
        <v>58</v>
      </c>
      <c r="B1189" s="5">
        <v>81</v>
      </c>
      <c r="C1189" s="5">
        <v>0</v>
      </c>
      <c r="D1189">
        <v>10.2</v>
      </c>
      <c r="E1189" s="5">
        <v>8.8</v>
      </c>
      <c r="F1189" s="2">
        <v>0.302</v>
      </c>
      <c r="G1189" s="2">
        <v>0.53</v>
      </c>
      <c r="H1189" s="2">
        <v>0</v>
      </c>
      <c r="I1189">
        <f t="shared" si="82"/>
        <v>0.228</v>
      </c>
      <c r="J1189" s="6">
        <v>1335</v>
      </c>
      <c r="K1189" s="6">
        <v>298</v>
      </c>
      <c r="L1189" s="1">
        <v>1.0633329</v>
      </c>
      <c r="M1189" s="2">
        <v>0.09655214</v>
      </c>
      <c r="N1189" s="3" t="s">
        <v>55</v>
      </c>
    </row>
    <row r="1190" ht="15" spans="1:14">
      <c r="A1190" t="s">
        <v>58</v>
      </c>
      <c r="B1190" s="5">
        <v>81</v>
      </c>
      <c r="C1190" s="5">
        <v>0</v>
      </c>
      <c r="D1190">
        <v>10.2</v>
      </c>
      <c r="E1190" s="5">
        <v>8.8</v>
      </c>
      <c r="F1190" s="2">
        <v>0.302</v>
      </c>
      <c r="G1190" s="2">
        <v>0.53</v>
      </c>
      <c r="H1190" s="2">
        <v>0</v>
      </c>
      <c r="I1190">
        <f t="shared" si="82"/>
        <v>0.228</v>
      </c>
      <c r="J1190" s="6">
        <v>1335</v>
      </c>
      <c r="K1190" s="6">
        <v>298</v>
      </c>
      <c r="L1190" s="1">
        <v>1.128846</v>
      </c>
      <c r="M1190" s="2">
        <v>0.10305317</v>
      </c>
      <c r="N1190" s="3" t="s">
        <v>55</v>
      </c>
    </row>
    <row r="1191" ht="15" spans="1:14">
      <c r="A1191" t="s">
        <v>58</v>
      </c>
      <c r="B1191" s="5">
        <v>81</v>
      </c>
      <c r="C1191" s="5">
        <v>0</v>
      </c>
      <c r="D1191">
        <v>10.2</v>
      </c>
      <c r="E1191" s="5">
        <v>8.8</v>
      </c>
      <c r="F1191" s="2">
        <v>0.302</v>
      </c>
      <c r="G1191" s="2">
        <v>0.53</v>
      </c>
      <c r="H1191" s="2">
        <v>0</v>
      </c>
      <c r="I1191">
        <f t="shared" si="82"/>
        <v>0.228</v>
      </c>
      <c r="J1191" s="6">
        <v>1335</v>
      </c>
      <c r="K1191" s="6">
        <v>298</v>
      </c>
      <c r="L1191" s="1">
        <v>1.1993665</v>
      </c>
      <c r="M1191" s="2">
        <v>0.10733143</v>
      </c>
      <c r="N1191" s="3" t="s">
        <v>55</v>
      </c>
    </row>
    <row r="1192" ht="15" spans="1:14">
      <c r="A1192" t="s">
        <v>58</v>
      </c>
      <c r="B1192" s="5">
        <v>81</v>
      </c>
      <c r="C1192" s="5">
        <v>0</v>
      </c>
      <c r="D1192">
        <v>10.2</v>
      </c>
      <c r="E1192" s="5">
        <v>8.8</v>
      </c>
      <c r="F1192" s="2">
        <v>0.302</v>
      </c>
      <c r="G1192" s="2">
        <v>0.53</v>
      </c>
      <c r="H1192" s="2">
        <v>0</v>
      </c>
      <c r="I1192">
        <f t="shared" si="82"/>
        <v>0.228</v>
      </c>
      <c r="J1192" s="6">
        <v>1335</v>
      </c>
      <c r="K1192" s="6">
        <v>298</v>
      </c>
      <c r="L1192" s="1">
        <v>1.2665123</v>
      </c>
      <c r="M1192" s="2">
        <v>0.110022746</v>
      </c>
      <c r="N1192" s="3" t="s">
        <v>55</v>
      </c>
    </row>
    <row r="1193" ht="15" spans="1:14">
      <c r="A1193" t="s">
        <v>58</v>
      </c>
      <c r="B1193" s="5">
        <v>81</v>
      </c>
      <c r="C1193" s="5">
        <v>0</v>
      </c>
      <c r="D1193">
        <v>10.2</v>
      </c>
      <c r="E1193" s="5">
        <v>8.8</v>
      </c>
      <c r="F1193" s="2">
        <v>0.302</v>
      </c>
      <c r="G1193" s="2">
        <v>0.53</v>
      </c>
      <c r="H1193" s="2">
        <v>0</v>
      </c>
      <c r="I1193">
        <f t="shared" si="82"/>
        <v>0.228</v>
      </c>
      <c r="J1193" s="6">
        <v>1335</v>
      </c>
      <c r="K1193" s="6">
        <v>298</v>
      </c>
      <c r="L1193" s="1">
        <v>1.3252896</v>
      </c>
      <c r="M1193" s="2">
        <v>0.11446098</v>
      </c>
      <c r="N1193" s="3" t="s">
        <v>55</v>
      </c>
    </row>
    <row r="1194" ht="15" spans="1:14">
      <c r="A1194" t="s">
        <v>58</v>
      </c>
      <c r="B1194" s="5">
        <v>81</v>
      </c>
      <c r="C1194" s="5">
        <v>0</v>
      </c>
      <c r="D1194">
        <v>10.2</v>
      </c>
      <c r="E1194" s="5">
        <v>8.8</v>
      </c>
      <c r="F1194" s="2">
        <v>0.302</v>
      </c>
      <c r="G1194" s="2">
        <v>0.53</v>
      </c>
      <c r="H1194" s="2">
        <v>0</v>
      </c>
      <c r="I1194">
        <f t="shared" si="82"/>
        <v>0.228</v>
      </c>
      <c r="J1194" s="6">
        <v>1335</v>
      </c>
      <c r="K1194" s="6">
        <v>298</v>
      </c>
      <c r="L1194" s="1">
        <v>1.3991939</v>
      </c>
      <c r="M1194" s="2">
        <v>0.12111985</v>
      </c>
      <c r="N1194" s="3" t="s">
        <v>55</v>
      </c>
    </row>
    <row r="1195" ht="15" spans="1:14">
      <c r="A1195" t="s">
        <v>58</v>
      </c>
      <c r="B1195" s="5">
        <v>81</v>
      </c>
      <c r="C1195" s="5">
        <v>0</v>
      </c>
      <c r="D1195">
        <v>10.2</v>
      </c>
      <c r="E1195" s="5">
        <v>8.8</v>
      </c>
      <c r="F1195" s="2">
        <v>0.302</v>
      </c>
      <c r="G1195" s="2">
        <v>0.53</v>
      </c>
      <c r="H1195" s="2">
        <v>0</v>
      </c>
      <c r="I1195">
        <f t="shared" si="82"/>
        <v>0.228</v>
      </c>
      <c r="J1195" s="6">
        <v>1335</v>
      </c>
      <c r="K1195" s="6">
        <v>298</v>
      </c>
      <c r="L1195" s="1">
        <v>1.467997</v>
      </c>
      <c r="M1195" s="2">
        <v>0.12206495</v>
      </c>
      <c r="N1195" s="3" t="s">
        <v>55</v>
      </c>
    </row>
    <row r="1196" ht="15" spans="1:14">
      <c r="A1196" t="s">
        <v>58</v>
      </c>
      <c r="B1196" s="5">
        <v>81</v>
      </c>
      <c r="C1196" s="5">
        <v>0</v>
      </c>
      <c r="D1196">
        <v>10.2</v>
      </c>
      <c r="E1196" s="5">
        <v>8.8</v>
      </c>
      <c r="F1196" s="2">
        <v>0.302</v>
      </c>
      <c r="G1196" s="2">
        <v>0.53</v>
      </c>
      <c r="H1196" s="2">
        <v>0</v>
      </c>
      <c r="I1196">
        <f t="shared" si="82"/>
        <v>0.228</v>
      </c>
      <c r="J1196" s="6">
        <v>1335</v>
      </c>
      <c r="K1196" s="6">
        <v>298</v>
      </c>
      <c r="L1196" s="1">
        <v>1.5300906</v>
      </c>
      <c r="M1196" s="2">
        <v>0.1231695</v>
      </c>
      <c r="N1196" s="3" t="s">
        <v>55</v>
      </c>
    </row>
    <row r="1197" ht="15" spans="1:14">
      <c r="A1197" t="s">
        <v>58</v>
      </c>
      <c r="B1197" s="5">
        <v>81</v>
      </c>
      <c r="C1197" s="5">
        <v>0</v>
      </c>
      <c r="D1197">
        <v>10.2</v>
      </c>
      <c r="E1197" s="5">
        <v>8.8</v>
      </c>
      <c r="F1197" s="2">
        <v>0.302</v>
      </c>
      <c r="G1197" s="2">
        <v>0.53</v>
      </c>
      <c r="H1197" s="2">
        <v>0</v>
      </c>
      <c r="I1197">
        <f t="shared" si="82"/>
        <v>0.228</v>
      </c>
      <c r="J1197" s="6">
        <v>1335</v>
      </c>
      <c r="K1197" s="6">
        <v>298</v>
      </c>
      <c r="L1197" s="1">
        <v>1.5989087</v>
      </c>
      <c r="M1197" s="2">
        <v>0.12538444</v>
      </c>
      <c r="N1197" s="3" t="s">
        <v>55</v>
      </c>
    </row>
    <row r="1198" ht="15" spans="1:14">
      <c r="A1198" t="s">
        <v>58</v>
      </c>
      <c r="B1198" s="5">
        <v>81</v>
      </c>
      <c r="C1198" s="5">
        <v>0</v>
      </c>
      <c r="D1198">
        <v>10.2</v>
      </c>
      <c r="E1198" s="5">
        <v>8.8</v>
      </c>
      <c r="F1198" s="2">
        <v>0.302</v>
      </c>
      <c r="G1198" s="2">
        <v>0.53</v>
      </c>
      <c r="H1198" s="2">
        <v>0</v>
      </c>
      <c r="I1198">
        <f t="shared" si="82"/>
        <v>0.228</v>
      </c>
      <c r="J1198" s="6">
        <v>1335</v>
      </c>
      <c r="K1198" s="6">
        <v>298</v>
      </c>
      <c r="L1198" s="1">
        <v>1.6644012</v>
      </c>
      <c r="M1198" s="2">
        <v>0.13013943</v>
      </c>
      <c r="N1198" s="3" t="s">
        <v>55</v>
      </c>
    </row>
    <row r="1199" ht="15" spans="1:14">
      <c r="A1199" t="s">
        <v>58</v>
      </c>
      <c r="B1199" s="5">
        <v>81</v>
      </c>
      <c r="C1199" s="5">
        <v>0</v>
      </c>
      <c r="D1199">
        <v>10.2</v>
      </c>
      <c r="E1199" s="5">
        <v>8.8</v>
      </c>
      <c r="F1199" s="2">
        <v>0.302</v>
      </c>
      <c r="G1199" s="2">
        <v>0.53</v>
      </c>
      <c r="H1199" s="2">
        <v>0</v>
      </c>
      <c r="I1199">
        <f t="shared" si="82"/>
        <v>0.228</v>
      </c>
      <c r="J1199" s="6">
        <v>1335</v>
      </c>
      <c r="K1199" s="6">
        <v>298</v>
      </c>
      <c r="L1199" s="1">
        <v>1.7483181</v>
      </c>
      <c r="M1199" s="2">
        <v>0.13219404</v>
      </c>
      <c r="N1199" s="3" t="s">
        <v>55</v>
      </c>
    </row>
    <row r="1200" ht="15" spans="1:14">
      <c r="A1200" t="s">
        <v>58</v>
      </c>
      <c r="B1200" s="5">
        <v>81</v>
      </c>
      <c r="C1200" s="5">
        <v>0</v>
      </c>
      <c r="D1200">
        <v>10.2</v>
      </c>
      <c r="E1200" s="5">
        <v>8.8</v>
      </c>
      <c r="F1200" s="2">
        <v>0.302</v>
      </c>
      <c r="G1200" s="2">
        <v>0.53</v>
      </c>
      <c r="H1200" s="2">
        <v>0</v>
      </c>
      <c r="I1200">
        <f t="shared" si="82"/>
        <v>0.228</v>
      </c>
      <c r="J1200" s="6">
        <v>1335</v>
      </c>
      <c r="K1200" s="6">
        <v>298</v>
      </c>
      <c r="L1200" s="1">
        <v>1.7969795</v>
      </c>
      <c r="M1200" s="2">
        <v>0.13250636</v>
      </c>
      <c r="N1200" s="3" t="s">
        <v>55</v>
      </c>
    </row>
    <row r="1201" ht="15" spans="1:14">
      <c r="A1201" t="s">
        <v>58</v>
      </c>
      <c r="B1201" s="5">
        <v>81</v>
      </c>
      <c r="C1201" s="5">
        <v>0</v>
      </c>
      <c r="D1201">
        <v>10.2</v>
      </c>
      <c r="E1201" s="5">
        <v>8.8</v>
      </c>
      <c r="F1201" s="2">
        <v>0.302</v>
      </c>
      <c r="G1201" s="2">
        <v>0.53</v>
      </c>
      <c r="H1201" s="2">
        <v>0</v>
      </c>
      <c r="I1201">
        <f t="shared" si="82"/>
        <v>0.228</v>
      </c>
      <c r="J1201" s="6">
        <v>1335</v>
      </c>
      <c r="K1201" s="6">
        <v>298</v>
      </c>
      <c r="L1201" s="1">
        <v>1.8708274</v>
      </c>
      <c r="M1201" s="2">
        <v>0.13440332</v>
      </c>
      <c r="N1201" s="3" t="s">
        <v>55</v>
      </c>
    </row>
    <row r="1202" ht="15" spans="1:14">
      <c r="A1202" t="s">
        <v>58</v>
      </c>
      <c r="B1202" s="5">
        <v>81</v>
      </c>
      <c r="C1202" s="5">
        <v>0</v>
      </c>
      <c r="D1202">
        <v>10.2</v>
      </c>
      <c r="E1202" s="5">
        <v>8.8</v>
      </c>
      <c r="F1202" s="2">
        <v>0.302</v>
      </c>
      <c r="G1202" s="2">
        <v>0.53</v>
      </c>
      <c r="H1202" s="2">
        <v>0</v>
      </c>
      <c r="I1202">
        <f t="shared" si="82"/>
        <v>0.228</v>
      </c>
      <c r="J1202" s="6">
        <v>1335</v>
      </c>
      <c r="K1202" s="6">
        <v>298</v>
      </c>
      <c r="L1202" s="1">
        <v>1.9110827</v>
      </c>
      <c r="M1202" s="2">
        <v>0.13328794</v>
      </c>
      <c r="N1202" s="3" t="s">
        <v>55</v>
      </c>
    </row>
    <row r="1203" ht="15" spans="1:14">
      <c r="A1203" t="s">
        <v>58</v>
      </c>
      <c r="B1203" s="5">
        <v>81</v>
      </c>
      <c r="C1203" s="5">
        <v>0</v>
      </c>
      <c r="D1203">
        <v>10.2</v>
      </c>
      <c r="E1203" s="5">
        <v>8.8</v>
      </c>
      <c r="F1203" s="2">
        <v>0.302</v>
      </c>
      <c r="G1203" s="2">
        <v>0.53</v>
      </c>
      <c r="H1203" s="2">
        <v>0</v>
      </c>
      <c r="I1203">
        <f t="shared" si="82"/>
        <v>0.228</v>
      </c>
      <c r="J1203" s="6">
        <v>1335</v>
      </c>
      <c r="K1203" s="6">
        <v>298</v>
      </c>
      <c r="L1203" s="1">
        <v>1.9782343</v>
      </c>
      <c r="M1203" s="2">
        <v>0.13645545</v>
      </c>
      <c r="N1203" s="3" t="s">
        <v>55</v>
      </c>
    </row>
    <row r="1204" ht="15" spans="1:14">
      <c r="A1204" t="s">
        <v>58</v>
      </c>
      <c r="B1204" s="5">
        <v>81</v>
      </c>
      <c r="C1204" s="5">
        <v>0</v>
      </c>
      <c r="D1204">
        <v>10.2</v>
      </c>
      <c r="E1204" s="5">
        <v>8.8</v>
      </c>
      <c r="F1204" s="2">
        <v>0.302</v>
      </c>
      <c r="G1204" s="2">
        <v>0.53</v>
      </c>
      <c r="H1204" s="2">
        <v>0</v>
      </c>
      <c r="I1204">
        <f t="shared" si="82"/>
        <v>0.228</v>
      </c>
      <c r="J1204" s="6">
        <v>1335</v>
      </c>
      <c r="K1204" s="6">
        <v>298</v>
      </c>
      <c r="L1204" s="1">
        <v>2.0335846</v>
      </c>
      <c r="M1204" s="2">
        <v>0.13486229</v>
      </c>
      <c r="N1204" s="3" t="s">
        <v>55</v>
      </c>
    </row>
    <row r="1205" ht="15" spans="1:14">
      <c r="A1205" t="s">
        <v>59</v>
      </c>
      <c r="B1205" s="5">
        <v>88.36</v>
      </c>
      <c r="C1205" s="5">
        <v>0</v>
      </c>
      <c r="D1205">
        <v>9.36</v>
      </c>
      <c r="E1205" s="5">
        <v>2.28</v>
      </c>
      <c r="F1205" s="2">
        <v>0.98</v>
      </c>
      <c r="G1205" s="2">
        <v>1.15</v>
      </c>
      <c r="H1205" s="2">
        <v>0.12</v>
      </c>
      <c r="I1205">
        <f t="shared" si="82"/>
        <v>0.17</v>
      </c>
      <c r="J1205" s="6">
        <v>2565</v>
      </c>
      <c r="K1205" s="6">
        <v>77</v>
      </c>
      <c r="L1205" s="1">
        <v>0.00016789512</v>
      </c>
      <c r="M1205" s="2">
        <v>0.2952514</v>
      </c>
      <c r="N1205" s="3" t="s">
        <v>60</v>
      </c>
    </row>
    <row r="1206" ht="15" spans="1:14">
      <c r="A1206" t="s">
        <v>59</v>
      </c>
      <c r="B1206" s="5">
        <v>88.36</v>
      </c>
      <c r="C1206" s="5">
        <v>0</v>
      </c>
      <c r="D1206">
        <v>9.36</v>
      </c>
      <c r="E1206" s="5">
        <v>2.28</v>
      </c>
      <c r="F1206" s="2">
        <v>0.98</v>
      </c>
      <c r="G1206" s="2">
        <v>1.15</v>
      </c>
      <c r="H1206" s="2">
        <v>0.12</v>
      </c>
      <c r="I1206">
        <f t="shared" ref="I1206:I1207" si="83">G1206-F1206</f>
        <v>0.17</v>
      </c>
      <c r="J1206" s="6">
        <v>2565</v>
      </c>
      <c r="K1206" s="6">
        <v>77</v>
      </c>
      <c r="L1206" s="1">
        <v>0.0010978674</v>
      </c>
      <c r="M1206" s="2">
        <v>0.38499072</v>
      </c>
      <c r="N1206" s="3" t="s">
        <v>60</v>
      </c>
    </row>
    <row r="1207" ht="15" spans="1:14">
      <c r="A1207" t="s">
        <v>59</v>
      </c>
      <c r="B1207" s="5">
        <v>88.36</v>
      </c>
      <c r="C1207" s="5">
        <v>0</v>
      </c>
      <c r="D1207">
        <v>9.36</v>
      </c>
      <c r="E1207" s="5">
        <v>2.28</v>
      </c>
      <c r="F1207" s="2">
        <v>0.98</v>
      </c>
      <c r="G1207" s="2">
        <v>1.15</v>
      </c>
      <c r="H1207" s="2">
        <v>0.12</v>
      </c>
      <c r="I1207">
        <f t="shared" si="83"/>
        <v>0.17</v>
      </c>
      <c r="J1207" s="6">
        <v>2565</v>
      </c>
      <c r="K1207" s="6">
        <v>77</v>
      </c>
      <c r="L1207" s="1">
        <v>0.005595075</v>
      </c>
      <c r="M1207" s="2">
        <v>0.8706672</v>
      </c>
      <c r="N1207" s="3" t="s">
        <v>60</v>
      </c>
    </row>
    <row r="1208" ht="15" spans="1:14">
      <c r="A1208" t="s">
        <v>59</v>
      </c>
      <c r="B1208" s="5">
        <v>88.36</v>
      </c>
      <c r="C1208" s="5">
        <v>0</v>
      </c>
      <c r="D1208">
        <v>9.36</v>
      </c>
      <c r="E1208" s="5">
        <v>2.28</v>
      </c>
      <c r="F1208" s="2">
        <v>0.98</v>
      </c>
      <c r="G1208" s="2">
        <v>1.15</v>
      </c>
      <c r="H1208" s="2">
        <v>0.12</v>
      </c>
      <c r="I1208">
        <f t="shared" ref="I1208:I1230" si="84">G1208-F1208</f>
        <v>0.17</v>
      </c>
      <c r="J1208" s="6">
        <v>2565</v>
      </c>
      <c r="K1208" s="6">
        <v>77</v>
      </c>
      <c r="L1208" s="1">
        <v>0.006677701</v>
      </c>
      <c r="M1208" s="2">
        <v>0.92342675</v>
      </c>
      <c r="N1208" s="3" t="s">
        <v>60</v>
      </c>
    </row>
    <row r="1209" ht="15" spans="1:14">
      <c r="A1209" t="s">
        <v>59</v>
      </c>
      <c r="B1209" s="5">
        <v>88.36</v>
      </c>
      <c r="C1209" s="5">
        <v>0</v>
      </c>
      <c r="D1209">
        <v>9.36</v>
      </c>
      <c r="E1209" s="5">
        <v>2.28</v>
      </c>
      <c r="F1209" s="2">
        <v>0.98</v>
      </c>
      <c r="G1209" s="2">
        <v>1.15</v>
      </c>
      <c r="H1209" s="2">
        <v>0.12</v>
      </c>
      <c r="I1209">
        <f t="shared" si="84"/>
        <v>0.17</v>
      </c>
      <c r="J1209" s="6">
        <v>2565</v>
      </c>
      <c r="K1209" s="6">
        <v>77</v>
      </c>
      <c r="L1209" s="1">
        <v>0.012247294</v>
      </c>
      <c r="M1209" s="2">
        <v>1.2347513</v>
      </c>
      <c r="N1209" s="3" t="s">
        <v>60</v>
      </c>
    </row>
    <row r="1210" ht="15" spans="1:14">
      <c r="A1210" t="s">
        <v>59</v>
      </c>
      <c r="B1210" s="5">
        <v>88.36</v>
      </c>
      <c r="C1210" s="5">
        <v>0</v>
      </c>
      <c r="D1210">
        <v>9.36</v>
      </c>
      <c r="E1210" s="5">
        <v>2.28</v>
      </c>
      <c r="F1210" s="2">
        <v>0.98</v>
      </c>
      <c r="G1210" s="2">
        <v>1.15</v>
      </c>
      <c r="H1210" s="2">
        <v>0.12</v>
      </c>
      <c r="I1210">
        <f t="shared" si="84"/>
        <v>0.17</v>
      </c>
      <c r="J1210" s="6">
        <v>2565</v>
      </c>
      <c r="K1210" s="6">
        <v>77</v>
      </c>
      <c r="L1210" s="1">
        <v>0.013638323</v>
      </c>
      <c r="M1210" s="2">
        <v>1.282213</v>
      </c>
      <c r="N1210" s="3" t="s">
        <v>60</v>
      </c>
    </row>
    <row r="1211" ht="15" spans="1:14">
      <c r="A1211" t="s">
        <v>59</v>
      </c>
      <c r="B1211" s="5">
        <v>88.36</v>
      </c>
      <c r="C1211" s="5">
        <v>0</v>
      </c>
      <c r="D1211">
        <v>9.36</v>
      </c>
      <c r="E1211" s="5">
        <v>2.28</v>
      </c>
      <c r="F1211" s="2">
        <v>0.98</v>
      </c>
      <c r="G1211" s="2">
        <v>1.15</v>
      </c>
      <c r="H1211" s="2">
        <v>0.12</v>
      </c>
      <c r="I1211">
        <f t="shared" si="84"/>
        <v>0.17</v>
      </c>
      <c r="J1211" s="6">
        <v>2565</v>
      </c>
      <c r="K1211" s="6">
        <v>77</v>
      </c>
      <c r="L1211" s="1">
        <v>0.0150300665</v>
      </c>
      <c r="M1211" s="2">
        <v>1.3455195</v>
      </c>
      <c r="N1211" s="3" t="s">
        <v>60</v>
      </c>
    </row>
    <row r="1212" ht="15" spans="1:14">
      <c r="A1212" t="s">
        <v>59</v>
      </c>
      <c r="B1212" s="5">
        <v>88.36</v>
      </c>
      <c r="C1212" s="5">
        <v>0</v>
      </c>
      <c r="D1212">
        <v>9.36</v>
      </c>
      <c r="E1212" s="5">
        <v>2.28</v>
      </c>
      <c r="F1212" s="2">
        <v>0.98</v>
      </c>
      <c r="G1212" s="2">
        <v>1.15</v>
      </c>
      <c r="H1212" s="2">
        <v>0.12</v>
      </c>
      <c r="I1212">
        <f t="shared" si="84"/>
        <v>0.17</v>
      </c>
      <c r="J1212" s="6">
        <v>2565</v>
      </c>
      <c r="K1212" s="6">
        <v>77</v>
      </c>
      <c r="L1212" s="1">
        <v>0.019667782</v>
      </c>
      <c r="M1212" s="2">
        <v>1.5248516</v>
      </c>
      <c r="N1212" s="3" t="s">
        <v>60</v>
      </c>
    </row>
    <row r="1213" ht="15" spans="1:14">
      <c r="A1213" t="s">
        <v>59</v>
      </c>
      <c r="B1213" s="5">
        <v>88.36</v>
      </c>
      <c r="C1213" s="5">
        <v>0</v>
      </c>
      <c r="D1213">
        <v>9.36</v>
      </c>
      <c r="E1213" s="5">
        <v>2.28</v>
      </c>
      <c r="F1213" s="2">
        <v>0.98</v>
      </c>
      <c r="G1213" s="2">
        <v>1.15</v>
      </c>
      <c r="H1213" s="2">
        <v>0.12</v>
      </c>
      <c r="I1213">
        <f t="shared" si="84"/>
        <v>0.17</v>
      </c>
      <c r="J1213" s="6">
        <v>2565</v>
      </c>
      <c r="K1213" s="6">
        <v>77</v>
      </c>
      <c r="L1213" s="1">
        <v>0.021523202</v>
      </c>
      <c r="M1213" s="2">
        <v>1.6039786</v>
      </c>
      <c r="N1213" s="3" t="s">
        <v>60</v>
      </c>
    </row>
    <row r="1214" ht="15" spans="1:14">
      <c r="A1214" t="s">
        <v>59</v>
      </c>
      <c r="B1214" s="5">
        <v>88.36</v>
      </c>
      <c r="C1214" s="5">
        <v>0</v>
      </c>
      <c r="D1214">
        <v>9.36</v>
      </c>
      <c r="E1214" s="5">
        <v>2.28</v>
      </c>
      <c r="F1214" s="2">
        <v>0.98</v>
      </c>
      <c r="G1214" s="2">
        <v>1.15</v>
      </c>
      <c r="H1214" s="2">
        <v>0.12</v>
      </c>
      <c r="I1214">
        <f t="shared" si="84"/>
        <v>0.17</v>
      </c>
      <c r="J1214" s="6">
        <v>2565</v>
      </c>
      <c r="K1214" s="6">
        <v>77</v>
      </c>
      <c r="L1214" s="1">
        <v>0.022913754</v>
      </c>
      <c r="M1214" s="2">
        <v>1.6408769</v>
      </c>
      <c r="N1214" s="3" t="s">
        <v>60</v>
      </c>
    </row>
    <row r="1215" ht="15" spans="1:14">
      <c r="A1215" t="s">
        <v>59</v>
      </c>
      <c r="B1215" s="5">
        <v>88.36</v>
      </c>
      <c r="C1215" s="5">
        <v>0</v>
      </c>
      <c r="D1215">
        <v>9.36</v>
      </c>
      <c r="E1215" s="5">
        <v>2.28</v>
      </c>
      <c r="F1215" s="2">
        <v>0.98</v>
      </c>
      <c r="G1215" s="2">
        <v>1.15</v>
      </c>
      <c r="H1215" s="2">
        <v>0.12</v>
      </c>
      <c r="I1215">
        <f t="shared" si="84"/>
        <v>0.17</v>
      </c>
      <c r="J1215" s="6">
        <v>2565</v>
      </c>
      <c r="K1215" s="6">
        <v>77</v>
      </c>
      <c r="L1215" s="1">
        <v>0.026466701</v>
      </c>
      <c r="M1215" s="2">
        <v>1.7199143</v>
      </c>
      <c r="N1215" s="3" t="s">
        <v>60</v>
      </c>
    </row>
    <row r="1216" ht="15" spans="1:14">
      <c r="A1216" t="s">
        <v>59</v>
      </c>
      <c r="B1216" s="5">
        <v>88.36</v>
      </c>
      <c r="C1216" s="5">
        <v>0</v>
      </c>
      <c r="D1216">
        <v>9.36</v>
      </c>
      <c r="E1216" s="5">
        <v>2.28</v>
      </c>
      <c r="F1216" s="2">
        <v>0.98</v>
      </c>
      <c r="G1216" s="2">
        <v>1.15</v>
      </c>
      <c r="H1216" s="2">
        <v>0.12</v>
      </c>
      <c r="I1216">
        <f t="shared" si="84"/>
        <v>0.17</v>
      </c>
      <c r="J1216" s="6">
        <v>2565</v>
      </c>
      <c r="K1216" s="6">
        <v>77</v>
      </c>
      <c r="L1216" s="1">
        <v>0.028630761</v>
      </c>
      <c r="M1216" s="2">
        <v>1.7990252</v>
      </c>
      <c r="N1216" s="3" t="s">
        <v>60</v>
      </c>
    </row>
    <row r="1217" ht="15" spans="1:14">
      <c r="A1217" t="s">
        <v>59</v>
      </c>
      <c r="B1217" s="5">
        <v>88.36</v>
      </c>
      <c r="C1217" s="5">
        <v>0</v>
      </c>
      <c r="D1217">
        <v>9.36</v>
      </c>
      <c r="E1217" s="5">
        <v>2.28</v>
      </c>
      <c r="F1217" s="2">
        <v>0.98</v>
      </c>
      <c r="G1217" s="2">
        <v>1.15</v>
      </c>
      <c r="H1217" s="2">
        <v>0.12</v>
      </c>
      <c r="I1217">
        <f t="shared" si="84"/>
        <v>0.17</v>
      </c>
      <c r="J1217" s="6">
        <v>2565</v>
      </c>
      <c r="K1217" s="6">
        <v>77</v>
      </c>
      <c r="L1217" s="1">
        <v>0.03341827</v>
      </c>
      <c r="M1217" s="2">
        <v>1.8779974</v>
      </c>
      <c r="N1217" s="3" t="s">
        <v>60</v>
      </c>
    </row>
    <row r="1218" ht="15" spans="1:14">
      <c r="A1218" t="s">
        <v>59</v>
      </c>
      <c r="B1218" s="5">
        <v>88.36</v>
      </c>
      <c r="C1218" s="5">
        <v>0</v>
      </c>
      <c r="D1218">
        <v>9.36</v>
      </c>
      <c r="E1218" s="5">
        <v>2.28</v>
      </c>
      <c r="F1218" s="2">
        <v>0.98</v>
      </c>
      <c r="G1218" s="2">
        <v>1.15</v>
      </c>
      <c r="H1218" s="2">
        <v>0.12</v>
      </c>
      <c r="I1218">
        <f t="shared" si="84"/>
        <v>0.17</v>
      </c>
      <c r="J1218" s="6">
        <v>2565</v>
      </c>
      <c r="K1218" s="6">
        <v>77</v>
      </c>
      <c r="L1218" s="1">
        <v>0.040059775</v>
      </c>
      <c r="M1218" s="2">
        <v>2.004407</v>
      </c>
      <c r="N1218" s="3" t="s">
        <v>60</v>
      </c>
    </row>
    <row r="1219" ht="15" spans="1:14">
      <c r="A1219" t="s">
        <v>59</v>
      </c>
      <c r="B1219" s="5">
        <v>88.36</v>
      </c>
      <c r="C1219" s="5">
        <v>0</v>
      </c>
      <c r="D1219">
        <v>9.36</v>
      </c>
      <c r="E1219" s="5">
        <v>2.28</v>
      </c>
      <c r="F1219" s="2">
        <v>0.98</v>
      </c>
      <c r="G1219" s="2">
        <v>1.15</v>
      </c>
      <c r="H1219" s="2">
        <v>0.12</v>
      </c>
      <c r="I1219">
        <f t="shared" si="84"/>
        <v>0.17</v>
      </c>
      <c r="J1219" s="6">
        <v>2565</v>
      </c>
      <c r="K1219" s="6">
        <v>77</v>
      </c>
      <c r="L1219" s="1">
        <v>0.046391923</v>
      </c>
      <c r="M1219" s="2">
        <v>2.1149876</v>
      </c>
      <c r="N1219" s="3" t="s">
        <v>60</v>
      </c>
    </row>
    <row r="1220" ht="15" spans="1:14">
      <c r="A1220" t="s">
        <v>59</v>
      </c>
      <c r="B1220" s="5">
        <v>88.36</v>
      </c>
      <c r="C1220" s="5">
        <v>0</v>
      </c>
      <c r="D1220">
        <v>9.36</v>
      </c>
      <c r="E1220" s="5">
        <v>2.28</v>
      </c>
      <c r="F1220" s="2">
        <v>0.98</v>
      </c>
      <c r="G1220" s="2">
        <v>1.15</v>
      </c>
      <c r="H1220" s="2">
        <v>0.12</v>
      </c>
      <c r="I1220">
        <f t="shared" si="84"/>
        <v>0.17</v>
      </c>
      <c r="J1220" s="6">
        <v>2565</v>
      </c>
      <c r="K1220" s="6">
        <v>77</v>
      </c>
      <c r="L1220" s="1">
        <v>0.05318703</v>
      </c>
      <c r="M1220" s="2">
        <v>2.2255437</v>
      </c>
      <c r="N1220" s="3" t="s">
        <v>60</v>
      </c>
    </row>
    <row r="1221" ht="15" spans="1:14">
      <c r="A1221" t="s">
        <v>59</v>
      </c>
      <c r="B1221" s="5">
        <v>88.36</v>
      </c>
      <c r="C1221" s="5">
        <v>0</v>
      </c>
      <c r="D1221">
        <v>9.36</v>
      </c>
      <c r="E1221" s="5">
        <v>2.28</v>
      </c>
      <c r="F1221" s="2">
        <v>0.98</v>
      </c>
      <c r="G1221" s="2">
        <v>1.15</v>
      </c>
      <c r="H1221" s="2">
        <v>0.12</v>
      </c>
      <c r="I1221">
        <f t="shared" si="84"/>
        <v>0.17</v>
      </c>
      <c r="J1221" s="6">
        <v>2565</v>
      </c>
      <c r="K1221" s="6">
        <v>77</v>
      </c>
      <c r="L1221" s="1">
        <v>0.059672307</v>
      </c>
      <c r="M1221" s="2">
        <v>2.309708</v>
      </c>
      <c r="N1221" s="3" t="s">
        <v>60</v>
      </c>
    </row>
    <row r="1222" ht="15" spans="1:14">
      <c r="A1222" t="s">
        <v>59</v>
      </c>
      <c r="B1222" s="5">
        <v>88.36</v>
      </c>
      <c r="C1222" s="5">
        <v>0</v>
      </c>
      <c r="D1222">
        <v>9.36</v>
      </c>
      <c r="E1222" s="5">
        <v>2.28</v>
      </c>
      <c r="F1222" s="2">
        <v>0.98</v>
      </c>
      <c r="G1222" s="2">
        <v>1.15</v>
      </c>
      <c r="H1222" s="2">
        <v>0.12</v>
      </c>
      <c r="I1222">
        <f t="shared" si="84"/>
        <v>0.17</v>
      </c>
      <c r="J1222" s="6">
        <v>2565</v>
      </c>
      <c r="K1222" s="6">
        <v>77</v>
      </c>
      <c r="L1222" s="1">
        <v>0.066928945</v>
      </c>
      <c r="M1222" s="2">
        <v>2.3885498</v>
      </c>
      <c r="N1222" s="3" t="s">
        <v>60</v>
      </c>
    </row>
    <row r="1223" ht="15" spans="1:14">
      <c r="A1223" t="s">
        <v>59</v>
      </c>
      <c r="B1223" s="5">
        <v>88.36</v>
      </c>
      <c r="C1223" s="5">
        <v>0</v>
      </c>
      <c r="D1223">
        <v>9.36</v>
      </c>
      <c r="E1223" s="5">
        <v>2.28</v>
      </c>
      <c r="F1223" s="2">
        <v>0.98</v>
      </c>
      <c r="G1223" s="2">
        <v>1.15</v>
      </c>
      <c r="H1223" s="2">
        <v>0.12</v>
      </c>
      <c r="I1223">
        <f t="shared" si="84"/>
        <v>0.17</v>
      </c>
      <c r="J1223" s="6">
        <v>2565</v>
      </c>
      <c r="K1223" s="6">
        <v>77</v>
      </c>
      <c r="L1223" s="1">
        <v>0.07341398</v>
      </c>
      <c r="M1223" s="2">
        <v>2.4674325</v>
      </c>
      <c r="N1223" s="3" t="s">
        <v>60</v>
      </c>
    </row>
    <row r="1224" ht="15" spans="1:14">
      <c r="A1224" t="s">
        <v>59</v>
      </c>
      <c r="B1224" s="5">
        <v>88.36</v>
      </c>
      <c r="C1224" s="5">
        <v>0</v>
      </c>
      <c r="D1224">
        <v>9.36</v>
      </c>
      <c r="E1224" s="5">
        <v>2.28</v>
      </c>
      <c r="F1224" s="2">
        <v>0.98</v>
      </c>
      <c r="G1224" s="2">
        <v>1.15</v>
      </c>
      <c r="H1224" s="2">
        <v>0.12</v>
      </c>
      <c r="I1224">
        <f t="shared" si="84"/>
        <v>0.17</v>
      </c>
      <c r="J1224" s="6">
        <v>2565</v>
      </c>
      <c r="K1224" s="6">
        <v>77</v>
      </c>
      <c r="L1224" s="1">
        <v>0.07696503</v>
      </c>
      <c r="M1224" s="2">
        <v>2.5042167</v>
      </c>
      <c r="N1224" s="3" t="s">
        <v>60</v>
      </c>
    </row>
    <row r="1225" ht="15" spans="1:14">
      <c r="A1225" t="s">
        <v>59</v>
      </c>
      <c r="B1225" s="5">
        <v>88.36</v>
      </c>
      <c r="C1225" s="5">
        <v>0</v>
      </c>
      <c r="D1225">
        <v>9.36</v>
      </c>
      <c r="E1225" s="5">
        <v>2.28</v>
      </c>
      <c r="F1225" s="2">
        <v>0.98</v>
      </c>
      <c r="G1225" s="2">
        <v>1.15</v>
      </c>
      <c r="H1225" s="2">
        <v>0.12</v>
      </c>
      <c r="I1225">
        <f t="shared" si="84"/>
        <v>0.17</v>
      </c>
      <c r="J1225" s="6">
        <v>2565</v>
      </c>
      <c r="K1225" s="6">
        <v>77</v>
      </c>
      <c r="L1225" s="1">
        <v>0.08005215</v>
      </c>
      <c r="M1225" s="2">
        <v>2.5198987</v>
      </c>
      <c r="N1225" s="3" t="s">
        <v>60</v>
      </c>
    </row>
    <row r="1226" ht="15" spans="1:14">
      <c r="A1226" t="s">
        <v>59</v>
      </c>
      <c r="B1226" s="5">
        <v>88.36</v>
      </c>
      <c r="C1226" s="5">
        <v>0</v>
      </c>
      <c r="D1226">
        <v>9.36</v>
      </c>
      <c r="E1226" s="5">
        <v>2.28</v>
      </c>
      <c r="F1226" s="2">
        <v>0.98</v>
      </c>
      <c r="G1226" s="2">
        <v>1.15</v>
      </c>
      <c r="H1226" s="2">
        <v>0.12</v>
      </c>
      <c r="I1226">
        <f t="shared" si="84"/>
        <v>0.17</v>
      </c>
      <c r="J1226" s="6">
        <v>2565</v>
      </c>
      <c r="K1226" s="6">
        <v>77</v>
      </c>
      <c r="L1226" s="1">
        <v>0.08391136</v>
      </c>
      <c r="M1226" s="2">
        <v>2.5461032</v>
      </c>
      <c r="N1226" s="3" t="s">
        <v>60</v>
      </c>
    </row>
    <row r="1227" ht="15" spans="1:14">
      <c r="A1227" t="s">
        <v>59</v>
      </c>
      <c r="B1227" s="5">
        <v>88.36</v>
      </c>
      <c r="C1227" s="5">
        <v>0</v>
      </c>
      <c r="D1227">
        <v>9.36</v>
      </c>
      <c r="E1227" s="5">
        <v>2.28</v>
      </c>
      <c r="F1227" s="2">
        <v>0.98</v>
      </c>
      <c r="G1227" s="2">
        <v>1.15</v>
      </c>
      <c r="H1227" s="2">
        <v>0.12</v>
      </c>
      <c r="I1227">
        <f t="shared" si="84"/>
        <v>0.17</v>
      </c>
      <c r="J1227" s="6">
        <v>2565</v>
      </c>
      <c r="K1227" s="6">
        <v>77</v>
      </c>
      <c r="L1227" s="1">
        <v>0.086844884</v>
      </c>
      <c r="M1227" s="2">
        <v>2.5776381</v>
      </c>
      <c r="N1227" s="3" t="s">
        <v>60</v>
      </c>
    </row>
    <row r="1228" ht="15" spans="1:14">
      <c r="A1228" t="s">
        <v>59</v>
      </c>
      <c r="B1228" s="5">
        <v>88.36</v>
      </c>
      <c r="C1228" s="5">
        <v>0</v>
      </c>
      <c r="D1228">
        <v>9.36</v>
      </c>
      <c r="E1228" s="5">
        <v>2.28</v>
      </c>
      <c r="F1228" s="2">
        <v>0.98</v>
      </c>
      <c r="G1228" s="2">
        <v>1.15</v>
      </c>
      <c r="H1228" s="2">
        <v>0.12</v>
      </c>
      <c r="I1228">
        <f t="shared" si="84"/>
        <v>0.17</v>
      </c>
      <c r="J1228" s="6">
        <v>2565</v>
      </c>
      <c r="K1228" s="6">
        <v>77</v>
      </c>
      <c r="L1228" s="1">
        <v>0.09024113</v>
      </c>
      <c r="M1228" s="2">
        <v>2.6038673</v>
      </c>
      <c r="N1228" s="3" t="s">
        <v>60</v>
      </c>
    </row>
    <row r="1229" ht="15" spans="1:14">
      <c r="A1229" t="s">
        <v>59</v>
      </c>
      <c r="B1229" s="5">
        <v>88.36</v>
      </c>
      <c r="C1229" s="5">
        <v>0</v>
      </c>
      <c r="D1229">
        <v>9.36</v>
      </c>
      <c r="E1229" s="5">
        <v>2.28</v>
      </c>
      <c r="F1229" s="2">
        <v>0.98</v>
      </c>
      <c r="G1229" s="2">
        <v>1.15</v>
      </c>
      <c r="H1229" s="2">
        <v>0.12</v>
      </c>
      <c r="I1229">
        <f t="shared" si="84"/>
        <v>0.17</v>
      </c>
      <c r="J1229" s="6">
        <v>2565</v>
      </c>
      <c r="K1229" s="6">
        <v>77</v>
      </c>
      <c r="L1229" s="1">
        <v>0.09332849</v>
      </c>
      <c r="M1229" s="2">
        <v>2.624831</v>
      </c>
      <c r="N1229" s="3" t="s">
        <v>60</v>
      </c>
    </row>
    <row r="1230" ht="15" spans="1:14">
      <c r="A1230" t="s">
        <v>59</v>
      </c>
      <c r="B1230" s="5">
        <v>88.36</v>
      </c>
      <c r="C1230" s="5">
        <v>0</v>
      </c>
      <c r="D1230">
        <v>9.36</v>
      </c>
      <c r="E1230" s="5">
        <v>2.28</v>
      </c>
      <c r="F1230" s="2">
        <v>0.98</v>
      </c>
      <c r="G1230" s="2">
        <v>1.15</v>
      </c>
      <c r="H1230" s="2">
        <v>0.12</v>
      </c>
      <c r="I1230">
        <f t="shared" si="84"/>
        <v>0.17</v>
      </c>
      <c r="J1230" s="6">
        <v>2565</v>
      </c>
      <c r="K1230" s="6">
        <v>77</v>
      </c>
      <c r="L1230" s="1">
        <v>0.10012098</v>
      </c>
      <c r="M1230" s="2">
        <v>2.6772888</v>
      </c>
      <c r="N1230" s="3" t="s">
        <v>60</v>
      </c>
    </row>
    <row r="1231" ht="15" spans="1:14">
      <c r="A1231" t="s">
        <v>59</v>
      </c>
      <c r="B1231" s="5">
        <v>88.36</v>
      </c>
      <c r="C1231" s="5">
        <v>0</v>
      </c>
      <c r="D1231">
        <v>9.36</v>
      </c>
      <c r="E1231" s="5">
        <v>2.28</v>
      </c>
      <c r="F1231" s="2">
        <v>0.98</v>
      </c>
      <c r="G1231" s="2">
        <v>1.15</v>
      </c>
      <c r="H1231" s="2">
        <v>0.12</v>
      </c>
      <c r="I1231">
        <f t="shared" ref="I1231:I1256" si="85">G1231-F1231</f>
        <v>0.17</v>
      </c>
      <c r="J1231" s="6">
        <v>2565</v>
      </c>
      <c r="K1231" s="6">
        <v>77</v>
      </c>
      <c r="L1231" s="1">
        <v>0.15257104</v>
      </c>
      <c r="M1231" s="2">
        <v>2.9670684</v>
      </c>
      <c r="N1231" s="3" t="s">
        <v>60</v>
      </c>
    </row>
    <row r="1232" ht="15" spans="1:14">
      <c r="A1232" t="s">
        <v>59</v>
      </c>
      <c r="B1232" s="5">
        <v>88.36</v>
      </c>
      <c r="C1232" s="5">
        <v>0</v>
      </c>
      <c r="D1232">
        <v>9.36</v>
      </c>
      <c r="E1232" s="5">
        <v>2.28</v>
      </c>
      <c r="F1232" s="2">
        <v>0.98</v>
      </c>
      <c r="G1232" s="2">
        <v>1.15</v>
      </c>
      <c r="H1232" s="2">
        <v>0.12</v>
      </c>
      <c r="I1232">
        <f t="shared" si="85"/>
        <v>0.17</v>
      </c>
      <c r="J1232" s="6">
        <v>2565</v>
      </c>
      <c r="K1232" s="6">
        <v>77</v>
      </c>
      <c r="L1232" s="1">
        <v>0.1948502</v>
      </c>
      <c r="M1232" s="2">
        <v>3.093957</v>
      </c>
      <c r="N1232" s="3" t="s">
        <v>60</v>
      </c>
    </row>
    <row r="1233" ht="15" spans="1:14">
      <c r="A1233" t="s">
        <v>59</v>
      </c>
      <c r="B1233" s="5">
        <v>88.36</v>
      </c>
      <c r="C1233" s="5">
        <v>0</v>
      </c>
      <c r="D1233">
        <v>9.36</v>
      </c>
      <c r="E1233" s="5">
        <v>2.28</v>
      </c>
      <c r="F1233" s="2">
        <v>0.98</v>
      </c>
      <c r="G1233" s="2">
        <v>1.15</v>
      </c>
      <c r="H1233" s="2">
        <v>0.12</v>
      </c>
      <c r="I1233">
        <f t="shared" si="85"/>
        <v>0.17</v>
      </c>
      <c r="J1233" s="6">
        <v>2565</v>
      </c>
      <c r="K1233" s="6">
        <v>77</v>
      </c>
      <c r="L1233" s="1">
        <v>0.23716949</v>
      </c>
      <c r="M1233" s="2">
        <v>3.3388486</v>
      </c>
      <c r="N1233" s="3" t="s">
        <v>60</v>
      </c>
    </row>
    <row r="1234" ht="15" spans="1:14">
      <c r="A1234" t="s">
        <v>59</v>
      </c>
      <c r="B1234" s="5">
        <v>88.36</v>
      </c>
      <c r="C1234" s="5">
        <v>0</v>
      </c>
      <c r="D1234">
        <v>9.36</v>
      </c>
      <c r="E1234" s="5">
        <v>2.28</v>
      </c>
      <c r="F1234" s="2">
        <v>0.98</v>
      </c>
      <c r="G1234" s="2">
        <v>1.15</v>
      </c>
      <c r="H1234" s="2">
        <v>0.12</v>
      </c>
      <c r="I1234">
        <f t="shared" si="85"/>
        <v>0.17</v>
      </c>
      <c r="J1234" s="6">
        <v>2565</v>
      </c>
      <c r="K1234" s="6">
        <v>77</v>
      </c>
      <c r="L1234" s="1">
        <v>0.2868959</v>
      </c>
      <c r="M1234" s="2">
        <v>3.4475489</v>
      </c>
      <c r="N1234" s="3" t="s">
        <v>60</v>
      </c>
    </row>
    <row r="1235" ht="15" spans="1:14">
      <c r="A1235" t="s">
        <v>59</v>
      </c>
      <c r="B1235" s="5">
        <v>88.36</v>
      </c>
      <c r="C1235" s="5">
        <v>0</v>
      </c>
      <c r="D1235">
        <v>9.36</v>
      </c>
      <c r="E1235" s="5">
        <v>2.28</v>
      </c>
      <c r="F1235" s="2">
        <v>0.98</v>
      </c>
      <c r="G1235" s="2">
        <v>1.15</v>
      </c>
      <c r="H1235" s="2">
        <v>0.12</v>
      </c>
      <c r="I1235">
        <f t="shared" si="85"/>
        <v>0.17</v>
      </c>
      <c r="J1235" s="6">
        <v>2565</v>
      </c>
      <c r="K1235" s="6">
        <v>77</v>
      </c>
      <c r="L1235" s="1">
        <v>0.31674036</v>
      </c>
      <c r="M1235" s="2">
        <v>3.5381851</v>
      </c>
      <c r="N1235" s="3" t="s">
        <v>60</v>
      </c>
    </row>
    <row r="1236" ht="15" spans="1:14">
      <c r="A1236" t="s">
        <v>59</v>
      </c>
      <c r="B1236" s="5">
        <v>88.36</v>
      </c>
      <c r="C1236" s="5">
        <v>0</v>
      </c>
      <c r="D1236">
        <v>9.36</v>
      </c>
      <c r="E1236" s="5">
        <v>2.28</v>
      </c>
      <c r="F1236" s="2">
        <v>0.98</v>
      </c>
      <c r="G1236" s="2">
        <v>1.15</v>
      </c>
      <c r="H1236" s="2">
        <v>0.12</v>
      </c>
      <c r="I1236">
        <f t="shared" si="85"/>
        <v>0.17</v>
      </c>
      <c r="J1236" s="6">
        <v>2565</v>
      </c>
      <c r="K1236" s="6">
        <v>77</v>
      </c>
      <c r="L1236" s="1">
        <v>0.35155997</v>
      </c>
      <c r="M1236" s="2">
        <v>3.646953</v>
      </c>
      <c r="N1236" s="3" t="s">
        <v>60</v>
      </c>
    </row>
    <row r="1237" ht="15" spans="1:14">
      <c r="A1237" t="s">
        <v>59</v>
      </c>
      <c r="B1237" s="5">
        <v>88.36</v>
      </c>
      <c r="C1237" s="5">
        <v>0</v>
      </c>
      <c r="D1237">
        <v>9.36</v>
      </c>
      <c r="E1237" s="5">
        <v>2.28</v>
      </c>
      <c r="F1237" s="2">
        <v>0.98</v>
      </c>
      <c r="G1237" s="2">
        <v>1.15</v>
      </c>
      <c r="H1237" s="2">
        <v>0.12</v>
      </c>
      <c r="I1237">
        <f t="shared" si="85"/>
        <v>0.17</v>
      </c>
      <c r="J1237" s="6">
        <v>2565</v>
      </c>
      <c r="K1237" s="6">
        <v>77</v>
      </c>
      <c r="L1237" s="1">
        <v>0.40128636</v>
      </c>
      <c r="M1237" s="2">
        <v>3.7556534</v>
      </c>
      <c r="N1237" s="3" t="s">
        <v>60</v>
      </c>
    </row>
    <row r="1238" ht="15" spans="1:14">
      <c r="A1238" t="s">
        <v>59</v>
      </c>
      <c r="B1238" s="5">
        <v>88.36</v>
      </c>
      <c r="C1238" s="5">
        <v>0</v>
      </c>
      <c r="D1238">
        <v>9.36</v>
      </c>
      <c r="E1238" s="5">
        <v>2.28</v>
      </c>
      <c r="F1238" s="2">
        <v>0.98</v>
      </c>
      <c r="G1238" s="2">
        <v>1.15</v>
      </c>
      <c r="H1238" s="2">
        <v>0.12</v>
      </c>
      <c r="I1238">
        <f t="shared" si="85"/>
        <v>0.17</v>
      </c>
      <c r="J1238" s="6">
        <v>2565</v>
      </c>
      <c r="K1238" s="6">
        <v>77</v>
      </c>
      <c r="L1238" s="1">
        <v>0.44852212</v>
      </c>
      <c r="M1238" s="2">
        <v>3.8462107</v>
      </c>
      <c r="N1238" s="3" t="s">
        <v>60</v>
      </c>
    </row>
    <row r="1239" ht="15" spans="1:14">
      <c r="A1239" t="s">
        <v>59</v>
      </c>
      <c r="B1239" s="5">
        <v>88.36</v>
      </c>
      <c r="C1239" s="5">
        <v>0</v>
      </c>
      <c r="D1239">
        <v>9.36</v>
      </c>
      <c r="E1239" s="5">
        <v>2.28</v>
      </c>
      <c r="F1239" s="2">
        <v>0.98</v>
      </c>
      <c r="G1239" s="2">
        <v>1.15</v>
      </c>
      <c r="H1239" s="2">
        <v>0.12</v>
      </c>
      <c r="I1239">
        <f t="shared" si="85"/>
        <v>0.17</v>
      </c>
      <c r="J1239" s="6">
        <v>2565</v>
      </c>
      <c r="K1239" s="6">
        <v>77</v>
      </c>
      <c r="L1239" s="1">
        <v>0.4982578</v>
      </c>
      <c r="M1239" s="2">
        <v>3.9821427</v>
      </c>
      <c r="N1239" s="3" t="s">
        <v>60</v>
      </c>
    </row>
    <row r="1240" ht="15" spans="1:14">
      <c r="A1240" t="s">
        <v>59</v>
      </c>
      <c r="B1240" s="5">
        <v>88.36</v>
      </c>
      <c r="C1240" s="5">
        <v>0</v>
      </c>
      <c r="D1240">
        <v>9.36</v>
      </c>
      <c r="E1240" s="5">
        <v>2.28</v>
      </c>
      <c r="F1240" s="2">
        <v>0.98</v>
      </c>
      <c r="G1240" s="2">
        <v>1.15</v>
      </c>
      <c r="H1240" s="2">
        <v>0.12</v>
      </c>
      <c r="I1240">
        <f t="shared" si="85"/>
        <v>0.17</v>
      </c>
      <c r="J1240" s="6">
        <v>2565</v>
      </c>
      <c r="K1240" s="6">
        <v>77</v>
      </c>
      <c r="L1240" s="1">
        <v>0.5728289</v>
      </c>
      <c r="M1240" s="2">
        <v>4.09073</v>
      </c>
      <c r="N1240" s="3" t="s">
        <v>60</v>
      </c>
    </row>
    <row r="1241" ht="15" spans="1:14">
      <c r="A1241" t="s">
        <v>59</v>
      </c>
      <c r="B1241" s="5">
        <v>88.36</v>
      </c>
      <c r="C1241" s="5">
        <v>0</v>
      </c>
      <c r="D1241">
        <v>9.36</v>
      </c>
      <c r="E1241" s="5">
        <v>2.28</v>
      </c>
      <c r="F1241" s="2">
        <v>0.98</v>
      </c>
      <c r="G1241" s="2">
        <v>1.15</v>
      </c>
      <c r="H1241" s="2">
        <v>0.12</v>
      </c>
      <c r="I1241">
        <f t="shared" si="85"/>
        <v>0.17</v>
      </c>
      <c r="J1241" s="6">
        <v>2565</v>
      </c>
      <c r="K1241" s="6">
        <v>77</v>
      </c>
      <c r="L1241" s="1">
        <v>0.62503356</v>
      </c>
      <c r="M1241" s="2">
        <v>4.181265</v>
      </c>
      <c r="N1241" s="3" t="s">
        <v>60</v>
      </c>
    </row>
    <row r="1242" ht="15" spans="1:14">
      <c r="A1242" t="s">
        <v>59</v>
      </c>
      <c r="B1242" s="5">
        <v>88.36</v>
      </c>
      <c r="C1242" s="5">
        <v>0</v>
      </c>
      <c r="D1242">
        <v>9.36</v>
      </c>
      <c r="E1242" s="5">
        <v>2.28</v>
      </c>
      <c r="F1242" s="2">
        <v>0.98</v>
      </c>
      <c r="G1242" s="2">
        <v>1.15</v>
      </c>
      <c r="H1242" s="2">
        <v>0.12</v>
      </c>
      <c r="I1242">
        <f t="shared" si="85"/>
        <v>0.17</v>
      </c>
      <c r="J1242" s="6">
        <v>2565</v>
      </c>
      <c r="K1242" s="6">
        <v>77</v>
      </c>
      <c r="L1242" s="1">
        <v>0.66480356</v>
      </c>
      <c r="M1242" s="2">
        <v>4.2355475</v>
      </c>
      <c r="N1242" s="3" t="s">
        <v>60</v>
      </c>
    </row>
    <row r="1243" ht="15" spans="1:14">
      <c r="A1243" t="s">
        <v>59</v>
      </c>
      <c r="B1243" s="5">
        <v>88.36</v>
      </c>
      <c r="C1243" s="5">
        <v>0</v>
      </c>
      <c r="D1243">
        <v>9.36</v>
      </c>
      <c r="E1243" s="5">
        <v>2.28</v>
      </c>
      <c r="F1243" s="2">
        <v>0.98</v>
      </c>
      <c r="G1243" s="2">
        <v>1.15</v>
      </c>
      <c r="H1243" s="2">
        <v>0.12</v>
      </c>
      <c r="I1243">
        <f t="shared" si="85"/>
        <v>0.17</v>
      </c>
      <c r="J1243" s="6">
        <v>2565</v>
      </c>
      <c r="K1243" s="6">
        <v>77</v>
      </c>
      <c r="L1243" s="1">
        <v>0.7468435</v>
      </c>
      <c r="M1243" s="2">
        <v>4.3894873</v>
      </c>
      <c r="N1243" s="3" t="s">
        <v>60</v>
      </c>
    </row>
    <row r="1244" ht="15" spans="1:14">
      <c r="A1244" t="s">
        <v>59</v>
      </c>
      <c r="B1244" s="5">
        <v>88.36</v>
      </c>
      <c r="C1244" s="5">
        <v>0</v>
      </c>
      <c r="D1244">
        <v>9.36</v>
      </c>
      <c r="E1244" s="5">
        <v>2.28</v>
      </c>
      <c r="F1244" s="2">
        <v>0.98</v>
      </c>
      <c r="G1244" s="2">
        <v>1.15</v>
      </c>
      <c r="H1244" s="2">
        <v>0.12</v>
      </c>
      <c r="I1244">
        <f t="shared" si="85"/>
        <v>0.17</v>
      </c>
      <c r="J1244" s="6">
        <v>2565</v>
      </c>
      <c r="K1244" s="6">
        <v>77</v>
      </c>
      <c r="L1244" s="1">
        <v>0.8238836</v>
      </c>
      <c r="M1244" s="2">
        <v>4.4526777</v>
      </c>
      <c r="N1244" s="3" t="s">
        <v>60</v>
      </c>
    </row>
    <row r="1245" ht="15" spans="1:14">
      <c r="A1245" t="s">
        <v>59</v>
      </c>
      <c r="B1245" s="5">
        <v>88.36</v>
      </c>
      <c r="C1245" s="5">
        <v>0</v>
      </c>
      <c r="D1245">
        <v>9.36</v>
      </c>
      <c r="E1245" s="5">
        <v>2.28</v>
      </c>
      <c r="F1245" s="2">
        <v>0.98</v>
      </c>
      <c r="G1245" s="2">
        <v>1.15</v>
      </c>
      <c r="H1245" s="2">
        <v>0.12</v>
      </c>
      <c r="I1245">
        <f t="shared" si="85"/>
        <v>0.17</v>
      </c>
      <c r="J1245" s="6">
        <v>2565</v>
      </c>
      <c r="K1245" s="6">
        <v>77</v>
      </c>
      <c r="L1245" s="1">
        <v>0.9257808</v>
      </c>
      <c r="M1245" s="2">
        <v>4.552064</v>
      </c>
      <c r="N1245" s="3" t="s">
        <v>60</v>
      </c>
    </row>
    <row r="1246" ht="15" spans="1:14">
      <c r="A1246" t="s">
        <v>59</v>
      </c>
      <c r="B1246" s="5">
        <v>88.36</v>
      </c>
      <c r="C1246" s="5">
        <v>0</v>
      </c>
      <c r="D1246">
        <v>9.36</v>
      </c>
      <c r="E1246" s="5">
        <v>2.28</v>
      </c>
      <c r="F1246" s="2">
        <v>0.98</v>
      </c>
      <c r="G1246" s="2">
        <v>1.15</v>
      </c>
      <c r="H1246" s="2">
        <v>0.12</v>
      </c>
      <c r="I1246">
        <f t="shared" si="85"/>
        <v>0.17</v>
      </c>
      <c r="J1246" s="6">
        <v>2565</v>
      </c>
      <c r="K1246" s="6">
        <v>77</v>
      </c>
      <c r="L1246" s="1">
        <v>1.0202338</v>
      </c>
      <c r="M1246" s="2">
        <v>4.6787157</v>
      </c>
      <c r="N1246" s="3" t="s">
        <v>60</v>
      </c>
    </row>
    <row r="1247" ht="15" spans="1:14">
      <c r="A1247" t="s">
        <v>59</v>
      </c>
      <c r="B1247" s="5">
        <v>88.36</v>
      </c>
      <c r="C1247" s="5">
        <v>0</v>
      </c>
      <c r="D1247">
        <v>9.36</v>
      </c>
      <c r="E1247" s="5">
        <v>2.28</v>
      </c>
      <c r="F1247" s="2">
        <v>0.98</v>
      </c>
      <c r="G1247" s="2">
        <v>1.15</v>
      </c>
      <c r="H1247" s="2">
        <v>0.12</v>
      </c>
      <c r="I1247">
        <f t="shared" si="85"/>
        <v>0.17</v>
      </c>
      <c r="J1247" s="6">
        <v>2565</v>
      </c>
      <c r="K1247" s="6">
        <v>77</v>
      </c>
      <c r="L1247" s="1">
        <v>1.1519569</v>
      </c>
      <c r="M1247" s="2">
        <v>4.8142753</v>
      </c>
      <c r="N1247" s="3" t="s">
        <v>60</v>
      </c>
    </row>
    <row r="1248" ht="15" spans="1:14">
      <c r="A1248" t="s">
        <v>59</v>
      </c>
      <c r="B1248" s="5">
        <v>88.36</v>
      </c>
      <c r="C1248" s="5">
        <v>0</v>
      </c>
      <c r="D1248">
        <v>9.36</v>
      </c>
      <c r="E1248" s="5">
        <v>2.28</v>
      </c>
      <c r="F1248" s="2">
        <v>0.98</v>
      </c>
      <c r="G1248" s="2">
        <v>1.15</v>
      </c>
      <c r="H1248" s="2">
        <v>0.12</v>
      </c>
      <c r="I1248">
        <f t="shared" si="85"/>
        <v>0.17</v>
      </c>
      <c r="J1248" s="6">
        <v>2565</v>
      </c>
      <c r="K1248" s="6">
        <v>77</v>
      </c>
      <c r="L1248" s="1">
        <v>1.2687701</v>
      </c>
      <c r="M1248" s="2">
        <v>4.9408255</v>
      </c>
      <c r="N1248" s="3" t="s">
        <v>60</v>
      </c>
    </row>
    <row r="1249" ht="15" spans="1:14">
      <c r="A1249" t="s">
        <v>59</v>
      </c>
      <c r="B1249" s="5">
        <v>88.36</v>
      </c>
      <c r="C1249" s="5">
        <v>0</v>
      </c>
      <c r="D1249">
        <v>9.36</v>
      </c>
      <c r="E1249" s="5">
        <v>2.28</v>
      </c>
      <c r="F1249" s="2">
        <v>0.98</v>
      </c>
      <c r="G1249" s="2">
        <v>1.15</v>
      </c>
      <c r="H1249" s="2">
        <v>0.12</v>
      </c>
      <c r="I1249">
        <f t="shared" si="85"/>
        <v>0.17</v>
      </c>
      <c r="J1249" s="6">
        <v>2565</v>
      </c>
      <c r="K1249" s="6">
        <v>77</v>
      </c>
      <c r="L1249" s="1">
        <v>1.5048902</v>
      </c>
      <c r="M1249" s="2">
        <v>5.221146</v>
      </c>
      <c r="N1249" s="3" t="s">
        <v>60</v>
      </c>
    </row>
    <row r="1250" ht="15" spans="1:14">
      <c r="A1250" t="s">
        <v>59</v>
      </c>
      <c r="B1250" s="5">
        <v>88.36</v>
      </c>
      <c r="C1250" s="5">
        <v>0</v>
      </c>
      <c r="D1250">
        <v>9.36</v>
      </c>
      <c r="E1250" s="5">
        <v>2.28</v>
      </c>
      <c r="F1250" s="2">
        <v>0.98</v>
      </c>
      <c r="G1250" s="2">
        <v>1.15</v>
      </c>
      <c r="H1250" s="2">
        <v>0.12</v>
      </c>
      <c r="I1250">
        <f t="shared" si="85"/>
        <v>0.17</v>
      </c>
      <c r="J1250" s="6">
        <v>2565</v>
      </c>
      <c r="K1250" s="6">
        <v>77</v>
      </c>
      <c r="L1250" s="1">
        <v>1.6217065</v>
      </c>
      <c r="M1250" s="2">
        <v>5.3567734</v>
      </c>
      <c r="N1250" s="3" t="s">
        <v>60</v>
      </c>
    </row>
    <row r="1251" ht="15" spans="1:14">
      <c r="A1251" t="s">
        <v>59</v>
      </c>
      <c r="B1251" s="5">
        <v>88.36</v>
      </c>
      <c r="C1251" s="5">
        <v>0</v>
      </c>
      <c r="D1251">
        <v>9.36</v>
      </c>
      <c r="E1251" s="5">
        <v>2.28</v>
      </c>
      <c r="F1251" s="2">
        <v>0.98</v>
      </c>
      <c r="G1251" s="2">
        <v>1.15</v>
      </c>
      <c r="H1251" s="2">
        <v>0.12</v>
      </c>
      <c r="I1251">
        <f t="shared" si="85"/>
        <v>0.17</v>
      </c>
      <c r="J1251" s="6">
        <v>2565</v>
      </c>
      <c r="K1251" s="6">
        <v>77</v>
      </c>
      <c r="L1251" s="1">
        <v>1.7509328</v>
      </c>
      <c r="M1251" s="2">
        <v>5.456036</v>
      </c>
      <c r="N1251" s="3" t="s">
        <v>60</v>
      </c>
    </row>
    <row r="1252" ht="15" spans="1:14">
      <c r="A1252" t="s">
        <v>59</v>
      </c>
      <c r="B1252" s="5">
        <v>88.36</v>
      </c>
      <c r="C1252" s="5">
        <v>0</v>
      </c>
      <c r="D1252">
        <v>9.36</v>
      </c>
      <c r="E1252" s="5">
        <v>2.28</v>
      </c>
      <c r="F1252" s="2">
        <v>0.98</v>
      </c>
      <c r="G1252" s="2">
        <v>1.15</v>
      </c>
      <c r="H1252" s="2">
        <v>0.12</v>
      </c>
      <c r="I1252">
        <f t="shared" si="85"/>
        <v>0.17</v>
      </c>
      <c r="J1252" s="6">
        <v>2565</v>
      </c>
      <c r="K1252" s="6">
        <v>77</v>
      </c>
      <c r="L1252" s="1">
        <v>1.8652585</v>
      </c>
      <c r="M1252" s="2">
        <v>5.57352</v>
      </c>
      <c r="N1252" s="3" t="s">
        <v>60</v>
      </c>
    </row>
    <row r="1253" ht="15" spans="1:14">
      <c r="A1253" t="s">
        <v>59</v>
      </c>
      <c r="B1253" s="5">
        <v>88.36</v>
      </c>
      <c r="C1253" s="5">
        <v>0</v>
      </c>
      <c r="D1253">
        <v>9.36</v>
      </c>
      <c r="E1253" s="5">
        <v>2.28</v>
      </c>
      <c r="F1253" s="2">
        <v>0.98</v>
      </c>
      <c r="G1253" s="2">
        <v>1.15</v>
      </c>
      <c r="H1253" s="2">
        <v>0.12</v>
      </c>
      <c r="I1253">
        <f t="shared" si="85"/>
        <v>0.17</v>
      </c>
      <c r="J1253" s="6">
        <v>2565</v>
      </c>
      <c r="K1253" s="6">
        <v>77</v>
      </c>
      <c r="L1253" s="1">
        <v>1.9771305</v>
      </c>
      <c r="M1253" s="2">
        <v>5.7817874</v>
      </c>
      <c r="N1253" s="3" t="s">
        <v>60</v>
      </c>
    </row>
    <row r="1254" ht="15" spans="1:14">
      <c r="A1254" t="s">
        <v>59</v>
      </c>
      <c r="B1254" s="5">
        <v>88.36</v>
      </c>
      <c r="C1254" s="5">
        <v>0</v>
      </c>
      <c r="D1254">
        <v>9.36</v>
      </c>
      <c r="E1254" s="5">
        <v>2.28</v>
      </c>
      <c r="F1254" s="2">
        <v>0.98</v>
      </c>
      <c r="G1254" s="2">
        <v>1.15</v>
      </c>
      <c r="H1254" s="2">
        <v>0.12</v>
      </c>
      <c r="I1254">
        <f t="shared" si="85"/>
        <v>0.17</v>
      </c>
      <c r="J1254" s="6">
        <v>2565</v>
      </c>
      <c r="K1254" s="6">
        <v>77</v>
      </c>
      <c r="L1254" s="1">
        <v>2.0889688</v>
      </c>
      <c r="M1254" s="2">
        <v>5.890206</v>
      </c>
      <c r="N1254" s="3" t="s">
        <v>60</v>
      </c>
    </row>
    <row r="1255" ht="15" spans="1:14">
      <c r="A1255" t="s">
        <v>61</v>
      </c>
      <c r="B1255" s="5">
        <v>87.99</v>
      </c>
      <c r="C1255" s="5">
        <v>0</v>
      </c>
      <c r="D1255">
        <v>9.65</v>
      </c>
      <c r="E1255" s="5">
        <v>2.36</v>
      </c>
      <c r="F1255" s="2">
        <v>1.09</v>
      </c>
      <c r="G1255" s="2">
        <v>1.51</v>
      </c>
      <c r="H1255" s="2">
        <v>0.07</v>
      </c>
      <c r="I1255">
        <f t="shared" si="85"/>
        <v>0.42</v>
      </c>
      <c r="J1255" s="6">
        <v>3049</v>
      </c>
      <c r="K1255" s="6">
        <v>77</v>
      </c>
      <c r="L1255" s="1">
        <v>0.0015539229</v>
      </c>
      <c r="M1255" s="2">
        <v>0.2317981</v>
      </c>
      <c r="N1255" s="3" t="s">
        <v>60</v>
      </c>
    </row>
    <row r="1256" ht="15" spans="1:14">
      <c r="A1256" t="s">
        <v>61</v>
      </c>
      <c r="B1256" s="5">
        <v>87.99</v>
      </c>
      <c r="C1256" s="5">
        <v>0</v>
      </c>
      <c r="D1256">
        <v>9.65</v>
      </c>
      <c r="E1256" s="5">
        <v>2.36</v>
      </c>
      <c r="F1256" s="2">
        <v>1.09</v>
      </c>
      <c r="G1256" s="2">
        <v>1.51</v>
      </c>
      <c r="H1256" s="2">
        <v>0.07</v>
      </c>
      <c r="I1256">
        <f t="shared" si="85"/>
        <v>0.42</v>
      </c>
      <c r="J1256" s="6">
        <v>3049</v>
      </c>
      <c r="K1256" s="6">
        <v>77</v>
      </c>
      <c r="L1256" s="1">
        <v>0.006510044</v>
      </c>
      <c r="M1256" s="2">
        <v>0.6276619</v>
      </c>
      <c r="N1256" s="3" t="s">
        <v>60</v>
      </c>
    </row>
    <row r="1257" ht="15" spans="1:14">
      <c r="A1257" t="s">
        <v>61</v>
      </c>
      <c r="B1257" s="5">
        <v>87.99</v>
      </c>
      <c r="C1257" s="5">
        <v>0</v>
      </c>
      <c r="D1257">
        <v>9.65</v>
      </c>
      <c r="E1257" s="5">
        <v>2.36</v>
      </c>
      <c r="F1257" s="2">
        <v>1.09</v>
      </c>
      <c r="G1257" s="2">
        <v>1.51</v>
      </c>
      <c r="H1257" s="2">
        <v>0.07</v>
      </c>
      <c r="I1257">
        <f t="shared" ref="I1257:I1275" si="86">G1257-F1257</f>
        <v>0.42</v>
      </c>
      <c r="J1257" s="6">
        <v>3049</v>
      </c>
      <c r="K1257" s="6">
        <v>77</v>
      </c>
      <c r="L1257" s="1">
        <v>0.013157976</v>
      </c>
      <c r="M1257" s="2">
        <v>0.8966761</v>
      </c>
      <c r="N1257" s="3" t="s">
        <v>60</v>
      </c>
    </row>
    <row r="1258" ht="15" spans="1:14">
      <c r="A1258" t="s">
        <v>61</v>
      </c>
      <c r="B1258" s="5">
        <v>87.99</v>
      </c>
      <c r="C1258" s="5">
        <v>0</v>
      </c>
      <c r="D1258">
        <v>9.65</v>
      </c>
      <c r="E1258" s="5">
        <v>2.36</v>
      </c>
      <c r="F1258" s="2">
        <v>1.09</v>
      </c>
      <c r="G1258" s="2">
        <v>1.51</v>
      </c>
      <c r="H1258" s="2">
        <v>0.07</v>
      </c>
      <c r="I1258">
        <f t="shared" si="86"/>
        <v>0.42</v>
      </c>
      <c r="J1258" s="6">
        <v>3049</v>
      </c>
      <c r="K1258" s="6">
        <v>77</v>
      </c>
      <c r="L1258" s="1">
        <v>0.014703564</v>
      </c>
      <c r="M1258" s="2">
        <v>0.9494113</v>
      </c>
      <c r="N1258" s="3" t="s">
        <v>60</v>
      </c>
    </row>
    <row r="1259" ht="15" spans="1:14">
      <c r="A1259" t="s">
        <v>61</v>
      </c>
      <c r="B1259" s="5">
        <v>87.99</v>
      </c>
      <c r="C1259" s="5">
        <v>0</v>
      </c>
      <c r="D1259">
        <v>9.65</v>
      </c>
      <c r="E1259" s="5">
        <v>2.36</v>
      </c>
      <c r="F1259" s="2">
        <v>1.09</v>
      </c>
      <c r="G1259" s="2">
        <v>1.51</v>
      </c>
      <c r="H1259" s="2">
        <v>0.07</v>
      </c>
      <c r="I1259">
        <f t="shared" si="86"/>
        <v>0.42</v>
      </c>
      <c r="J1259" s="6">
        <v>3049</v>
      </c>
      <c r="K1259" s="6">
        <v>77</v>
      </c>
      <c r="L1259" s="1">
        <v>0.019956894</v>
      </c>
      <c r="M1259" s="2">
        <v>1.0917389</v>
      </c>
      <c r="N1259" s="3" t="s">
        <v>60</v>
      </c>
    </row>
    <row r="1260" ht="15" spans="1:14">
      <c r="A1260" t="s">
        <v>61</v>
      </c>
      <c r="B1260" s="5">
        <v>87.99</v>
      </c>
      <c r="C1260" s="5">
        <v>0</v>
      </c>
      <c r="D1260">
        <v>9.65</v>
      </c>
      <c r="E1260" s="5">
        <v>2.36</v>
      </c>
      <c r="F1260" s="2">
        <v>1.09</v>
      </c>
      <c r="G1260" s="2">
        <v>1.51</v>
      </c>
      <c r="H1260" s="2">
        <v>0.07</v>
      </c>
      <c r="I1260">
        <f t="shared" si="86"/>
        <v>0.42</v>
      </c>
      <c r="J1260" s="6">
        <v>3049</v>
      </c>
      <c r="K1260" s="6">
        <v>77</v>
      </c>
      <c r="L1260" s="1">
        <v>0.022581536</v>
      </c>
      <c r="M1260" s="2">
        <v>1.1180087</v>
      </c>
      <c r="N1260" s="3" t="s">
        <v>60</v>
      </c>
    </row>
    <row r="1261" ht="15" spans="1:14">
      <c r="A1261" t="s">
        <v>61</v>
      </c>
      <c r="B1261" s="5">
        <v>87.99</v>
      </c>
      <c r="C1261" s="5">
        <v>0</v>
      </c>
      <c r="D1261">
        <v>9.65</v>
      </c>
      <c r="E1261" s="5">
        <v>2.36</v>
      </c>
      <c r="F1261" s="2">
        <v>1.09</v>
      </c>
      <c r="G1261" s="2">
        <v>1.51</v>
      </c>
      <c r="H1261" s="2">
        <v>0.07</v>
      </c>
      <c r="I1261">
        <f t="shared" si="86"/>
        <v>0.42</v>
      </c>
      <c r="J1261" s="6">
        <v>3049</v>
      </c>
      <c r="K1261" s="6">
        <v>77</v>
      </c>
      <c r="L1261" s="1">
        <v>0.02629047</v>
      </c>
      <c r="M1261" s="2">
        <v>1.2340096</v>
      </c>
      <c r="N1261" s="3" t="s">
        <v>60</v>
      </c>
    </row>
    <row r="1262" ht="15" spans="1:14">
      <c r="A1262" t="s">
        <v>61</v>
      </c>
      <c r="B1262" s="5">
        <v>87.99</v>
      </c>
      <c r="C1262" s="5">
        <v>0</v>
      </c>
      <c r="D1262">
        <v>9.65</v>
      </c>
      <c r="E1262" s="5">
        <v>2.36</v>
      </c>
      <c r="F1262" s="2">
        <v>1.09</v>
      </c>
      <c r="G1262" s="2">
        <v>1.51</v>
      </c>
      <c r="H1262" s="2">
        <v>0.07</v>
      </c>
      <c r="I1262">
        <f t="shared" si="86"/>
        <v>0.42</v>
      </c>
      <c r="J1262" s="6">
        <v>3049</v>
      </c>
      <c r="K1262" s="6">
        <v>77</v>
      </c>
      <c r="L1262" s="1">
        <v>0.033395648</v>
      </c>
      <c r="M1262" s="2">
        <v>1.3762395</v>
      </c>
      <c r="N1262" s="3" t="s">
        <v>60</v>
      </c>
    </row>
    <row r="1263" ht="15" spans="1:14">
      <c r="A1263" t="s">
        <v>61</v>
      </c>
      <c r="B1263" s="5">
        <v>87.99</v>
      </c>
      <c r="C1263" s="5">
        <v>0</v>
      </c>
      <c r="D1263">
        <v>9.65</v>
      </c>
      <c r="E1263" s="5">
        <v>2.36</v>
      </c>
      <c r="F1263" s="2">
        <v>1.09</v>
      </c>
      <c r="G1263" s="2">
        <v>1.51</v>
      </c>
      <c r="H1263" s="2">
        <v>0.07</v>
      </c>
      <c r="I1263">
        <f t="shared" si="86"/>
        <v>0.42</v>
      </c>
      <c r="J1263" s="6">
        <v>3049</v>
      </c>
      <c r="K1263" s="6">
        <v>77</v>
      </c>
      <c r="L1263" s="1">
        <v>0.039882354</v>
      </c>
      <c r="M1263" s="2">
        <v>1.4920938</v>
      </c>
      <c r="N1263" s="3" t="s">
        <v>60</v>
      </c>
    </row>
    <row r="1264" ht="15" spans="1:14">
      <c r="A1264" t="s">
        <v>61</v>
      </c>
      <c r="B1264" s="5">
        <v>87.99</v>
      </c>
      <c r="C1264" s="5">
        <v>0</v>
      </c>
      <c r="D1264">
        <v>9.65</v>
      </c>
      <c r="E1264" s="5">
        <v>2.36</v>
      </c>
      <c r="F1264" s="2">
        <v>1.09</v>
      </c>
      <c r="G1264" s="2">
        <v>1.51</v>
      </c>
      <c r="H1264" s="2">
        <v>0.07</v>
      </c>
      <c r="I1264">
        <f t="shared" si="86"/>
        <v>0.42</v>
      </c>
      <c r="J1264" s="6">
        <v>3049</v>
      </c>
      <c r="K1264" s="6">
        <v>77</v>
      </c>
      <c r="L1264" s="1">
        <v>0.04667627</v>
      </c>
      <c r="M1264" s="2">
        <v>1.5762417</v>
      </c>
      <c r="N1264" s="3" t="s">
        <v>60</v>
      </c>
    </row>
    <row r="1265" ht="15" spans="1:14">
      <c r="A1265" t="s">
        <v>61</v>
      </c>
      <c r="B1265" s="5">
        <v>87.99</v>
      </c>
      <c r="C1265" s="5">
        <v>0</v>
      </c>
      <c r="D1265">
        <v>9.65</v>
      </c>
      <c r="E1265" s="5">
        <v>2.36</v>
      </c>
      <c r="F1265" s="2">
        <v>1.09</v>
      </c>
      <c r="G1265" s="2">
        <v>1.51</v>
      </c>
      <c r="H1265" s="2">
        <v>0.07</v>
      </c>
      <c r="I1265">
        <f t="shared" si="86"/>
        <v>0.42</v>
      </c>
      <c r="J1265" s="6">
        <v>3049</v>
      </c>
      <c r="K1265" s="6">
        <v>77</v>
      </c>
      <c r="L1265" s="1">
        <v>0.05362451</v>
      </c>
      <c r="M1265" s="2">
        <v>1.6603816</v>
      </c>
      <c r="N1265" s="3" t="s">
        <v>60</v>
      </c>
    </row>
    <row r="1266" ht="15" spans="1:14">
      <c r="A1266" t="s">
        <v>61</v>
      </c>
      <c r="B1266" s="5">
        <v>87.99</v>
      </c>
      <c r="C1266" s="5">
        <v>0</v>
      </c>
      <c r="D1266">
        <v>9.65</v>
      </c>
      <c r="E1266" s="5">
        <v>2.36</v>
      </c>
      <c r="F1266" s="2">
        <v>1.09</v>
      </c>
      <c r="G1266" s="2">
        <v>1.51</v>
      </c>
      <c r="H1266" s="2">
        <v>0.07</v>
      </c>
      <c r="I1266">
        <f t="shared" si="86"/>
        <v>0.42</v>
      </c>
      <c r="J1266" s="6">
        <v>3049</v>
      </c>
      <c r="K1266" s="6">
        <v>77</v>
      </c>
      <c r="L1266" s="1">
        <v>0.06026363</v>
      </c>
      <c r="M1266" s="2">
        <v>1.7339743</v>
      </c>
      <c r="N1266" s="3" t="s">
        <v>60</v>
      </c>
    </row>
    <row r="1267" ht="15" spans="1:14">
      <c r="A1267" t="s">
        <v>61</v>
      </c>
      <c r="B1267" s="5">
        <v>87.99</v>
      </c>
      <c r="C1267" s="5">
        <v>0</v>
      </c>
      <c r="D1267">
        <v>9.65</v>
      </c>
      <c r="E1267" s="5">
        <v>2.36</v>
      </c>
      <c r="F1267" s="2">
        <v>1.09</v>
      </c>
      <c r="G1267" s="2">
        <v>1.51</v>
      </c>
      <c r="H1267" s="2">
        <v>0.07</v>
      </c>
      <c r="I1267">
        <f t="shared" si="86"/>
        <v>0.42</v>
      </c>
      <c r="J1267" s="6">
        <v>3049</v>
      </c>
      <c r="K1267" s="6">
        <v>77</v>
      </c>
      <c r="L1267" s="1">
        <v>0.06674724</v>
      </c>
      <c r="M1267" s="2">
        <v>1.7811669</v>
      </c>
      <c r="N1267" s="3" t="s">
        <v>60</v>
      </c>
    </row>
    <row r="1268" ht="15" spans="1:14">
      <c r="A1268" t="s">
        <v>61</v>
      </c>
      <c r="B1268" s="5">
        <v>87.99</v>
      </c>
      <c r="C1268" s="5">
        <v>0</v>
      </c>
      <c r="D1268">
        <v>9.65</v>
      </c>
      <c r="E1268" s="5">
        <v>2.36</v>
      </c>
      <c r="F1268" s="2">
        <v>1.09</v>
      </c>
      <c r="G1268" s="2">
        <v>1.51</v>
      </c>
      <c r="H1268" s="2">
        <v>0.07</v>
      </c>
      <c r="I1268">
        <f t="shared" si="86"/>
        <v>0.42</v>
      </c>
      <c r="J1268" s="6">
        <v>3049</v>
      </c>
      <c r="K1268" s="6">
        <v>77</v>
      </c>
      <c r="L1268" s="1">
        <v>0.072922684</v>
      </c>
      <c r="M1268" s="2">
        <v>1.8389392</v>
      </c>
      <c r="N1268" s="3" t="s">
        <v>60</v>
      </c>
    </row>
    <row r="1269" ht="15" spans="1:14">
      <c r="A1269" t="s">
        <v>61</v>
      </c>
      <c r="B1269" s="5">
        <v>87.99</v>
      </c>
      <c r="C1269" s="5">
        <v>0</v>
      </c>
      <c r="D1269">
        <v>9.65</v>
      </c>
      <c r="E1269" s="5">
        <v>2.36</v>
      </c>
      <c r="F1269" s="2">
        <v>1.09</v>
      </c>
      <c r="G1269" s="2">
        <v>1.51</v>
      </c>
      <c r="H1269" s="2">
        <v>0.07</v>
      </c>
      <c r="I1269">
        <f t="shared" si="86"/>
        <v>0.42</v>
      </c>
      <c r="J1269" s="6">
        <v>3049</v>
      </c>
      <c r="K1269" s="6">
        <v>77</v>
      </c>
      <c r="L1269" s="1">
        <v>0.07678237</v>
      </c>
      <c r="M1269" s="2">
        <v>1.875707</v>
      </c>
      <c r="N1269" s="3" t="s">
        <v>60</v>
      </c>
    </row>
    <row r="1270" ht="15" spans="1:14">
      <c r="A1270" t="s">
        <v>61</v>
      </c>
      <c r="B1270" s="5">
        <v>87.99</v>
      </c>
      <c r="C1270" s="5">
        <v>0</v>
      </c>
      <c r="D1270">
        <v>9.65</v>
      </c>
      <c r="E1270" s="5">
        <v>2.36</v>
      </c>
      <c r="F1270" s="2">
        <v>1.09</v>
      </c>
      <c r="G1270" s="2">
        <v>1.51</v>
      </c>
      <c r="H1270" s="2">
        <v>0.07</v>
      </c>
      <c r="I1270">
        <f t="shared" si="86"/>
        <v>0.42</v>
      </c>
      <c r="J1270" s="6">
        <v>3049</v>
      </c>
      <c r="K1270" s="6">
        <v>77</v>
      </c>
      <c r="L1270" s="1">
        <v>0.08033246</v>
      </c>
      <c r="M1270" s="2">
        <v>1.8913646</v>
      </c>
      <c r="N1270" s="3" t="s">
        <v>60</v>
      </c>
    </row>
    <row r="1271" ht="15" spans="1:14">
      <c r="A1271" t="s">
        <v>61</v>
      </c>
      <c r="B1271" s="5">
        <v>87.99</v>
      </c>
      <c r="C1271" s="5">
        <v>0</v>
      </c>
      <c r="D1271">
        <v>9.65</v>
      </c>
      <c r="E1271" s="5">
        <v>2.36</v>
      </c>
      <c r="F1271" s="2">
        <v>1.09</v>
      </c>
      <c r="G1271" s="2">
        <v>1.51</v>
      </c>
      <c r="H1271" s="2">
        <v>0.07</v>
      </c>
      <c r="I1271">
        <f t="shared" si="86"/>
        <v>0.42</v>
      </c>
      <c r="J1271" s="6">
        <v>3049</v>
      </c>
      <c r="K1271" s="6">
        <v>77</v>
      </c>
      <c r="L1271" s="1">
        <v>0.08388255</v>
      </c>
      <c r="M1271" s="2">
        <v>1.9070221</v>
      </c>
      <c r="N1271" s="3" t="s">
        <v>60</v>
      </c>
    </row>
    <row r="1272" ht="15" spans="1:14">
      <c r="A1272" t="s">
        <v>61</v>
      </c>
      <c r="B1272" s="5">
        <v>87.99</v>
      </c>
      <c r="C1272" s="5">
        <v>0</v>
      </c>
      <c r="D1272">
        <v>9.65</v>
      </c>
      <c r="E1272" s="5">
        <v>2.36</v>
      </c>
      <c r="F1272" s="2">
        <v>1.09</v>
      </c>
      <c r="G1272" s="2">
        <v>1.51</v>
      </c>
      <c r="H1272" s="2">
        <v>0.07</v>
      </c>
      <c r="I1272">
        <f t="shared" si="86"/>
        <v>0.42</v>
      </c>
      <c r="J1272" s="6">
        <v>3049</v>
      </c>
      <c r="K1272" s="6">
        <v>77</v>
      </c>
      <c r="L1272" s="1">
        <v>0.0865079</v>
      </c>
      <c r="M1272" s="2">
        <v>1.9491369</v>
      </c>
      <c r="N1272" s="3" t="s">
        <v>60</v>
      </c>
    </row>
    <row r="1273" ht="15" spans="1:14">
      <c r="A1273" t="s">
        <v>61</v>
      </c>
      <c r="B1273" s="5">
        <v>87.99</v>
      </c>
      <c r="C1273" s="5">
        <v>0</v>
      </c>
      <c r="D1273">
        <v>9.65</v>
      </c>
      <c r="E1273" s="5">
        <v>2.36</v>
      </c>
      <c r="F1273" s="2">
        <v>1.09</v>
      </c>
      <c r="G1273" s="2">
        <v>1.51</v>
      </c>
      <c r="H1273" s="2">
        <v>0.07</v>
      </c>
      <c r="I1273">
        <f t="shared" si="86"/>
        <v>0.42</v>
      </c>
      <c r="J1273" s="6">
        <v>3049</v>
      </c>
      <c r="K1273" s="6">
        <v>77</v>
      </c>
      <c r="L1273" s="1">
        <v>0.09005775</v>
      </c>
      <c r="M1273" s="2">
        <v>1.9595127</v>
      </c>
      <c r="N1273" s="3" t="s">
        <v>60</v>
      </c>
    </row>
    <row r="1274" ht="15" spans="1:14">
      <c r="A1274" t="s">
        <v>61</v>
      </c>
      <c r="B1274" s="5">
        <v>87.99</v>
      </c>
      <c r="C1274" s="5">
        <v>0</v>
      </c>
      <c r="D1274">
        <v>9.65</v>
      </c>
      <c r="E1274" s="5">
        <v>2.36</v>
      </c>
      <c r="F1274" s="2">
        <v>1.09</v>
      </c>
      <c r="G1274" s="2">
        <v>1.51</v>
      </c>
      <c r="H1274" s="2">
        <v>0.07</v>
      </c>
      <c r="I1274">
        <f t="shared" si="86"/>
        <v>0.42</v>
      </c>
      <c r="J1274" s="6">
        <v>3049</v>
      </c>
      <c r="K1274" s="6">
        <v>77</v>
      </c>
      <c r="L1274" s="1">
        <v>0.09329849</v>
      </c>
      <c r="M1274" s="2">
        <v>1.9593415</v>
      </c>
      <c r="N1274" s="3" t="s">
        <v>60</v>
      </c>
    </row>
    <row r="1275" ht="15" spans="1:14">
      <c r="A1275" t="s">
        <v>61</v>
      </c>
      <c r="B1275" s="5">
        <v>87.99</v>
      </c>
      <c r="C1275" s="5">
        <v>0</v>
      </c>
      <c r="D1275">
        <v>9.65</v>
      </c>
      <c r="E1275" s="5">
        <v>2.36</v>
      </c>
      <c r="F1275" s="2">
        <v>1.09</v>
      </c>
      <c r="G1275" s="2">
        <v>1.51</v>
      </c>
      <c r="H1275" s="2">
        <v>0.07</v>
      </c>
      <c r="I1275">
        <f t="shared" si="86"/>
        <v>0.42</v>
      </c>
      <c r="J1275" s="6">
        <v>3049</v>
      </c>
      <c r="K1275" s="6">
        <v>77</v>
      </c>
      <c r="L1275" s="1">
        <v>0.100090496</v>
      </c>
      <c r="M1275" s="2">
        <v>2.0012362</v>
      </c>
      <c r="N1275" s="3" t="s">
        <v>60</v>
      </c>
    </row>
    <row r="1276" ht="15" spans="1:14">
      <c r="A1276" t="s">
        <v>61</v>
      </c>
      <c r="B1276" s="5">
        <v>87.99</v>
      </c>
      <c r="C1276" s="5">
        <v>0</v>
      </c>
      <c r="D1276">
        <v>9.65</v>
      </c>
      <c r="E1276" s="5">
        <v>2.36</v>
      </c>
      <c r="F1276" s="2">
        <v>1.09</v>
      </c>
      <c r="G1276" s="2">
        <v>1.51</v>
      </c>
      <c r="H1276" s="2">
        <v>0.07</v>
      </c>
      <c r="I1276">
        <f t="shared" ref="I1276:I1303" si="87">G1276-F1276</f>
        <v>0.42</v>
      </c>
      <c r="J1276" s="6">
        <v>3049</v>
      </c>
      <c r="K1276" s="6">
        <v>77</v>
      </c>
      <c r="L1276" s="1">
        <v>0.097597934</v>
      </c>
      <c r="M1276" s="2">
        <v>2.0414467</v>
      </c>
      <c r="N1276" s="3" t="s">
        <v>60</v>
      </c>
    </row>
    <row r="1277" ht="15" spans="1:14">
      <c r="A1277" t="s">
        <v>61</v>
      </c>
      <c r="B1277" s="5">
        <v>87.99</v>
      </c>
      <c r="C1277" s="5">
        <v>0</v>
      </c>
      <c r="D1277">
        <v>9.65</v>
      </c>
      <c r="E1277" s="5">
        <v>2.36</v>
      </c>
      <c r="F1277" s="2">
        <v>1.09</v>
      </c>
      <c r="G1277" s="2">
        <v>1.51</v>
      </c>
      <c r="H1277" s="2">
        <v>0.07</v>
      </c>
      <c r="I1277">
        <f t="shared" si="87"/>
        <v>0.42</v>
      </c>
      <c r="J1277" s="6">
        <v>3049</v>
      </c>
      <c r="K1277" s="6">
        <v>77</v>
      </c>
      <c r="L1277" s="1">
        <v>0.110078916</v>
      </c>
      <c r="M1277" s="2">
        <v>2.2138562</v>
      </c>
      <c r="N1277" s="3" t="s">
        <v>60</v>
      </c>
    </row>
    <row r="1278" ht="15" spans="1:14">
      <c r="A1278" t="s">
        <v>61</v>
      </c>
      <c r="B1278" s="5">
        <v>87.99</v>
      </c>
      <c r="C1278" s="5">
        <v>0</v>
      </c>
      <c r="D1278">
        <v>9.65</v>
      </c>
      <c r="E1278" s="5">
        <v>2.36</v>
      </c>
      <c r="F1278" s="2">
        <v>1.09</v>
      </c>
      <c r="G1278" s="2">
        <v>1.51</v>
      </c>
      <c r="H1278" s="2">
        <v>0.07</v>
      </c>
      <c r="I1278">
        <f t="shared" si="87"/>
        <v>0.42</v>
      </c>
      <c r="J1278" s="6">
        <v>3049</v>
      </c>
      <c r="K1278" s="6">
        <v>77</v>
      </c>
      <c r="L1278" s="1">
        <v>0.12505363</v>
      </c>
      <c r="M1278" s="2">
        <v>2.413486</v>
      </c>
      <c r="N1278" s="3" t="s">
        <v>60</v>
      </c>
    </row>
    <row r="1279" ht="15" spans="1:14">
      <c r="A1279" t="s">
        <v>61</v>
      </c>
      <c r="B1279" s="5">
        <v>87.99</v>
      </c>
      <c r="C1279" s="5">
        <v>0</v>
      </c>
      <c r="D1279">
        <v>9.65</v>
      </c>
      <c r="E1279" s="5">
        <v>2.36</v>
      </c>
      <c r="F1279" s="2">
        <v>1.09</v>
      </c>
      <c r="G1279" s="2">
        <v>1.51</v>
      </c>
      <c r="H1279" s="2">
        <v>0.07</v>
      </c>
      <c r="I1279">
        <f t="shared" si="87"/>
        <v>0.42</v>
      </c>
      <c r="J1279" s="6">
        <v>3049</v>
      </c>
      <c r="K1279" s="6">
        <v>77</v>
      </c>
      <c r="L1279" s="1">
        <v>0.15491663</v>
      </c>
      <c r="M1279" s="2">
        <v>2.5585852</v>
      </c>
      <c r="N1279" s="3" t="s">
        <v>60</v>
      </c>
    </row>
    <row r="1280" ht="15" spans="1:14">
      <c r="A1280" t="s">
        <v>61</v>
      </c>
      <c r="B1280" s="5">
        <v>87.99</v>
      </c>
      <c r="C1280" s="5">
        <v>0</v>
      </c>
      <c r="D1280">
        <v>9.65</v>
      </c>
      <c r="E1280" s="5">
        <v>2.36</v>
      </c>
      <c r="F1280" s="2">
        <v>1.09</v>
      </c>
      <c r="G1280" s="2">
        <v>1.51</v>
      </c>
      <c r="H1280" s="2">
        <v>0.07</v>
      </c>
      <c r="I1280">
        <f t="shared" si="87"/>
        <v>0.42</v>
      </c>
      <c r="J1280" s="6">
        <v>3049</v>
      </c>
      <c r="K1280" s="6">
        <v>77</v>
      </c>
      <c r="L1280" s="1">
        <v>0.18477653</v>
      </c>
      <c r="M1280" s="2">
        <v>2.6946073</v>
      </c>
      <c r="N1280" s="3" t="s">
        <v>60</v>
      </c>
    </row>
    <row r="1281" ht="15" spans="1:14">
      <c r="A1281" t="s">
        <v>61</v>
      </c>
      <c r="B1281" s="5">
        <v>87.99</v>
      </c>
      <c r="C1281" s="5">
        <v>0</v>
      </c>
      <c r="D1281">
        <v>9.65</v>
      </c>
      <c r="E1281" s="5">
        <v>2.36</v>
      </c>
      <c r="F1281" s="2">
        <v>1.09</v>
      </c>
      <c r="G1281" s="2">
        <v>1.51</v>
      </c>
      <c r="H1281" s="2">
        <v>0.07</v>
      </c>
      <c r="I1281">
        <f t="shared" si="87"/>
        <v>0.42</v>
      </c>
      <c r="J1281" s="6">
        <v>3049</v>
      </c>
      <c r="K1281" s="6">
        <v>77</v>
      </c>
      <c r="L1281" s="1">
        <v>0.22209294</v>
      </c>
      <c r="M1281" s="2">
        <v>2.8396726</v>
      </c>
      <c r="N1281" s="3" t="s">
        <v>60</v>
      </c>
    </row>
    <row r="1282" ht="15" spans="1:14">
      <c r="A1282" t="s">
        <v>61</v>
      </c>
      <c r="B1282" s="5">
        <v>87.99</v>
      </c>
      <c r="C1282" s="5">
        <v>0</v>
      </c>
      <c r="D1282">
        <v>9.65</v>
      </c>
      <c r="E1282" s="5">
        <v>2.36</v>
      </c>
      <c r="F1282" s="2">
        <v>1.09</v>
      </c>
      <c r="G1282" s="2">
        <v>1.51</v>
      </c>
      <c r="H1282" s="2">
        <v>0.07</v>
      </c>
      <c r="I1282">
        <f t="shared" si="87"/>
        <v>0.42</v>
      </c>
      <c r="J1282" s="6">
        <v>3049</v>
      </c>
      <c r="K1282" s="6">
        <v>77</v>
      </c>
      <c r="L1282" s="1">
        <v>0.25693104</v>
      </c>
      <c r="M1282" s="2">
        <v>3.0029035</v>
      </c>
      <c r="N1282" s="3" t="s">
        <v>60</v>
      </c>
    </row>
    <row r="1283" ht="15" spans="1:14">
      <c r="A1283" t="s">
        <v>61</v>
      </c>
      <c r="B1283" s="5">
        <v>87.99</v>
      </c>
      <c r="C1283" s="5">
        <v>0</v>
      </c>
      <c r="D1283">
        <v>9.65</v>
      </c>
      <c r="E1283" s="5">
        <v>2.36</v>
      </c>
      <c r="F1283" s="2">
        <v>1.09</v>
      </c>
      <c r="G1283" s="2">
        <v>1.51</v>
      </c>
      <c r="H1283" s="2">
        <v>0.07</v>
      </c>
      <c r="I1283">
        <f t="shared" si="87"/>
        <v>0.42</v>
      </c>
      <c r="J1283" s="6">
        <v>3049</v>
      </c>
      <c r="K1283" s="6">
        <v>77</v>
      </c>
      <c r="L1283" s="1">
        <v>0.2917568</v>
      </c>
      <c r="M1283" s="2">
        <v>3.1298258</v>
      </c>
      <c r="N1283" s="3" t="s">
        <v>60</v>
      </c>
    </row>
    <row r="1284" ht="15" spans="1:14">
      <c r="A1284" t="s">
        <v>61</v>
      </c>
      <c r="B1284" s="5">
        <v>87.99</v>
      </c>
      <c r="C1284" s="5">
        <v>0</v>
      </c>
      <c r="D1284">
        <v>9.65</v>
      </c>
      <c r="E1284" s="5">
        <v>2.36</v>
      </c>
      <c r="F1284" s="2">
        <v>1.09</v>
      </c>
      <c r="G1284" s="2">
        <v>1.51</v>
      </c>
      <c r="H1284" s="2">
        <v>0.07</v>
      </c>
      <c r="I1284">
        <f t="shared" si="87"/>
        <v>0.42</v>
      </c>
      <c r="J1284" s="6">
        <v>3049</v>
      </c>
      <c r="K1284" s="6">
        <v>77</v>
      </c>
      <c r="L1284" s="1">
        <v>0.33654514</v>
      </c>
      <c r="M1284" s="2">
        <v>3.3293204</v>
      </c>
      <c r="N1284" s="3" t="s">
        <v>60</v>
      </c>
    </row>
    <row r="1285" ht="15" spans="1:14">
      <c r="A1285" t="s">
        <v>61</v>
      </c>
      <c r="B1285" s="5">
        <v>87.99</v>
      </c>
      <c r="C1285" s="5">
        <v>0</v>
      </c>
      <c r="D1285">
        <v>9.65</v>
      </c>
      <c r="E1285" s="5">
        <v>2.36</v>
      </c>
      <c r="F1285" s="2">
        <v>1.09</v>
      </c>
      <c r="G1285" s="2">
        <v>1.51</v>
      </c>
      <c r="H1285" s="2">
        <v>0.07</v>
      </c>
      <c r="I1285">
        <f t="shared" si="87"/>
        <v>0.42</v>
      </c>
      <c r="J1285" s="6">
        <v>3049</v>
      </c>
      <c r="K1285" s="6">
        <v>77</v>
      </c>
      <c r="L1285" s="1">
        <v>0.39125592</v>
      </c>
      <c r="M1285" s="2">
        <v>3.483384</v>
      </c>
      <c r="N1285" s="3" t="s">
        <v>60</v>
      </c>
    </row>
    <row r="1286" ht="15" spans="1:14">
      <c r="A1286" t="s">
        <v>61</v>
      </c>
      <c r="B1286" s="5">
        <v>87.99</v>
      </c>
      <c r="C1286" s="5">
        <v>0</v>
      </c>
      <c r="D1286">
        <v>9.65</v>
      </c>
      <c r="E1286" s="5">
        <v>2.36</v>
      </c>
      <c r="F1286" s="2">
        <v>1.09</v>
      </c>
      <c r="G1286" s="2">
        <v>1.51</v>
      </c>
      <c r="H1286" s="2">
        <v>0.07</v>
      </c>
      <c r="I1286">
        <f t="shared" si="87"/>
        <v>0.42</v>
      </c>
      <c r="J1286" s="6">
        <v>3049</v>
      </c>
      <c r="K1286" s="6">
        <v>77</v>
      </c>
      <c r="L1286" s="1">
        <v>0.44844496</v>
      </c>
      <c r="M1286" s="2">
        <v>3.619282</v>
      </c>
      <c r="N1286" s="3" t="s">
        <v>60</v>
      </c>
    </row>
    <row r="1287" ht="15" spans="1:14">
      <c r="A1287" t="s">
        <v>61</v>
      </c>
      <c r="B1287" s="5">
        <v>87.99</v>
      </c>
      <c r="C1287" s="5">
        <v>0</v>
      </c>
      <c r="D1287">
        <v>9.65</v>
      </c>
      <c r="E1287" s="5">
        <v>2.36</v>
      </c>
      <c r="F1287" s="2">
        <v>1.09</v>
      </c>
      <c r="G1287" s="2">
        <v>1.51</v>
      </c>
      <c r="H1287" s="2">
        <v>0.07</v>
      </c>
      <c r="I1287">
        <f t="shared" si="87"/>
        <v>0.42</v>
      </c>
      <c r="J1287" s="6">
        <v>3049</v>
      </c>
      <c r="K1287" s="6">
        <v>77</v>
      </c>
      <c r="L1287" s="1">
        <v>0.50066507</v>
      </c>
      <c r="M1287" s="2">
        <v>3.7552025</v>
      </c>
      <c r="N1287" s="3" t="s">
        <v>60</v>
      </c>
    </row>
    <row r="1288" ht="15" spans="1:14">
      <c r="A1288" t="s">
        <v>61</v>
      </c>
      <c r="B1288" s="5">
        <v>87.99</v>
      </c>
      <c r="C1288" s="5">
        <v>0</v>
      </c>
      <c r="D1288">
        <v>9.65</v>
      </c>
      <c r="E1288" s="5">
        <v>2.36</v>
      </c>
      <c r="F1288" s="2">
        <v>1.09</v>
      </c>
      <c r="G1288" s="2">
        <v>1.51</v>
      </c>
      <c r="H1288" s="2">
        <v>0.07</v>
      </c>
      <c r="I1288">
        <f t="shared" si="87"/>
        <v>0.42</v>
      </c>
      <c r="J1288" s="6">
        <v>3049</v>
      </c>
      <c r="K1288" s="6">
        <v>77</v>
      </c>
      <c r="L1288" s="1">
        <v>0.5603325</v>
      </c>
      <c r="M1288" s="2">
        <v>3.8729348</v>
      </c>
      <c r="N1288" s="3" t="s">
        <v>60</v>
      </c>
    </row>
    <row r="1289" ht="15" spans="1:14">
      <c r="A1289" t="s">
        <v>61</v>
      </c>
      <c r="B1289" s="5">
        <v>87.99</v>
      </c>
      <c r="C1289" s="5">
        <v>0</v>
      </c>
      <c r="D1289">
        <v>9.65</v>
      </c>
      <c r="E1289" s="5">
        <v>2.36</v>
      </c>
      <c r="F1289" s="2">
        <v>1.09</v>
      </c>
      <c r="G1289" s="2">
        <v>1.51</v>
      </c>
      <c r="H1289" s="2">
        <v>0.07</v>
      </c>
      <c r="I1289">
        <f t="shared" si="87"/>
        <v>0.42</v>
      </c>
      <c r="J1289" s="6">
        <v>3049</v>
      </c>
      <c r="K1289" s="6">
        <v>77</v>
      </c>
      <c r="L1289" s="1">
        <v>0.6075775</v>
      </c>
      <c r="M1289" s="2">
        <v>3.9907236</v>
      </c>
      <c r="N1289" s="3" t="s">
        <v>60</v>
      </c>
    </row>
    <row r="1290" ht="15" spans="1:14">
      <c r="A1290" t="s">
        <v>61</v>
      </c>
      <c r="B1290" s="5">
        <v>87.99</v>
      </c>
      <c r="C1290" s="5">
        <v>0</v>
      </c>
      <c r="D1290">
        <v>9.65</v>
      </c>
      <c r="E1290" s="5">
        <v>2.36</v>
      </c>
      <c r="F1290" s="2">
        <v>1.09</v>
      </c>
      <c r="G1290" s="2">
        <v>1.51</v>
      </c>
      <c r="H1290" s="2">
        <v>0.07</v>
      </c>
      <c r="I1290">
        <f t="shared" si="87"/>
        <v>0.42</v>
      </c>
      <c r="J1290" s="6">
        <v>3049</v>
      </c>
      <c r="K1290" s="6">
        <v>77</v>
      </c>
      <c r="L1290" s="1">
        <v>0.6672294</v>
      </c>
      <c r="M1290" s="2">
        <v>4.0630703</v>
      </c>
      <c r="N1290" s="3" t="s">
        <v>60</v>
      </c>
    </row>
    <row r="1291" ht="15" spans="1:14">
      <c r="A1291" t="s">
        <v>61</v>
      </c>
      <c r="B1291" s="5">
        <v>87.99</v>
      </c>
      <c r="C1291" s="5">
        <v>0</v>
      </c>
      <c r="D1291">
        <v>9.65</v>
      </c>
      <c r="E1291" s="5">
        <v>2.36</v>
      </c>
      <c r="F1291" s="2">
        <v>1.09</v>
      </c>
      <c r="G1291" s="2">
        <v>1.51</v>
      </c>
      <c r="H1291" s="2">
        <v>0.07</v>
      </c>
      <c r="I1291">
        <f t="shared" si="87"/>
        <v>0.42</v>
      </c>
      <c r="J1291" s="6">
        <v>3049</v>
      </c>
      <c r="K1291" s="6">
        <v>77</v>
      </c>
      <c r="L1291" s="1">
        <v>0.74925697</v>
      </c>
      <c r="M1291" s="2">
        <v>4.1807013</v>
      </c>
      <c r="N1291" s="3" t="s">
        <v>60</v>
      </c>
    </row>
    <row r="1292" ht="15" spans="1:14">
      <c r="A1292" t="s">
        <v>61</v>
      </c>
      <c r="B1292" s="5">
        <v>87.99</v>
      </c>
      <c r="C1292" s="5">
        <v>0</v>
      </c>
      <c r="D1292">
        <v>9.65</v>
      </c>
      <c r="E1292" s="5">
        <v>2.36</v>
      </c>
      <c r="F1292" s="2">
        <v>1.09</v>
      </c>
      <c r="G1292" s="2">
        <v>1.51</v>
      </c>
      <c r="H1292" s="2">
        <v>0.07</v>
      </c>
      <c r="I1292">
        <f t="shared" si="87"/>
        <v>0.42</v>
      </c>
      <c r="J1292" s="6">
        <v>3049</v>
      </c>
      <c r="K1292" s="6">
        <v>77</v>
      </c>
      <c r="L1292" s="1">
        <v>0.8089243</v>
      </c>
      <c r="M1292" s="2">
        <v>4.298434</v>
      </c>
      <c r="N1292" s="3" t="s">
        <v>60</v>
      </c>
    </row>
    <row r="1293" ht="15" spans="1:14">
      <c r="A1293" t="s">
        <v>61</v>
      </c>
      <c r="B1293" s="5">
        <v>87.99</v>
      </c>
      <c r="C1293" s="5">
        <v>0</v>
      </c>
      <c r="D1293">
        <v>9.65</v>
      </c>
      <c r="E1293" s="5">
        <v>2.36</v>
      </c>
      <c r="F1293" s="2">
        <v>1.09</v>
      </c>
      <c r="G1293" s="2">
        <v>1.51</v>
      </c>
      <c r="H1293" s="2">
        <v>0.07</v>
      </c>
      <c r="I1293">
        <f t="shared" si="87"/>
        <v>0.42</v>
      </c>
      <c r="J1293" s="6">
        <v>3049</v>
      </c>
      <c r="K1293" s="6">
        <v>77</v>
      </c>
      <c r="L1293" s="1">
        <v>0.89593625</v>
      </c>
      <c r="M1293" s="2">
        <v>4.4614277</v>
      </c>
      <c r="N1293" s="3" t="s">
        <v>60</v>
      </c>
    </row>
    <row r="1294" ht="15" spans="1:14">
      <c r="A1294" t="s">
        <v>61</v>
      </c>
      <c r="B1294" s="5">
        <v>87.99</v>
      </c>
      <c r="C1294" s="5">
        <v>0</v>
      </c>
      <c r="D1294">
        <v>9.65</v>
      </c>
      <c r="E1294" s="5">
        <v>2.36</v>
      </c>
      <c r="F1294" s="2">
        <v>1.09</v>
      </c>
      <c r="G1294" s="2">
        <v>1.51</v>
      </c>
      <c r="H1294" s="2">
        <v>0.07</v>
      </c>
      <c r="I1294">
        <f t="shared" si="87"/>
        <v>0.42</v>
      </c>
      <c r="J1294" s="6">
        <v>3049</v>
      </c>
      <c r="K1294" s="6">
        <v>77</v>
      </c>
      <c r="L1294" s="1">
        <v>0.99784577</v>
      </c>
      <c r="M1294" s="2">
        <v>4.5971227</v>
      </c>
      <c r="N1294" s="3" t="s">
        <v>60</v>
      </c>
    </row>
    <row r="1295" ht="15" spans="1:14">
      <c r="A1295" t="s">
        <v>61</v>
      </c>
      <c r="B1295" s="5">
        <v>87.99</v>
      </c>
      <c r="C1295" s="5">
        <v>0</v>
      </c>
      <c r="D1295">
        <v>9.65</v>
      </c>
      <c r="E1295" s="5">
        <v>2.36</v>
      </c>
      <c r="F1295" s="2">
        <v>1.09</v>
      </c>
      <c r="G1295" s="2">
        <v>1.51</v>
      </c>
      <c r="H1295" s="2">
        <v>0.07</v>
      </c>
      <c r="I1295">
        <f t="shared" si="87"/>
        <v>0.42</v>
      </c>
      <c r="J1295" s="6">
        <v>3049</v>
      </c>
      <c r="K1295" s="6">
        <v>77</v>
      </c>
      <c r="L1295" s="1">
        <v>1.1270968</v>
      </c>
      <c r="M1295" s="2">
        <v>4.7690024</v>
      </c>
      <c r="N1295" s="3" t="s">
        <v>60</v>
      </c>
    </row>
    <row r="1296" ht="15" spans="1:14">
      <c r="A1296" t="s">
        <v>61</v>
      </c>
      <c r="B1296" s="5">
        <v>87.99</v>
      </c>
      <c r="C1296" s="5">
        <v>0</v>
      </c>
      <c r="D1296">
        <v>9.65</v>
      </c>
      <c r="E1296" s="5">
        <v>2.36</v>
      </c>
      <c r="F1296" s="2">
        <v>1.09</v>
      </c>
      <c r="G1296" s="2">
        <v>1.51</v>
      </c>
      <c r="H1296" s="2">
        <v>0.07</v>
      </c>
      <c r="I1296">
        <f t="shared" si="87"/>
        <v>0.42</v>
      </c>
      <c r="J1296" s="6">
        <v>3049</v>
      </c>
      <c r="K1296" s="6">
        <v>77</v>
      </c>
      <c r="L1296" s="1">
        <v>1.2563478</v>
      </c>
      <c r="M1296" s="2">
        <v>4.940882</v>
      </c>
      <c r="N1296" s="3" t="s">
        <v>60</v>
      </c>
    </row>
    <row r="1297" ht="15" spans="1:14">
      <c r="A1297" t="s">
        <v>61</v>
      </c>
      <c r="B1297" s="5">
        <v>87.99</v>
      </c>
      <c r="C1297" s="5">
        <v>0</v>
      </c>
      <c r="D1297">
        <v>9.65</v>
      </c>
      <c r="E1297" s="5">
        <v>2.36</v>
      </c>
      <c r="F1297" s="2">
        <v>1.09</v>
      </c>
      <c r="G1297" s="2">
        <v>1.51</v>
      </c>
      <c r="H1297" s="2">
        <v>0.07</v>
      </c>
      <c r="I1297">
        <f t="shared" si="87"/>
        <v>0.42</v>
      </c>
      <c r="J1297" s="6">
        <v>3049</v>
      </c>
      <c r="K1297" s="6">
        <v>77</v>
      </c>
      <c r="L1297" s="1">
        <v>1.3806298</v>
      </c>
      <c r="M1297" s="2">
        <v>5.112784</v>
      </c>
      <c r="N1297" s="3" t="s">
        <v>60</v>
      </c>
    </row>
    <row r="1298" ht="15" spans="1:14">
      <c r="A1298" t="s">
        <v>61</v>
      </c>
      <c r="B1298" s="5">
        <v>87.99</v>
      </c>
      <c r="C1298" s="5">
        <v>0</v>
      </c>
      <c r="D1298">
        <v>9.65</v>
      </c>
      <c r="E1298" s="5">
        <v>2.36</v>
      </c>
      <c r="F1298" s="2">
        <v>1.09</v>
      </c>
      <c r="G1298" s="2">
        <v>1.51</v>
      </c>
      <c r="H1298" s="2">
        <v>0.07</v>
      </c>
      <c r="I1298">
        <f t="shared" si="87"/>
        <v>0.42</v>
      </c>
      <c r="J1298" s="6">
        <v>3049</v>
      </c>
      <c r="K1298" s="6">
        <v>77</v>
      </c>
      <c r="L1298" s="1">
        <v>1.5471663</v>
      </c>
      <c r="M1298" s="2">
        <v>5.3389573</v>
      </c>
      <c r="N1298" s="3" t="s">
        <v>60</v>
      </c>
    </row>
    <row r="1299" ht="15" spans="1:14">
      <c r="A1299" t="s">
        <v>61</v>
      </c>
      <c r="B1299" s="5">
        <v>87.99</v>
      </c>
      <c r="C1299" s="5">
        <v>0</v>
      </c>
      <c r="D1299">
        <v>9.65</v>
      </c>
      <c r="E1299" s="5">
        <v>2.36</v>
      </c>
      <c r="F1299" s="2">
        <v>1.09</v>
      </c>
      <c r="G1299" s="2">
        <v>1.51</v>
      </c>
      <c r="H1299" s="2">
        <v>0.07</v>
      </c>
      <c r="I1299">
        <f t="shared" si="87"/>
        <v>0.42</v>
      </c>
      <c r="J1299" s="6">
        <v>3049</v>
      </c>
      <c r="K1299" s="6">
        <v>77</v>
      </c>
      <c r="L1299" s="1">
        <v>1.7012651</v>
      </c>
      <c r="M1299" s="2">
        <v>5.5198016</v>
      </c>
      <c r="N1299" s="3" t="s">
        <v>60</v>
      </c>
    </row>
    <row r="1300" ht="15" spans="1:14">
      <c r="A1300" t="s">
        <v>61</v>
      </c>
      <c r="B1300" s="5">
        <v>87.99</v>
      </c>
      <c r="C1300" s="5">
        <v>0</v>
      </c>
      <c r="D1300">
        <v>9.65</v>
      </c>
      <c r="E1300" s="5">
        <v>2.36</v>
      </c>
      <c r="F1300" s="2">
        <v>1.09</v>
      </c>
      <c r="G1300" s="2">
        <v>1.51</v>
      </c>
      <c r="H1300" s="2">
        <v>0.07</v>
      </c>
      <c r="I1300">
        <f t="shared" si="87"/>
        <v>0.42</v>
      </c>
      <c r="J1300" s="6">
        <v>3049</v>
      </c>
      <c r="K1300" s="6">
        <v>77</v>
      </c>
      <c r="L1300" s="1">
        <v>1.8628358</v>
      </c>
      <c r="M1300" s="2">
        <v>5.7550745</v>
      </c>
      <c r="N1300" s="3" t="s">
        <v>60</v>
      </c>
    </row>
    <row r="1301" ht="15" spans="1:14">
      <c r="A1301" t="s">
        <v>61</v>
      </c>
      <c r="B1301" s="5">
        <v>87.99</v>
      </c>
      <c r="C1301" s="5">
        <v>0</v>
      </c>
      <c r="D1301">
        <v>9.65</v>
      </c>
      <c r="E1301" s="5">
        <v>2.36</v>
      </c>
      <c r="F1301" s="2">
        <v>1.09</v>
      </c>
      <c r="G1301" s="2">
        <v>1.51</v>
      </c>
      <c r="H1301" s="2">
        <v>0.07</v>
      </c>
      <c r="I1301">
        <f t="shared" si="87"/>
        <v>0.42</v>
      </c>
      <c r="J1301" s="6">
        <v>3049</v>
      </c>
      <c r="K1301" s="6">
        <v>77</v>
      </c>
      <c r="L1301" s="1">
        <v>2.0194283</v>
      </c>
      <c r="M1301" s="2">
        <v>5.963139</v>
      </c>
      <c r="N1301" s="3" t="s">
        <v>60</v>
      </c>
    </row>
    <row r="1302" ht="15" spans="1:14">
      <c r="A1302" t="s">
        <v>62</v>
      </c>
      <c r="B1302" s="5">
        <v>88.21</v>
      </c>
      <c r="C1302" s="5">
        <v>0</v>
      </c>
      <c r="D1302">
        <v>9.51</v>
      </c>
      <c r="E1302" s="5">
        <v>2.27</v>
      </c>
      <c r="F1302" s="2">
        <v>0.86</v>
      </c>
      <c r="G1302" s="2">
        <v>1.69</v>
      </c>
      <c r="H1302" s="2">
        <v>0.11</v>
      </c>
      <c r="I1302">
        <f t="shared" si="87"/>
        <v>0.83</v>
      </c>
      <c r="J1302" s="6">
        <v>2871</v>
      </c>
      <c r="K1302" s="6">
        <v>77</v>
      </c>
      <c r="L1302" s="1">
        <v>0.00046629595</v>
      </c>
      <c r="M1302" s="2">
        <v>0.06812365</v>
      </c>
      <c r="N1302" s="3" t="s">
        <v>60</v>
      </c>
    </row>
    <row r="1303" ht="15" spans="1:14">
      <c r="A1303" t="s">
        <v>62</v>
      </c>
      <c r="B1303" s="5">
        <v>88.21</v>
      </c>
      <c r="C1303" s="5">
        <v>0</v>
      </c>
      <c r="D1303">
        <v>9.51</v>
      </c>
      <c r="E1303" s="5">
        <v>2.27</v>
      </c>
      <c r="F1303" s="2">
        <v>0.86</v>
      </c>
      <c r="G1303" s="2">
        <v>1.69</v>
      </c>
      <c r="H1303" s="2">
        <v>0.11</v>
      </c>
      <c r="I1303">
        <f t="shared" si="87"/>
        <v>0.83</v>
      </c>
      <c r="J1303" s="6">
        <v>2871</v>
      </c>
      <c r="K1303" s="6">
        <v>77</v>
      </c>
      <c r="L1303" s="1">
        <v>0.0015527322</v>
      </c>
      <c r="M1303" s="2">
        <v>0.2053898</v>
      </c>
      <c r="N1303" s="3" t="s">
        <v>60</v>
      </c>
    </row>
    <row r="1304" ht="15" spans="1:14">
      <c r="A1304" t="s">
        <v>62</v>
      </c>
      <c r="B1304" s="5">
        <v>88.21</v>
      </c>
      <c r="C1304" s="5">
        <v>0</v>
      </c>
      <c r="D1304">
        <v>9.51</v>
      </c>
      <c r="E1304" s="5">
        <v>2.27</v>
      </c>
      <c r="F1304" s="2">
        <v>0.86</v>
      </c>
      <c r="G1304" s="2">
        <v>1.69</v>
      </c>
      <c r="H1304" s="2">
        <v>0.11</v>
      </c>
      <c r="I1304">
        <f t="shared" ref="I1304:I1321" si="88">G1304-F1304</f>
        <v>0.83</v>
      </c>
      <c r="J1304" s="6">
        <v>2871</v>
      </c>
      <c r="K1304" s="6">
        <v>77</v>
      </c>
      <c r="L1304" s="1">
        <v>0.006661983</v>
      </c>
      <c r="M1304" s="2">
        <v>0.57483715</v>
      </c>
      <c r="N1304" s="3" t="s">
        <v>60</v>
      </c>
    </row>
    <row r="1305" ht="15" spans="1:14">
      <c r="A1305" t="s">
        <v>62</v>
      </c>
      <c r="B1305" s="5">
        <v>88.21</v>
      </c>
      <c r="C1305" s="5">
        <v>0</v>
      </c>
      <c r="D1305">
        <v>9.51</v>
      </c>
      <c r="E1305" s="5">
        <v>2.27</v>
      </c>
      <c r="F1305" s="2">
        <v>0.86</v>
      </c>
      <c r="G1305" s="2">
        <v>1.69</v>
      </c>
      <c r="H1305" s="2">
        <v>0.11</v>
      </c>
      <c r="I1305">
        <f t="shared" si="88"/>
        <v>0.83</v>
      </c>
      <c r="J1305" s="6">
        <v>2871</v>
      </c>
      <c r="K1305" s="6">
        <v>77</v>
      </c>
      <c r="L1305" s="1">
        <v>0.013929103</v>
      </c>
      <c r="M1305" s="2">
        <v>0.88607204</v>
      </c>
      <c r="N1305" s="3" t="s">
        <v>60</v>
      </c>
    </row>
    <row r="1306" ht="15" spans="1:14">
      <c r="A1306" t="s">
        <v>62</v>
      </c>
      <c r="B1306" s="5">
        <v>88.21</v>
      </c>
      <c r="C1306" s="5">
        <v>0</v>
      </c>
      <c r="D1306">
        <v>9.51</v>
      </c>
      <c r="E1306" s="5">
        <v>2.27</v>
      </c>
      <c r="F1306" s="2">
        <v>0.86</v>
      </c>
      <c r="G1306" s="2">
        <v>1.69</v>
      </c>
      <c r="H1306" s="2">
        <v>0.11</v>
      </c>
      <c r="I1306">
        <f t="shared" si="88"/>
        <v>0.83</v>
      </c>
      <c r="J1306" s="6">
        <v>2871</v>
      </c>
      <c r="K1306" s="6">
        <v>77</v>
      </c>
      <c r="L1306" s="1">
        <v>0.019955466</v>
      </c>
      <c r="M1306" s="2">
        <v>1.060049</v>
      </c>
      <c r="N1306" s="3" t="s">
        <v>60</v>
      </c>
    </row>
    <row r="1307" ht="15" spans="1:14">
      <c r="A1307" t="s">
        <v>62</v>
      </c>
      <c r="B1307" s="5">
        <v>88.21</v>
      </c>
      <c r="C1307" s="5">
        <v>0</v>
      </c>
      <c r="D1307">
        <v>9.51</v>
      </c>
      <c r="E1307" s="5">
        <v>2.27</v>
      </c>
      <c r="F1307" s="2">
        <v>0.86</v>
      </c>
      <c r="G1307" s="2">
        <v>1.69</v>
      </c>
      <c r="H1307" s="2">
        <v>0.11</v>
      </c>
      <c r="I1307">
        <f t="shared" si="88"/>
        <v>0.83</v>
      </c>
      <c r="J1307" s="6">
        <v>2871</v>
      </c>
      <c r="K1307" s="6">
        <v>77</v>
      </c>
      <c r="L1307" s="1">
        <v>0.026443124</v>
      </c>
      <c r="M1307" s="2">
        <v>1.1970298</v>
      </c>
      <c r="N1307" s="3" t="s">
        <v>60</v>
      </c>
    </row>
    <row r="1308" ht="15" spans="1:14">
      <c r="A1308" t="s">
        <v>62</v>
      </c>
      <c r="B1308" s="5">
        <v>88.21</v>
      </c>
      <c r="C1308" s="5">
        <v>0</v>
      </c>
      <c r="D1308">
        <v>9.51</v>
      </c>
      <c r="E1308" s="5">
        <v>2.27</v>
      </c>
      <c r="F1308" s="2">
        <v>0.86</v>
      </c>
      <c r="G1308" s="2">
        <v>1.69</v>
      </c>
      <c r="H1308" s="2">
        <v>0.11</v>
      </c>
      <c r="I1308">
        <f t="shared" si="88"/>
        <v>0.83</v>
      </c>
      <c r="J1308" s="6">
        <v>2871</v>
      </c>
      <c r="K1308" s="6">
        <v>77</v>
      </c>
      <c r="L1308" s="1">
        <v>0.033702623</v>
      </c>
      <c r="M1308" s="2">
        <v>1.3392516</v>
      </c>
      <c r="N1308" s="3" t="s">
        <v>60</v>
      </c>
    </row>
    <row r="1309" ht="15" spans="1:14">
      <c r="A1309" t="s">
        <v>62</v>
      </c>
      <c r="B1309" s="5">
        <v>88.21</v>
      </c>
      <c r="C1309" s="5">
        <v>0</v>
      </c>
      <c r="D1309">
        <v>9.51</v>
      </c>
      <c r="E1309" s="5">
        <v>2.27</v>
      </c>
      <c r="F1309" s="2">
        <v>0.86</v>
      </c>
      <c r="G1309" s="2">
        <v>1.69</v>
      </c>
      <c r="H1309" s="2">
        <v>0.11</v>
      </c>
      <c r="I1309">
        <f t="shared" si="88"/>
        <v>0.83</v>
      </c>
      <c r="J1309" s="6">
        <v>2871</v>
      </c>
      <c r="K1309" s="6">
        <v>77</v>
      </c>
      <c r="L1309" s="1">
        <v>0.039879736</v>
      </c>
      <c r="M1309" s="2">
        <v>1.4339955</v>
      </c>
      <c r="N1309" s="3" t="s">
        <v>60</v>
      </c>
    </row>
    <row r="1310" ht="15" spans="1:14">
      <c r="A1310" t="s">
        <v>62</v>
      </c>
      <c r="B1310" s="5">
        <v>88.21</v>
      </c>
      <c r="C1310" s="5">
        <v>0</v>
      </c>
      <c r="D1310">
        <v>9.51</v>
      </c>
      <c r="E1310" s="5">
        <v>2.27</v>
      </c>
      <c r="F1310" s="2">
        <v>0.86</v>
      </c>
      <c r="G1310" s="2">
        <v>1.69</v>
      </c>
      <c r="H1310" s="2">
        <v>0.11</v>
      </c>
      <c r="I1310">
        <f t="shared" si="88"/>
        <v>0.83</v>
      </c>
      <c r="J1310" s="6">
        <v>2871</v>
      </c>
      <c r="K1310" s="6">
        <v>77</v>
      </c>
      <c r="L1310" s="1">
        <v>0.04651981</v>
      </c>
      <c r="M1310" s="2">
        <v>1.528715</v>
      </c>
      <c r="N1310" s="3" t="s">
        <v>60</v>
      </c>
    </row>
    <row r="1311" ht="15" spans="1:14">
      <c r="A1311" t="s">
        <v>62</v>
      </c>
      <c r="B1311" s="5">
        <v>88.21</v>
      </c>
      <c r="C1311" s="5">
        <v>0</v>
      </c>
      <c r="D1311">
        <v>9.51</v>
      </c>
      <c r="E1311" s="5">
        <v>2.27</v>
      </c>
      <c r="F1311" s="2">
        <v>0.86</v>
      </c>
      <c r="G1311" s="2">
        <v>1.69</v>
      </c>
      <c r="H1311" s="2">
        <v>0.11</v>
      </c>
      <c r="I1311">
        <f t="shared" si="88"/>
        <v>0.83</v>
      </c>
      <c r="J1311" s="6">
        <v>2871</v>
      </c>
      <c r="K1311" s="6">
        <v>77</v>
      </c>
      <c r="L1311" s="1">
        <v>0.053312775</v>
      </c>
      <c r="M1311" s="2">
        <v>1.5917363</v>
      </c>
      <c r="N1311" s="3" t="s">
        <v>60</v>
      </c>
    </row>
    <row r="1312" ht="15" spans="1:14">
      <c r="A1312" t="s">
        <v>62</v>
      </c>
      <c r="B1312" s="5">
        <v>88.21</v>
      </c>
      <c r="C1312" s="5">
        <v>0</v>
      </c>
      <c r="D1312">
        <v>9.51</v>
      </c>
      <c r="E1312" s="5">
        <v>2.27</v>
      </c>
      <c r="F1312" s="2">
        <v>0.86</v>
      </c>
      <c r="G1312" s="2">
        <v>1.69</v>
      </c>
      <c r="H1312" s="2">
        <v>0.11</v>
      </c>
      <c r="I1312">
        <f t="shared" si="88"/>
        <v>0.83</v>
      </c>
      <c r="J1312" s="6">
        <v>2871</v>
      </c>
      <c r="K1312" s="6">
        <v>77</v>
      </c>
      <c r="L1312" s="1">
        <v>0.060105737</v>
      </c>
      <c r="M1312" s="2">
        <v>1.6547576</v>
      </c>
      <c r="N1312" s="3" t="s">
        <v>60</v>
      </c>
    </row>
    <row r="1313" ht="15" spans="1:14">
      <c r="A1313" t="s">
        <v>62</v>
      </c>
      <c r="B1313" s="5">
        <v>88.21</v>
      </c>
      <c r="C1313" s="5">
        <v>0</v>
      </c>
      <c r="D1313">
        <v>9.51</v>
      </c>
      <c r="E1313" s="5">
        <v>2.27</v>
      </c>
      <c r="F1313" s="2">
        <v>0.86</v>
      </c>
      <c r="G1313" s="2">
        <v>1.69</v>
      </c>
      <c r="H1313" s="2">
        <v>0.11</v>
      </c>
      <c r="I1313">
        <f t="shared" si="88"/>
        <v>0.83</v>
      </c>
      <c r="J1313" s="6">
        <v>2871</v>
      </c>
      <c r="K1313" s="6">
        <v>77</v>
      </c>
      <c r="L1313" s="1">
        <v>0.06674414</v>
      </c>
      <c r="M1313" s="2">
        <v>1.7125053</v>
      </c>
      <c r="N1313" s="3" t="s">
        <v>60</v>
      </c>
    </row>
    <row r="1314" ht="15" spans="1:14">
      <c r="A1314" t="s">
        <v>62</v>
      </c>
      <c r="B1314" s="5">
        <v>88.21</v>
      </c>
      <c r="C1314" s="5">
        <v>0</v>
      </c>
      <c r="D1314">
        <v>9.51</v>
      </c>
      <c r="E1314" s="5">
        <v>2.27</v>
      </c>
      <c r="F1314" s="2">
        <v>0.86</v>
      </c>
      <c r="G1314" s="2">
        <v>1.69</v>
      </c>
      <c r="H1314" s="2">
        <v>0.11</v>
      </c>
      <c r="I1314">
        <f t="shared" si="88"/>
        <v>0.83</v>
      </c>
      <c r="J1314" s="6">
        <v>2871</v>
      </c>
      <c r="K1314" s="6">
        <v>77</v>
      </c>
      <c r="L1314" s="1">
        <v>0.073381834</v>
      </c>
      <c r="M1314" s="2">
        <v>1.7544081</v>
      </c>
      <c r="N1314" s="3" t="s">
        <v>60</v>
      </c>
    </row>
    <row r="1315" ht="15" spans="1:14">
      <c r="A1315" t="s">
        <v>62</v>
      </c>
      <c r="B1315" s="5">
        <v>88.21</v>
      </c>
      <c r="C1315" s="5">
        <v>0</v>
      </c>
      <c r="D1315">
        <v>9.51</v>
      </c>
      <c r="E1315" s="5">
        <v>2.27</v>
      </c>
      <c r="F1315" s="2">
        <v>0.86</v>
      </c>
      <c r="G1315" s="2">
        <v>1.69</v>
      </c>
      <c r="H1315" s="2">
        <v>0.11</v>
      </c>
      <c r="I1315">
        <f t="shared" si="88"/>
        <v>0.83</v>
      </c>
      <c r="J1315" s="6">
        <v>2871</v>
      </c>
      <c r="K1315" s="6">
        <v>77</v>
      </c>
      <c r="L1315" s="1">
        <v>0.076777846</v>
      </c>
      <c r="M1315" s="2">
        <v>1.7753555</v>
      </c>
      <c r="N1315" s="3" t="s">
        <v>60</v>
      </c>
    </row>
    <row r="1316" ht="15" spans="1:14">
      <c r="A1316" t="s">
        <v>62</v>
      </c>
      <c r="B1316" s="5">
        <v>88.21</v>
      </c>
      <c r="C1316" s="5">
        <v>0</v>
      </c>
      <c r="D1316">
        <v>9.51</v>
      </c>
      <c r="E1316" s="5">
        <v>2.27</v>
      </c>
      <c r="F1316" s="2">
        <v>0.86</v>
      </c>
      <c r="G1316" s="2">
        <v>1.69</v>
      </c>
      <c r="H1316" s="2">
        <v>0.11</v>
      </c>
      <c r="I1316">
        <f t="shared" si="88"/>
        <v>0.83</v>
      </c>
      <c r="J1316" s="6">
        <v>2871</v>
      </c>
      <c r="K1316" s="6">
        <v>77</v>
      </c>
      <c r="L1316" s="1">
        <v>0.08002</v>
      </c>
      <c r="M1316" s="2">
        <v>1.8068743</v>
      </c>
      <c r="N1316" s="3" t="s">
        <v>60</v>
      </c>
    </row>
    <row r="1317" ht="15" spans="1:14">
      <c r="A1317" t="s">
        <v>62</v>
      </c>
      <c r="B1317" s="5">
        <v>88.21</v>
      </c>
      <c r="C1317" s="5">
        <v>0</v>
      </c>
      <c r="D1317">
        <v>9.51</v>
      </c>
      <c r="E1317" s="5">
        <v>2.27</v>
      </c>
      <c r="F1317" s="2">
        <v>0.86</v>
      </c>
      <c r="G1317" s="2">
        <v>1.69</v>
      </c>
      <c r="H1317" s="2">
        <v>0.11</v>
      </c>
      <c r="I1317">
        <f t="shared" si="88"/>
        <v>0.83</v>
      </c>
      <c r="J1317" s="6">
        <v>2871</v>
      </c>
      <c r="K1317" s="6">
        <v>77</v>
      </c>
      <c r="L1317" s="1">
        <v>0.08372442</v>
      </c>
      <c r="M1317" s="2">
        <v>1.8225237</v>
      </c>
      <c r="N1317" s="3" t="s">
        <v>60</v>
      </c>
    </row>
    <row r="1318" ht="15" spans="1:14">
      <c r="A1318" t="s">
        <v>62</v>
      </c>
      <c r="B1318" s="5">
        <v>88.21</v>
      </c>
      <c r="C1318" s="5">
        <v>0</v>
      </c>
      <c r="D1318">
        <v>9.51</v>
      </c>
      <c r="E1318" s="5">
        <v>2.27</v>
      </c>
      <c r="F1318" s="2">
        <v>0.86</v>
      </c>
      <c r="G1318" s="2">
        <v>1.69</v>
      </c>
      <c r="H1318" s="2">
        <v>0.11</v>
      </c>
      <c r="I1318">
        <f t="shared" si="88"/>
        <v>0.83</v>
      </c>
      <c r="J1318" s="6">
        <v>2871</v>
      </c>
      <c r="K1318" s="6">
        <v>77</v>
      </c>
      <c r="L1318" s="1">
        <v>0.086657695</v>
      </c>
      <c r="M1318" s="2">
        <v>1.8487772</v>
      </c>
      <c r="N1318" s="3" t="s">
        <v>60</v>
      </c>
    </row>
    <row r="1319" ht="15" spans="1:14">
      <c r="A1319" t="s">
        <v>62</v>
      </c>
      <c r="B1319" s="5">
        <v>88.21</v>
      </c>
      <c r="C1319" s="5">
        <v>0</v>
      </c>
      <c r="D1319">
        <v>9.51</v>
      </c>
      <c r="E1319" s="5">
        <v>2.27</v>
      </c>
      <c r="F1319" s="2">
        <v>0.86</v>
      </c>
      <c r="G1319" s="2">
        <v>1.69</v>
      </c>
      <c r="H1319" s="2">
        <v>0.11</v>
      </c>
      <c r="I1319">
        <f t="shared" si="88"/>
        <v>0.83</v>
      </c>
      <c r="J1319" s="6">
        <v>2871</v>
      </c>
      <c r="K1319" s="6">
        <v>77</v>
      </c>
      <c r="L1319" s="1">
        <v>0.09020874</v>
      </c>
      <c r="M1319" s="2">
        <v>1.8855612</v>
      </c>
      <c r="N1319" s="3" t="s">
        <v>60</v>
      </c>
    </row>
    <row r="1320" ht="15" spans="1:14">
      <c r="A1320" t="s">
        <v>62</v>
      </c>
      <c r="B1320" s="5">
        <v>88.21</v>
      </c>
      <c r="C1320" s="5">
        <v>0</v>
      </c>
      <c r="D1320">
        <v>9.51</v>
      </c>
      <c r="E1320" s="5">
        <v>2.27</v>
      </c>
      <c r="F1320" s="2">
        <v>0.86</v>
      </c>
      <c r="G1320" s="2">
        <v>1.69</v>
      </c>
      <c r="H1320" s="2">
        <v>0.11</v>
      </c>
      <c r="I1320">
        <f t="shared" si="88"/>
        <v>0.83</v>
      </c>
      <c r="J1320" s="6">
        <v>2871</v>
      </c>
      <c r="K1320" s="6">
        <v>77</v>
      </c>
      <c r="L1320" s="1">
        <v>0.09298675</v>
      </c>
      <c r="M1320" s="2">
        <v>1.8906963</v>
      </c>
      <c r="N1320" s="3" t="s">
        <v>60</v>
      </c>
    </row>
    <row r="1321" ht="15" spans="1:14">
      <c r="A1321" t="s">
        <v>62</v>
      </c>
      <c r="B1321" s="5">
        <v>88.21</v>
      </c>
      <c r="C1321" s="5">
        <v>0</v>
      </c>
      <c r="D1321">
        <v>9.51</v>
      </c>
      <c r="E1321" s="5">
        <v>2.27</v>
      </c>
      <c r="F1321" s="2">
        <v>0.86</v>
      </c>
      <c r="G1321" s="2">
        <v>1.69</v>
      </c>
      <c r="H1321" s="2">
        <v>0.11</v>
      </c>
      <c r="I1321">
        <f t="shared" si="88"/>
        <v>0.83</v>
      </c>
      <c r="J1321" s="6">
        <v>2871</v>
      </c>
      <c r="K1321" s="6">
        <v>77</v>
      </c>
      <c r="L1321" s="1">
        <v>0.1000855</v>
      </c>
      <c r="M1321" s="2">
        <v>1.8903213</v>
      </c>
      <c r="N1321" s="3" t="s">
        <v>60</v>
      </c>
    </row>
    <row r="1322" ht="15" spans="1:14">
      <c r="A1322" t="s">
        <v>62</v>
      </c>
      <c r="B1322" s="5">
        <v>88.21</v>
      </c>
      <c r="C1322" s="5">
        <v>0</v>
      </c>
      <c r="D1322">
        <v>9.51</v>
      </c>
      <c r="E1322" s="5">
        <v>2.27</v>
      </c>
      <c r="F1322" s="2">
        <v>0.86</v>
      </c>
      <c r="G1322" s="2">
        <v>1.69</v>
      </c>
      <c r="H1322" s="2">
        <v>0.11</v>
      </c>
      <c r="I1322">
        <f t="shared" ref="I1322:I1341" si="89">G1322-F1322</f>
        <v>0.83</v>
      </c>
      <c r="J1322" s="6">
        <v>2871</v>
      </c>
      <c r="K1322" s="6">
        <v>77</v>
      </c>
      <c r="L1322" s="1">
        <v>0.117371835</v>
      </c>
      <c r="M1322" s="2">
        <v>1.7418103</v>
      </c>
      <c r="N1322" s="3" t="s">
        <v>60</v>
      </c>
    </row>
    <row r="1323" ht="15" spans="1:14">
      <c r="A1323" t="s">
        <v>62</v>
      </c>
      <c r="B1323" s="5">
        <v>88.21</v>
      </c>
      <c r="C1323" s="5">
        <v>0</v>
      </c>
      <c r="D1323">
        <v>9.51</v>
      </c>
      <c r="E1323" s="5">
        <v>2.27</v>
      </c>
      <c r="F1323" s="2">
        <v>0.86</v>
      </c>
      <c r="G1323" s="2">
        <v>1.69</v>
      </c>
      <c r="H1323" s="2">
        <v>0.11</v>
      </c>
      <c r="I1323">
        <f t="shared" si="89"/>
        <v>0.83</v>
      </c>
      <c r="J1323" s="6">
        <v>2871</v>
      </c>
      <c r="K1323" s="6">
        <v>77</v>
      </c>
      <c r="L1323" s="1">
        <v>0.15472835</v>
      </c>
      <c r="M1323" s="2">
        <v>2.0048788</v>
      </c>
      <c r="N1323" s="3" t="s">
        <v>60</v>
      </c>
    </row>
    <row r="1324" ht="15" spans="1:14">
      <c r="A1324" t="s">
        <v>62</v>
      </c>
      <c r="B1324" s="5">
        <v>88.21</v>
      </c>
      <c r="C1324" s="5">
        <v>0</v>
      </c>
      <c r="D1324">
        <v>9.51</v>
      </c>
      <c r="E1324" s="5">
        <v>2.27</v>
      </c>
      <c r="F1324" s="2">
        <v>0.86</v>
      </c>
      <c r="G1324" s="2">
        <v>1.69</v>
      </c>
      <c r="H1324" s="2">
        <v>0.11</v>
      </c>
      <c r="I1324">
        <f t="shared" si="89"/>
        <v>0.83</v>
      </c>
      <c r="J1324" s="6">
        <v>2871</v>
      </c>
      <c r="K1324" s="6">
        <v>77</v>
      </c>
      <c r="L1324" s="1">
        <v>0.1895819</v>
      </c>
      <c r="M1324" s="2">
        <v>2.2134955</v>
      </c>
      <c r="N1324" s="3" t="s">
        <v>60</v>
      </c>
    </row>
    <row r="1325" ht="15" spans="1:14">
      <c r="A1325" t="s">
        <v>62</v>
      </c>
      <c r="B1325" s="5">
        <v>88.21</v>
      </c>
      <c r="C1325" s="5">
        <v>0</v>
      </c>
      <c r="D1325">
        <v>9.51</v>
      </c>
      <c r="E1325" s="5">
        <v>2.27</v>
      </c>
      <c r="F1325" s="2">
        <v>0.86</v>
      </c>
      <c r="G1325" s="2">
        <v>1.69</v>
      </c>
      <c r="H1325" s="2">
        <v>0.11</v>
      </c>
      <c r="I1325">
        <f t="shared" si="89"/>
        <v>0.83</v>
      </c>
      <c r="J1325" s="6">
        <v>2871</v>
      </c>
      <c r="K1325" s="6">
        <v>77</v>
      </c>
      <c r="L1325" s="1">
        <v>0.23686704</v>
      </c>
      <c r="M1325" s="2">
        <v>2.4492872</v>
      </c>
      <c r="N1325" s="3" t="s">
        <v>60</v>
      </c>
    </row>
    <row r="1326" ht="15" spans="1:14">
      <c r="A1326" t="s">
        <v>62</v>
      </c>
      <c r="B1326" s="5">
        <v>88.21</v>
      </c>
      <c r="C1326" s="5">
        <v>0</v>
      </c>
      <c r="D1326">
        <v>9.51</v>
      </c>
      <c r="E1326" s="5">
        <v>2.27</v>
      </c>
      <c r="F1326" s="2">
        <v>0.86</v>
      </c>
      <c r="G1326" s="2">
        <v>1.69</v>
      </c>
      <c r="H1326" s="2">
        <v>0.11</v>
      </c>
      <c r="I1326">
        <f t="shared" si="89"/>
        <v>0.83</v>
      </c>
      <c r="J1326" s="6">
        <v>2871</v>
      </c>
      <c r="K1326" s="6">
        <v>77</v>
      </c>
      <c r="L1326" s="1">
        <v>0.29902503</v>
      </c>
      <c r="M1326" s="2">
        <v>2.5851626</v>
      </c>
      <c r="N1326" s="3" t="s">
        <v>60</v>
      </c>
    </row>
    <row r="1327" ht="15" spans="1:14">
      <c r="A1327" t="s">
        <v>62</v>
      </c>
      <c r="B1327" s="5">
        <v>88.21</v>
      </c>
      <c r="C1327" s="5">
        <v>0</v>
      </c>
      <c r="D1327">
        <v>9.51</v>
      </c>
      <c r="E1327" s="5">
        <v>2.27</v>
      </c>
      <c r="F1327" s="2">
        <v>0.86</v>
      </c>
      <c r="G1327" s="2">
        <v>1.69</v>
      </c>
      <c r="H1327" s="2">
        <v>0.11</v>
      </c>
      <c r="I1327">
        <f t="shared" si="89"/>
        <v>0.83</v>
      </c>
      <c r="J1327" s="6">
        <v>2871</v>
      </c>
      <c r="K1327" s="6">
        <v>77</v>
      </c>
      <c r="L1327" s="1">
        <v>0.36118922</v>
      </c>
      <c r="M1327" s="2">
        <v>2.7391925</v>
      </c>
      <c r="N1327" s="3" t="s">
        <v>60</v>
      </c>
    </row>
    <row r="1328" ht="15" spans="1:14">
      <c r="A1328" t="s">
        <v>62</v>
      </c>
      <c r="B1328" s="5">
        <v>88.21</v>
      </c>
      <c r="C1328" s="5">
        <v>0</v>
      </c>
      <c r="D1328">
        <v>9.51</v>
      </c>
      <c r="E1328" s="5">
        <v>2.27</v>
      </c>
      <c r="F1328" s="2">
        <v>0.86</v>
      </c>
      <c r="G1328" s="2">
        <v>1.69</v>
      </c>
      <c r="H1328" s="2">
        <v>0.11</v>
      </c>
      <c r="I1328">
        <f t="shared" si="89"/>
        <v>0.83</v>
      </c>
      <c r="J1328" s="6">
        <v>2871</v>
      </c>
      <c r="K1328" s="6">
        <v>77</v>
      </c>
      <c r="L1328" s="1">
        <v>0.44074467</v>
      </c>
      <c r="M1328" s="2">
        <v>2.8931432</v>
      </c>
      <c r="N1328" s="3" t="s">
        <v>60</v>
      </c>
    </row>
    <row r="1329" ht="15" spans="1:14">
      <c r="A1329" t="s">
        <v>62</v>
      </c>
      <c r="B1329" s="5">
        <v>88.21</v>
      </c>
      <c r="C1329" s="5">
        <v>0</v>
      </c>
      <c r="D1329">
        <v>9.51</v>
      </c>
      <c r="E1329" s="5">
        <v>2.27</v>
      </c>
      <c r="F1329" s="2">
        <v>0.86</v>
      </c>
      <c r="G1329" s="2">
        <v>1.69</v>
      </c>
      <c r="H1329" s="2">
        <v>0.11</v>
      </c>
      <c r="I1329">
        <f t="shared" si="89"/>
        <v>0.83</v>
      </c>
      <c r="J1329" s="6">
        <v>2871</v>
      </c>
      <c r="K1329" s="6">
        <v>77</v>
      </c>
      <c r="L1329" s="1">
        <v>0.5128405</v>
      </c>
      <c r="M1329" s="2">
        <v>3.0289736</v>
      </c>
      <c r="N1329" s="3" t="s">
        <v>60</v>
      </c>
    </row>
    <row r="1330" ht="15" spans="1:14">
      <c r="A1330" t="s">
        <v>62</v>
      </c>
      <c r="B1330" s="5">
        <v>88.21</v>
      </c>
      <c r="C1330" s="5">
        <v>0</v>
      </c>
      <c r="D1330">
        <v>9.51</v>
      </c>
      <c r="E1330" s="5">
        <v>2.27</v>
      </c>
      <c r="F1330" s="2">
        <v>0.86</v>
      </c>
      <c r="G1330" s="2">
        <v>1.69</v>
      </c>
      <c r="H1330" s="2">
        <v>0.11</v>
      </c>
      <c r="I1330">
        <f t="shared" si="89"/>
        <v>0.83</v>
      </c>
      <c r="J1330" s="6">
        <v>2871</v>
      </c>
      <c r="K1330" s="6">
        <v>77</v>
      </c>
      <c r="L1330" s="1">
        <v>0.59488046</v>
      </c>
      <c r="M1330" s="2">
        <v>3.182913</v>
      </c>
      <c r="N1330" s="3" t="s">
        <v>60</v>
      </c>
    </row>
    <row r="1331" ht="15" spans="1:14">
      <c r="A1331" t="s">
        <v>62</v>
      </c>
      <c r="B1331" s="5">
        <v>88.21</v>
      </c>
      <c r="C1331" s="5">
        <v>0</v>
      </c>
      <c r="D1331">
        <v>9.51</v>
      </c>
      <c r="E1331" s="5">
        <v>2.27</v>
      </c>
      <c r="F1331" s="2">
        <v>0.86</v>
      </c>
      <c r="G1331" s="2">
        <v>1.69</v>
      </c>
      <c r="H1331" s="2">
        <v>0.11</v>
      </c>
      <c r="I1331">
        <f t="shared" si="89"/>
        <v>0.83</v>
      </c>
      <c r="J1331" s="6">
        <v>2871</v>
      </c>
      <c r="K1331" s="6">
        <v>77</v>
      </c>
      <c r="L1331" s="1">
        <v>0.6545355</v>
      </c>
      <c r="M1331" s="2">
        <v>3.2643368</v>
      </c>
      <c r="N1331" s="3" t="s">
        <v>60</v>
      </c>
    </row>
    <row r="1332" ht="15" spans="1:14">
      <c r="A1332" t="s">
        <v>62</v>
      </c>
      <c r="B1332" s="5">
        <v>88.21</v>
      </c>
      <c r="C1332" s="5">
        <v>0</v>
      </c>
      <c r="D1332">
        <v>9.51</v>
      </c>
      <c r="E1332" s="5">
        <v>2.27</v>
      </c>
      <c r="F1332" s="2">
        <v>0.86</v>
      </c>
      <c r="G1332" s="2">
        <v>1.69</v>
      </c>
      <c r="H1332" s="2">
        <v>0.11</v>
      </c>
      <c r="I1332">
        <f t="shared" si="89"/>
        <v>0.83</v>
      </c>
      <c r="J1332" s="6">
        <v>2871</v>
      </c>
      <c r="K1332" s="6">
        <v>77</v>
      </c>
      <c r="L1332" s="1">
        <v>0.729088</v>
      </c>
      <c r="M1332" s="2">
        <v>3.3184617</v>
      </c>
      <c r="N1332" s="3" t="s">
        <v>60</v>
      </c>
    </row>
    <row r="1333" ht="15" spans="1:14">
      <c r="A1333" t="s">
        <v>62</v>
      </c>
      <c r="B1333" s="5">
        <v>88.21</v>
      </c>
      <c r="C1333" s="5">
        <v>0</v>
      </c>
      <c r="D1333">
        <v>9.51</v>
      </c>
      <c r="E1333" s="5">
        <v>2.27</v>
      </c>
      <c r="F1333" s="2">
        <v>0.86</v>
      </c>
      <c r="G1333" s="2">
        <v>1.69</v>
      </c>
      <c r="H1333" s="2">
        <v>0.11</v>
      </c>
      <c r="I1333">
        <f t="shared" si="89"/>
        <v>0.83</v>
      </c>
      <c r="J1333" s="6">
        <v>2871</v>
      </c>
      <c r="K1333" s="6">
        <v>77</v>
      </c>
      <c r="L1333" s="1">
        <v>0.79371816</v>
      </c>
      <c r="M1333" s="2">
        <v>3.4180171</v>
      </c>
      <c r="N1333" s="3" t="s">
        <v>60</v>
      </c>
    </row>
    <row r="1334" ht="15" spans="1:14">
      <c r="A1334" t="s">
        <v>62</v>
      </c>
      <c r="B1334" s="5">
        <v>88.21</v>
      </c>
      <c r="C1334" s="5">
        <v>0</v>
      </c>
      <c r="D1334">
        <v>9.51</v>
      </c>
      <c r="E1334" s="5">
        <v>2.27</v>
      </c>
      <c r="F1334" s="2">
        <v>0.86</v>
      </c>
      <c r="G1334" s="2">
        <v>1.69</v>
      </c>
      <c r="H1334" s="2">
        <v>0.11</v>
      </c>
      <c r="I1334">
        <f t="shared" si="89"/>
        <v>0.83</v>
      </c>
      <c r="J1334" s="6">
        <v>2871</v>
      </c>
      <c r="K1334" s="6">
        <v>77</v>
      </c>
      <c r="L1334" s="1">
        <v>0.88319296</v>
      </c>
      <c r="M1334" s="2">
        <v>3.5174599</v>
      </c>
      <c r="N1334" s="3" t="s">
        <v>60</v>
      </c>
    </row>
    <row r="1335" ht="15" spans="1:14">
      <c r="A1335" t="s">
        <v>62</v>
      </c>
      <c r="B1335" s="5">
        <v>88.21</v>
      </c>
      <c r="C1335" s="5">
        <v>0</v>
      </c>
      <c r="D1335">
        <v>9.51</v>
      </c>
      <c r="E1335" s="5">
        <v>2.27</v>
      </c>
      <c r="F1335" s="2">
        <v>0.86</v>
      </c>
      <c r="G1335" s="2">
        <v>1.69</v>
      </c>
      <c r="H1335" s="2">
        <v>0.11</v>
      </c>
      <c r="I1335">
        <f t="shared" si="89"/>
        <v>0.83</v>
      </c>
      <c r="J1335" s="6">
        <v>2871</v>
      </c>
      <c r="K1335" s="6">
        <v>77</v>
      </c>
      <c r="L1335" s="1">
        <v>0.96768034</v>
      </c>
      <c r="M1335" s="2">
        <v>3.5624623</v>
      </c>
      <c r="N1335" s="3" t="s">
        <v>60</v>
      </c>
    </row>
    <row r="1336" ht="15" spans="1:14">
      <c r="A1336" t="s">
        <v>62</v>
      </c>
      <c r="B1336" s="5">
        <v>88.21</v>
      </c>
      <c r="C1336" s="5">
        <v>0</v>
      </c>
      <c r="D1336">
        <v>9.51</v>
      </c>
      <c r="E1336" s="5">
        <v>2.27</v>
      </c>
      <c r="F1336" s="2">
        <v>0.86</v>
      </c>
      <c r="G1336" s="2">
        <v>1.69</v>
      </c>
      <c r="H1336" s="2">
        <v>0.11</v>
      </c>
      <c r="I1336">
        <f t="shared" si="89"/>
        <v>0.83</v>
      </c>
      <c r="J1336" s="6">
        <v>2871</v>
      </c>
      <c r="K1336" s="6">
        <v>77</v>
      </c>
      <c r="L1336" s="1">
        <v>1.0795369</v>
      </c>
      <c r="M1336" s="2">
        <v>3.7253437</v>
      </c>
      <c r="N1336" s="3" t="s">
        <v>60</v>
      </c>
    </row>
    <row r="1337" ht="15" spans="1:14">
      <c r="A1337" t="s">
        <v>62</v>
      </c>
      <c r="B1337" s="5">
        <v>88.21</v>
      </c>
      <c r="C1337" s="5">
        <v>0</v>
      </c>
      <c r="D1337">
        <v>9.51</v>
      </c>
      <c r="E1337" s="5">
        <v>2.27</v>
      </c>
      <c r="F1337" s="2">
        <v>0.86</v>
      </c>
      <c r="G1337" s="2">
        <v>1.69</v>
      </c>
      <c r="H1337" s="2">
        <v>0.11</v>
      </c>
      <c r="I1337">
        <f t="shared" si="89"/>
        <v>0.83</v>
      </c>
      <c r="J1337" s="6">
        <v>2871</v>
      </c>
      <c r="K1337" s="6">
        <v>77</v>
      </c>
      <c r="L1337" s="1">
        <v>1.3056976</v>
      </c>
      <c r="M1337" s="2">
        <v>3.9421694</v>
      </c>
      <c r="N1337" s="3" t="s">
        <v>60</v>
      </c>
    </row>
    <row r="1338" ht="15" spans="1:14">
      <c r="A1338" t="s">
        <v>62</v>
      </c>
      <c r="B1338" s="5">
        <v>88.21</v>
      </c>
      <c r="C1338" s="5">
        <v>0</v>
      </c>
      <c r="D1338">
        <v>9.51</v>
      </c>
      <c r="E1338" s="5">
        <v>2.27</v>
      </c>
      <c r="F1338" s="2">
        <v>0.86</v>
      </c>
      <c r="G1338" s="2">
        <v>1.69</v>
      </c>
      <c r="H1338" s="2">
        <v>0.11</v>
      </c>
      <c r="I1338">
        <f t="shared" si="89"/>
        <v>0.83</v>
      </c>
      <c r="J1338" s="6">
        <v>2871</v>
      </c>
      <c r="K1338" s="6">
        <v>77</v>
      </c>
      <c r="L1338" s="1">
        <v>1.5542308</v>
      </c>
      <c r="M1338" s="2">
        <v>4.195202</v>
      </c>
      <c r="N1338" s="3" t="s">
        <v>60</v>
      </c>
    </row>
    <row r="1339" ht="15" spans="1:14">
      <c r="A1339" t="s">
        <v>62</v>
      </c>
      <c r="B1339" s="5">
        <v>88.21</v>
      </c>
      <c r="C1339" s="5">
        <v>0</v>
      </c>
      <c r="D1339">
        <v>9.51</v>
      </c>
      <c r="E1339" s="5">
        <v>2.27</v>
      </c>
      <c r="F1339" s="2">
        <v>0.86</v>
      </c>
      <c r="G1339" s="2">
        <v>1.69</v>
      </c>
      <c r="H1339" s="2">
        <v>0.11</v>
      </c>
      <c r="I1339">
        <f t="shared" si="89"/>
        <v>0.83</v>
      </c>
      <c r="J1339" s="6">
        <v>2871</v>
      </c>
      <c r="K1339" s="6">
        <v>77</v>
      </c>
      <c r="L1339" s="1">
        <v>1.780407</v>
      </c>
      <c r="M1339" s="2">
        <v>4.4574137</v>
      </c>
      <c r="N1339" s="3" t="s">
        <v>60</v>
      </c>
    </row>
    <row r="1340" ht="15" spans="1:14">
      <c r="A1340" t="s">
        <v>62</v>
      </c>
      <c r="B1340" s="5">
        <v>88.21</v>
      </c>
      <c r="C1340" s="5">
        <v>0</v>
      </c>
      <c r="D1340">
        <v>9.51</v>
      </c>
      <c r="E1340" s="5">
        <v>2.27</v>
      </c>
      <c r="F1340" s="2">
        <v>0.86</v>
      </c>
      <c r="G1340" s="2">
        <v>1.69</v>
      </c>
      <c r="H1340" s="2">
        <v>0.11</v>
      </c>
      <c r="I1340">
        <f t="shared" si="89"/>
        <v>0.83</v>
      </c>
      <c r="J1340" s="6">
        <v>2871</v>
      </c>
      <c r="K1340" s="6">
        <v>77</v>
      </c>
      <c r="L1340" s="1">
        <v>2.011549</v>
      </c>
      <c r="M1340" s="2">
        <v>4.710525</v>
      </c>
      <c r="N1340" s="3" t="s">
        <v>60</v>
      </c>
    </row>
    <row r="1341" ht="15" spans="1:14">
      <c r="A1341" t="s">
        <v>63</v>
      </c>
      <c r="B1341" s="5">
        <v>49.7</v>
      </c>
      <c r="C1341" s="5">
        <v>0</v>
      </c>
      <c r="D1341">
        <v>9.9</v>
      </c>
      <c r="E1341" s="5">
        <v>40.4</v>
      </c>
      <c r="F1341" s="2">
        <v>1.15</v>
      </c>
      <c r="G1341" s="2">
        <v>1.335</v>
      </c>
      <c r="H1341" s="2">
        <v>0.01</v>
      </c>
      <c r="I1341">
        <f t="shared" si="89"/>
        <v>0.185</v>
      </c>
      <c r="J1341" s="6">
        <v>2679</v>
      </c>
      <c r="K1341" s="6">
        <v>77</v>
      </c>
      <c r="L1341" s="1">
        <v>0.007079322</v>
      </c>
      <c r="M1341" s="2">
        <v>1.006392</v>
      </c>
      <c r="N1341" s="3" t="s">
        <v>64</v>
      </c>
    </row>
    <row r="1342" ht="15" spans="1:14">
      <c r="A1342" t="s">
        <v>63</v>
      </c>
      <c r="B1342" s="5">
        <v>49.7</v>
      </c>
      <c r="C1342" s="5">
        <v>0</v>
      </c>
      <c r="D1342">
        <v>9.9</v>
      </c>
      <c r="E1342" s="5">
        <v>40.4</v>
      </c>
      <c r="F1342" s="2">
        <v>1.15</v>
      </c>
      <c r="G1342" s="2">
        <v>1.335</v>
      </c>
      <c r="H1342" s="2">
        <v>0.01</v>
      </c>
      <c r="I1342">
        <f t="shared" ref="I1342:I1343" si="90">G1342-F1342</f>
        <v>0.185</v>
      </c>
      <c r="J1342" s="6">
        <v>2679</v>
      </c>
      <c r="K1342" s="6">
        <v>77</v>
      </c>
      <c r="L1342" s="1">
        <v>0.02016099</v>
      </c>
      <c r="M1342" s="2">
        <v>1.4225093</v>
      </c>
      <c r="N1342" s="3" t="s">
        <v>64</v>
      </c>
    </row>
    <row r="1343" ht="15" spans="1:14">
      <c r="A1343" t="s">
        <v>63</v>
      </c>
      <c r="B1343" s="5">
        <v>49.7</v>
      </c>
      <c r="C1343" s="5">
        <v>0</v>
      </c>
      <c r="D1343">
        <v>9.9</v>
      </c>
      <c r="E1343" s="5">
        <v>40.4</v>
      </c>
      <c r="F1343" s="2">
        <v>1.15</v>
      </c>
      <c r="G1343" s="2">
        <v>1.335</v>
      </c>
      <c r="H1343" s="2">
        <v>0.01</v>
      </c>
      <c r="I1343">
        <f t="shared" si="90"/>
        <v>0.185</v>
      </c>
      <c r="J1343" s="6">
        <v>2679</v>
      </c>
      <c r="K1343" s="6">
        <v>77</v>
      </c>
      <c r="L1343" s="1">
        <v>0.04665747</v>
      </c>
      <c r="M1343" s="2">
        <v>1.8160149</v>
      </c>
      <c r="N1343" s="3" t="s">
        <v>64</v>
      </c>
    </row>
    <row r="1344" ht="15" spans="1:14">
      <c r="A1344" t="s">
        <v>63</v>
      </c>
      <c r="B1344" s="5">
        <v>49.7</v>
      </c>
      <c r="C1344" s="5">
        <v>0</v>
      </c>
      <c r="D1344">
        <v>9.9</v>
      </c>
      <c r="E1344" s="5">
        <v>40.4</v>
      </c>
      <c r="F1344" s="2">
        <v>1.15</v>
      </c>
      <c r="G1344" s="2">
        <v>1.335</v>
      </c>
      <c r="H1344" s="2">
        <v>0.01</v>
      </c>
      <c r="I1344">
        <f t="shared" ref="I1344:I1376" si="91">G1344-F1344</f>
        <v>0.185</v>
      </c>
      <c r="J1344" s="6">
        <v>2679</v>
      </c>
      <c r="K1344" s="6">
        <v>77</v>
      </c>
      <c r="L1344" s="1">
        <v>0.070566334</v>
      </c>
      <c r="M1344" s="2">
        <v>2.0884755</v>
      </c>
      <c r="N1344" s="3" t="s">
        <v>64</v>
      </c>
    </row>
    <row r="1345" ht="15" spans="1:14">
      <c r="A1345" t="s">
        <v>63</v>
      </c>
      <c r="B1345" s="5">
        <v>49.7</v>
      </c>
      <c r="C1345" s="5">
        <v>0</v>
      </c>
      <c r="D1345">
        <v>9.9</v>
      </c>
      <c r="E1345" s="5">
        <v>40.4</v>
      </c>
      <c r="F1345" s="2">
        <v>1.15</v>
      </c>
      <c r="G1345" s="2">
        <v>1.335</v>
      </c>
      <c r="H1345" s="2">
        <v>0.01</v>
      </c>
      <c r="I1345">
        <f t="shared" si="91"/>
        <v>0.185</v>
      </c>
      <c r="J1345" s="6">
        <v>2679</v>
      </c>
      <c r="K1345" s="6">
        <v>77</v>
      </c>
      <c r="L1345" s="1">
        <v>0.10520475</v>
      </c>
      <c r="M1345" s="2">
        <v>2.3458724</v>
      </c>
      <c r="N1345" s="3" t="s">
        <v>64</v>
      </c>
    </row>
    <row r="1346" ht="15" spans="1:14">
      <c r="A1346" t="s">
        <v>63</v>
      </c>
      <c r="B1346" s="5">
        <v>49.7</v>
      </c>
      <c r="C1346" s="5">
        <v>0</v>
      </c>
      <c r="D1346">
        <v>9.9</v>
      </c>
      <c r="E1346" s="5">
        <v>40.4</v>
      </c>
      <c r="F1346" s="2">
        <v>1.15</v>
      </c>
      <c r="G1346" s="2">
        <v>1.335</v>
      </c>
      <c r="H1346" s="2">
        <v>0.01</v>
      </c>
      <c r="I1346">
        <f t="shared" si="91"/>
        <v>0.185</v>
      </c>
      <c r="J1346" s="6">
        <v>2679</v>
      </c>
      <c r="K1346" s="6">
        <v>77</v>
      </c>
      <c r="L1346" s="1">
        <v>0.13714643</v>
      </c>
      <c r="M1346" s="2">
        <v>2.625946</v>
      </c>
      <c r="N1346" s="3" t="s">
        <v>64</v>
      </c>
    </row>
    <row r="1347" ht="15" spans="1:14">
      <c r="A1347" t="s">
        <v>63</v>
      </c>
      <c r="B1347" s="5">
        <v>49.7</v>
      </c>
      <c r="C1347" s="5">
        <v>0</v>
      </c>
      <c r="D1347">
        <v>9.9</v>
      </c>
      <c r="E1347" s="5">
        <v>40.4</v>
      </c>
      <c r="F1347" s="2">
        <v>1.15</v>
      </c>
      <c r="G1347" s="2">
        <v>1.335</v>
      </c>
      <c r="H1347" s="2">
        <v>0.01</v>
      </c>
      <c r="I1347">
        <f t="shared" si="91"/>
        <v>0.185</v>
      </c>
      <c r="J1347" s="6">
        <v>2679</v>
      </c>
      <c r="K1347" s="6">
        <v>77</v>
      </c>
      <c r="L1347" s="1">
        <v>0.18522263</v>
      </c>
      <c r="M1347" s="2">
        <v>2.830474</v>
      </c>
      <c r="N1347" s="3" t="s">
        <v>64</v>
      </c>
    </row>
    <row r="1348" ht="15" spans="1:14">
      <c r="A1348" t="s">
        <v>63</v>
      </c>
      <c r="B1348" s="5">
        <v>49.7</v>
      </c>
      <c r="C1348" s="5">
        <v>0</v>
      </c>
      <c r="D1348">
        <v>9.9</v>
      </c>
      <c r="E1348" s="5">
        <v>40.4</v>
      </c>
      <c r="F1348" s="2">
        <v>1.15</v>
      </c>
      <c r="G1348" s="2">
        <v>1.335</v>
      </c>
      <c r="H1348" s="2">
        <v>0.01</v>
      </c>
      <c r="I1348">
        <f t="shared" si="91"/>
        <v>0.185</v>
      </c>
      <c r="J1348" s="6">
        <v>2679</v>
      </c>
      <c r="K1348" s="6">
        <v>77</v>
      </c>
      <c r="L1348" s="1">
        <v>0.22796278</v>
      </c>
      <c r="M1348" s="2">
        <v>3.004712</v>
      </c>
      <c r="N1348" s="3" t="s">
        <v>64</v>
      </c>
    </row>
    <row r="1349" ht="15" spans="1:14">
      <c r="A1349" t="s">
        <v>63</v>
      </c>
      <c r="B1349" s="5">
        <v>49.7</v>
      </c>
      <c r="C1349" s="5">
        <v>0</v>
      </c>
      <c r="D1349">
        <v>9.9</v>
      </c>
      <c r="E1349" s="5">
        <v>40.4</v>
      </c>
      <c r="F1349" s="2">
        <v>1.15</v>
      </c>
      <c r="G1349" s="2">
        <v>1.335</v>
      </c>
      <c r="H1349" s="2">
        <v>0.01</v>
      </c>
      <c r="I1349">
        <f t="shared" si="91"/>
        <v>0.185</v>
      </c>
      <c r="J1349" s="6">
        <v>2679</v>
      </c>
      <c r="K1349" s="6">
        <v>77</v>
      </c>
      <c r="L1349" s="1">
        <v>0.27609643</v>
      </c>
      <c r="M1349" s="2">
        <v>3.133597</v>
      </c>
      <c r="N1349" s="3" t="s">
        <v>64</v>
      </c>
    </row>
    <row r="1350" ht="15" spans="1:14">
      <c r="A1350" t="s">
        <v>63</v>
      </c>
      <c r="B1350" s="5">
        <v>49.7</v>
      </c>
      <c r="C1350" s="5">
        <v>0</v>
      </c>
      <c r="D1350">
        <v>9.9</v>
      </c>
      <c r="E1350" s="5">
        <v>40.4</v>
      </c>
      <c r="F1350" s="2">
        <v>1.15</v>
      </c>
      <c r="G1350" s="2">
        <v>1.335</v>
      </c>
      <c r="H1350" s="2">
        <v>0.01</v>
      </c>
      <c r="I1350">
        <f t="shared" si="91"/>
        <v>0.185</v>
      </c>
      <c r="J1350" s="6">
        <v>2679</v>
      </c>
      <c r="K1350" s="6">
        <v>77</v>
      </c>
      <c r="L1350" s="1">
        <v>0.32690385</v>
      </c>
      <c r="M1350" s="2">
        <v>3.2700624</v>
      </c>
      <c r="N1350" s="3" t="s">
        <v>64</v>
      </c>
    </row>
    <row r="1351" ht="15" spans="1:14">
      <c r="A1351" t="s">
        <v>63</v>
      </c>
      <c r="B1351" s="5">
        <v>49.7</v>
      </c>
      <c r="C1351" s="5">
        <v>0</v>
      </c>
      <c r="D1351">
        <v>9.9</v>
      </c>
      <c r="E1351" s="5">
        <v>40.4</v>
      </c>
      <c r="F1351" s="2">
        <v>1.15</v>
      </c>
      <c r="G1351" s="2">
        <v>1.335</v>
      </c>
      <c r="H1351" s="2">
        <v>0.01</v>
      </c>
      <c r="I1351">
        <f t="shared" si="91"/>
        <v>0.185</v>
      </c>
      <c r="J1351" s="6">
        <v>2679</v>
      </c>
      <c r="K1351" s="6">
        <v>77</v>
      </c>
      <c r="L1351" s="1">
        <v>0.3804195</v>
      </c>
      <c r="M1351" s="2">
        <v>3.3687227</v>
      </c>
      <c r="N1351" s="3" t="s">
        <v>64</v>
      </c>
    </row>
    <row r="1352" ht="15" spans="1:14">
      <c r="A1352" t="s">
        <v>63</v>
      </c>
      <c r="B1352" s="5">
        <v>49.7</v>
      </c>
      <c r="C1352" s="5">
        <v>0</v>
      </c>
      <c r="D1352">
        <v>9.9</v>
      </c>
      <c r="E1352" s="5">
        <v>40.4</v>
      </c>
      <c r="F1352" s="2">
        <v>1.15</v>
      </c>
      <c r="G1352" s="2">
        <v>1.335</v>
      </c>
      <c r="H1352" s="2">
        <v>0.01</v>
      </c>
      <c r="I1352">
        <f t="shared" si="91"/>
        <v>0.185</v>
      </c>
      <c r="J1352" s="6">
        <v>2679</v>
      </c>
      <c r="K1352" s="6">
        <v>77</v>
      </c>
      <c r="L1352" s="1">
        <v>0.43395236</v>
      </c>
      <c r="M1352" s="2">
        <v>3.4446898</v>
      </c>
      <c r="N1352" s="3" t="s">
        <v>64</v>
      </c>
    </row>
    <row r="1353" ht="15" spans="1:14">
      <c r="A1353" t="s">
        <v>63</v>
      </c>
      <c r="B1353" s="5">
        <v>49.7</v>
      </c>
      <c r="C1353" s="5">
        <v>0</v>
      </c>
      <c r="D1353">
        <v>9.9</v>
      </c>
      <c r="E1353" s="5">
        <v>40.4</v>
      </c>
      <c r="F1353" s="2">
        <v>1.15</v>
      </c>
      <c r="G1353" s="2">
        <v>1.335</v>
      </c>
      <c r="H1353" s="2">
        <v>0.01</v>
      </c>
      <c r="I1353">
        <f t="shared" si="91"/>
        <v>0.185</v>
      </c>
      <c r="J1353" s="6">
        <v>2679</v>
      </c>
      <c r="K1353" s="6">
        <v>77</v>
      </c>
      <c r="L1353" s="1">
        <v>0.49551806</v>
      </c>
      <c r="M1353" s="2">
        <v>3.52827</v>
      </c>
      <c r="N1353" s="3" t="s">
        <v>64</v>
      </c>
    </row>
    <row r="1354" ht="15" spans="1:14">
      <c r="A1354" t="s">
        <v>63</v>
      </c>
      <c r="B1354" s="5">
        <v>49.7</v>
      </c>
      <c r="C1354" s="5">
        <v>0</v>
      </c>
      <c r="D1354">
        <v>9.9</v>
      </c>
      <c r="E1354" s="5">
        <v>40.4</v>
      </c>
      <c r="F1354" s="2">
        <v>1.15</v>
      </c>
      <c r="G1354" s="2">
        <v>1.335</v>
      </c>
      <c r="H1354" s="2">
        <v>0.01</v>
      </c>
      <c r="I1354">
        <f t="shared" si="91"/>
        <v>0.185</v>
      </c>
      <c r="J1354" s="6">
        <v>2679</v>
      </c>
      <c r="K1354" s="6">
        <v>77</v>
      </c>
      <c r="L1354" s="1">
        <v>0.5490567</v>
      </c>
      <c r="M1354" s="2">
        <v>3.596673</v>
      </c>
      <c r="N1354" s="3" t="s">
        <v>64</v>
      </c>
    </row>
    <row r="1355" ht="15" spans="1:14">
      <c r="A1355" t="s">
        <v>63</v>
      </c>
      <c r="B1355" s="5">
        <v>49.7</v>
      </c>
      <c r="C1355" s="5">
        <v>0</v>
      </c>
      <c r="D1355">
        <v>9.9</v>
      </c>
      <c r="E1355" s="5">
        <v>40.4</v>
      </c>
      <c r="F1355" s="2">
        <v>1.15</v>
      </c>
      <c r="G1355" s="2">
        <v>1.335</v>
      </c>
      <c r="H1355" s="2">
        <v>0.01</v>
      </c>
      <c r="I1355">
        <f t="shared" si="91"/>
        <v>0.185</v>
      </c>
      <c r="J1355" s="6">
        <v>2679</v>
      </c>
      <c r="K1355" s="6">
        <v>77</v>
      </c>
      <c r="L1355" s="1">
        <v>0.6186839</v>
      </c>
      <c r="M1355" s="2">
        <v>3.6500447</v>
      </c>
      <c r="N1355" s="3" t="s">
        <v>64</v>
      </c>
    </row>
    <row r="1356" ht="15" spans="1:14">
      <c r="A1356" t="s">
        <v>63</v>
      </c>
      <c r="B1356" s="5">
        <v>49.7</v>
      </c>
      <c r="C1356" s="5">
        <v>0</v>
      </c>
      <c r="D1356">
        <v>9.9</v>
      </c>
      <c r="E1356" s="5">
        <v>40.4</v>
      </c>
      <c r="F1356" s="2">
        <v>1.15</v>
      </c>
      <c r="G1356" s="2">
        <v>1.335</v>
      </c>
      <c r="H1356" s="2">
        <v>0.01</v>
      </c>
      <c r="I1356">
        <f t="shared" si="91"/>
        <v>0.185</v>
      </c>
      <c r="J1356" s="6">
        <v>2679</v>
      </c>
      <c r="K1356" s="6">
        <v>77</v>
      </c>
      <c r="L1356" s="1">
        <v>0.67758155</v>
      </c>
      <c r="M1356" s="2">
        <v>3.71848</v>
      </c>
      <c r="N1356" s="3" t="s">
        <v>64</v>
      </c>
    </row>
    <row r="1357" ht="15" spans="1:14">
      <c r="A1357" t="s">
        <v>63</v>
      </c>
      <c r="B1357" s="5">
        <v>49.7</v>
      </c>
      <c r="C1357" s="5">
        <v>0</v>
      </c>
      <c r="D1357">
        <v>9.9</v>
      </c>
      <c r="E1357" s="5">
        <v>40.4</v>
      </c>
      <c r="F1357" s="2">
        <v>1.15</v>
      </c>
      <c r="G1357" s="2">
        <v>1.335</v>
      </c>
      <c r="H1357" s="2">
        <v>0.01</v>
      </c>
      <c r="I1357">
        <f t="shared" si="91"/>
        <v>0.185</v>
      </c>
      <c r="J1357" s="6">
        <v>2679</v>
      </c>
      <c r="K1357" s="6">
        <v>77</v>
      </c>
      <c r="L1357" s="1">
        <v>0.7338112</v>
      </c>
      <c r="M1357" s="2">
        <v>3.7717707</v>
      </c>
      <c r="N1357" s="3" t="s">
        <v>64</v>
      </c>
    </row>
    <row r="1358" ht="15" spans="1:14">
      <c r="A1358" t="s">
        <v>63</v>
      </c>
      <c r="B1358" s="5">
        <v>49.7</v>
      </c>
      <c r="C1358" s="5">
        <v>0</v>
      </c>
      <c r="D1358">
        <v>9.9</v>
      </c>
      <c r="E1358" s="5">
        <v>40.4</v>
      </c>
      <c r="F1358" s="2">
        <v>1.15</v>
      </c>
      <c r="G1358" s="2">
        <v>1.335</v>
      </c>
      <c r="H1358" s="2">
        <v>0.01</v>
      </c>
      <c r="I1358">
        <f t="shared" si="91"/>
        <v>0.185</v>
      </c>
      <c r="J1358" s="6">
        <v>2679</v>
      </c>
      <c r="K1358" s="6">
        <v>77</v>
      </c>
      <c r="L1358" s="1">
        <v>0.79806787</v>
      </c>
      <c r="M1358" s="2">
        <v>3.8402386</v>
      </c>
      <c r="N1358" s="3" t="s">
        <v>64</v>
      </c>
    </row>
    <row r="1359" ht="15" spans="1:14">
      <c r="A1359" t="s">
        <v>63</v>
      </c>
      <c r="B1359" s="5">
        <v>49.7</v>
      </c>
      <c r="C1359" s="5">
        <v>0</v>
      </c>
      <c r="D1359">
        <v>9.9</v>
      </c>
      <c r="E1359" s="5">
        <v>40.4</v>
      </c>
      <c r="F1359" s="2">
        <v>1.15</v>
      </c>
      <c r="G1359" s="2">
        <v>1.335</v>
      </c>
      <c r="H1359" s="2">
        <v>0.01</v>
      </c>
      <c r="I1359">
        <f t="shared" si="91"/>
        <v>0.185</v>
      </c>
      <c r="J1359" s="6">
        <v>2679</v>
      </c>
      <c r="K1359" s="6">
        <v>77</v>
      </c>
      <c r="L1359" s="1">
        <v>0.87842464</v>
      </c>
      <c r="M1359" s="2">
        <v>3.8785465</v>
      </c>
      <c r="N1359" s="3" t="s">
        <v>64</v>
      </c>
    </row>
    <row r="1360" ht="15" spans="1:14">
      <c r="A1360" t="s">
        <v>63</v>
      </c>
      <c r="B1360" s="5">
        <v>49.7</v>
      </c>
      <c r="C1360" s="5">
        <v>0</v>
      </c>
      <c r="D1360">
        <v>9.9</v>
      </c>
      <c r="E1360" s="5">
        <v>40.4</v>
      </c>
      <c r="F1360" s="2">
        <v>1.15</v>
      </c>
      <c r="G1360" s="2">
        <v>1.335</v>
      </c>
      <c r="H1360" s="2">
        <v>0.01</v>
      </c>
      <c r="I1360">
        <f t="shared" si="91"/>
        <v>0.185</v>
      </c>
      <c r="J1360" s="6">
        <v>2679</v>
      </c>
      <c r="K1360" s="6">
        <v>77</v>
      </c>
      <c r="L1360" s="1">
        <v>0.92929524</v>
      </c>
      <c r="M1360" s="2">
        <v>3.9318047</v>
      </c>
      <c r="N1360" s="3" t="s">
        <v>64</v>
      </c>
    </row>
    <row r="1361" ht="15" spans="1:14">
      <c r="A1361" t="s">
        <v>63</v>
      </c>
      <c r="B1361" s="5">
        <v>49.7</v>
      </c>
      <c r="C1361" s="5">
        <v>0</v>
      </c>
      <c r="D1361">
        <v>9.9</v>
      </c>
      <c r="E1361" s="5">
        <v>40.4</v>
      </c>
      <c r="F1361" s="2">
        <v>1.15</v>
      </c>
      <c r="G1361" s="2">
        <v>1.335</v>
      </c>
      <c r="H1361" s="2">
        <v>0.01</v>
      </c>
      <c r="I1361">
        <f t="shared" si="91"/>
        <v>0.185</v>
      </c>
      <c r="J1361" s="6">
        <v>2679</v>
      </c>
      <c r="K1361" s="6">
        <v>77</v>
      </c>
      <c r="L1361" s="1">
        <v>0.98822165</v>
      </c>
      <c r="M1361" s="2">
        <v>3.9624186</v>
      </c>
      <c r="N1361" s="3" t="s">
        <v>64</v>
      </c>
    </row>
    <row r="1362" ht="15" spans="1:14">
      <c r="A1362" t="s">
        <v>63</v>
      </c>
      <c r="B1362" s="5">
        <v>49.7</v>
      </c>
      <c r="C1362" s="5">
        <v>0</v>
      </c>
      <c r="D1362">
        <v>9.9</v>
      </c>
      <c r="E1362" s="5">
        <v>40.4</v>
      </c>
      <c r="F1362" s="2">
        <v>1.15</v>
      </c>
      <c r="G1362" s="2">
        <v>1.335</v>
      </c>
      <c r="H1362" s="2">
        <v>0.01</v>
      </c>
      <c r="I1362">
        <f t="shared" si="91"/>
        <v>0.185</v>
      </c>
      <c r="J1362" s="6">
        <v>2679</v>
      </c>
      <c r="K1362" s="6">
        <v>77</v>
      </c>
      <c r="L1362" s="1">
        <v>1.0444742</v>
      </c>
      <c r="M1362" s="2">
        <v>3.985452</v>
      </c>
      <c r="N1362" s="3" t="s">
        <v>64</v>
      </c>
    </row>
    <row r="1363" ht="15" spans="1:14">
      <c r="A1363" t="s">
        <v>63</v>
      </c>
      <c r="B1363" s="5">
        <v>49.7</v>
      </c>
      <c r="C1363" s="5">
        <v>0</v>
      </c>
      <c r="D1363">
        <v>9.9</v>
      </c>
      <c r="E1363" s="5">
        <v>40.4</v>
      </c>
      <c r="F1363" s="2">
        <v>1.15</v>
      </c>
      <c r="G1363" s="2">
        <v>1.335</v>
      </c>
      <c r="H1363" s="2">
        <v>0.01</v>
      </c>
      <c r="I1363">
        <f t="shared" si="91"/>
        <v>0.185</v>
      </c>
      <c r="J1363" s="6">
        <v>2679</v>
      </c>
      <c r="K1363" s="6">
        <v>77</v>
      </c>
      <c r="L1363" s="1">
        <v>1.1060629</v>
      </c>
      <c r="M1363" s="2">
        <v>4.038775</v>
      </c>
      <c r="N1363" s="3" t="s">
        <v>64</v>
      </c>
    </row>
    <row r="1364" ht="15" spans="1:14">
      <c r="A1364" t="s">
        <v>63</v>
      </c>
      <c r="B1364" s="5">
        <v>49.7</v>
      </c>
      <c r="C1364" s="5">
        <v>0</v>
      </c>
      <c r="D1364">
        <v>9.9</v>
      </c>
      <c r="E1364" s="5">
        <v>40.4</v>
      </c>
      <c r="F1364" s="2">
        <v>1.15</v>
      </c>
      <c r="G1364" s="2">
        <v>1.335</v>
      </c>
      <c r="H1364" s="2">
        <v>0.01</v>
      </c>
      <c r="I1364">
        <f t="shared" si="91"/>
        <v>0.185</v>
      </c>
      <c r="J1364" s="6">
        <v>2679</v>
      </c>
      <c r="K1364" s="6">
        <v>77</v>
      </c>
      <c r="L1364" s="1">
        <v>1.1301786</v>
      </c>
      <c r="M1364" s="2">
        <v>4.038921</v>
      </c>
      <c r="N1364" s="3" t="s">
        <v>64</v>
      </c>
    </row>
    <row r="1365" ht="15" spans="1:14">
      <c r="A1365" t="s">
        <v>63</v>
      </c>
      <c r="B1365" s="5">
        <v>49.7</v>
      </c>
      <c r="C1365" s="5">
        <v>0</v>
      </c>
      <c r="D1365">
        <v>9.9</v>
      </c>
      <c r="E1365" s="5">
        <v>40.4</v>
      </c>
      <c r="F1365" s="2">
        <v>1.15</v>
      </c>
      <c r="G1365" s="2">
        <v>1.335</v>
      </c>
      <c r="H1365" s="2">
        <v>0.01</v>
      </c>
      <c r="I1365">
        <f t="shared" si="91"/>
        <v>0.185</v>
      </c>
      <c r="J1365" s="6">
        <v>2679</v>
      </c>
      <c r="K1365" s="6">
        <v>77</v>
      </c>
      <c r="L1365" s="1">
        <v>1.1730336</v>
      </c>
      <c r="M1365" s="2">
        <v>4.061873</v>
      </c>
      <c r="N1365" s="3" t="s">
        <v>64</v>
      </c>
    </row>
    <row r="1366" ht="15" spans="1:14">
      <c r="A1366" t="s">
        <v>63</v>
      </c>
      <c r="B1366" s="5">
        <v>49.7</v>
      </c>
      <c r="C1366" s="5">
        <v>0</v>
      </c>
      <c r="D1366">
        <v>9.9</v>
      </c>
      <c r="E1366" s="5">
        <v>40.4</v>
      </c>
      <c r="F1366" s="2">
        <v>1.15</v>
      </c>
      <c r="G1366" s="2">
        <v>1.335</v>
      </c>
      <c r="H1366" s="2">
        <v>0.01</v>
      </c>
      <c r="I1366">
        <f t="shared" si="91"/>
        <v>0.185</v>
      </c>
      <c r="J1366" s="6">
        <v>2679</v>
      </c>
      <c r="K1366" s="6">
        <v>77</v>
      </c>
      <c r="L1366" s="1">
        <v>1.2426722</v>
      </c>
      <c r="M1366" s="2">
        <v>4.1001163</v>
      </c>
      <c r="N1366" s="3" t="s">
        <v>64</v>
      </c>
    </row>
    <row r="1367" ht="15" spans="1:14">
      <c r="A1367" t="s">
        <v>63</v>
      </c>
      <c r="B1367" s="5">
        <v>49.7</v>
      </c>
      <c r="C1367" s="5">
        <v>0</v>
      </c>
      <c r="D1367">
        <v>9.9</v>
      </c>
      <c r="E1367" s="5">
        <v>40.4</v>
      </c>
      <c r="F1367" s="2">
        <v>1.15</v>
      </c>
      <c r="G1367" s="2">
        <v>1.335</v>
      </c>
      <c r="H1367" s="2">
        <v>0.01</v>
      </c>
      <c r="I1367">
        <f t="shared" si="91"/>
        <v>0.185</v>
      </c>
      <c r="J1367" s="6">
        <v>2679</v>
      </c>
      <c r="K1367" s="6">
        <v>77</v>
      </c>
      <c r="L1367" s="1">
        <v>1.3364209</v>
      </c>
      <c r="M1367" s="2">
        <v>4.1460695</v>
      </c>
      <c r="N1367" s="3" t="s">
        <v>64</v>
      </c>
    </row>
    <row r="1368" ht="15" spans="1:14">
      <c r="A1368" t="s">
        <v>63</v>
      </c>
      <c r="B1368" s="5">
        <v>49.7</v>
      </c>
      <c r="C1368" s="5">
        <v>0</v>
      </c>
      <c r="D1368">
        <v>9.9</v>
      </c>
      <c r="E1368" s="5">
        <v>40.4</v>
      </c>
      <c r="F1368" s="2">
        <v>1.15</v>
      </c>
      <c r="G1368" s="2">
        <v>1.335</v>
      </c>
      <c r="H1368" s="2">
        <v>0.01</v>
      </c>
      <c r="I1368">
        <f t="shared" si="91"/>
        <v>0.185</v>
      </c>
      <c r="J1368" s="6">
        <v>2679</v>
      </c>
      <c r="K1368" s="6">
        <v>77</v>
      </c>
      <c r="L1368" s="1">
        <v>1.4328548</v>
      </c>
      <c r="M1368" s="2">
        <v>4.184475</v>
      </c>
      <c r="N1368" s="3" t="s">
        <v>64</v>
      </c>
    </row>
    <row r="1369" ht="15" spans="1:14">
      <c r="A1369" t="s">
        <v>63</v>
      </c>
      <c r="B1369" s="5">
        <v>49.7</v>
      </c>
      <c r="C1369" s="5">
        <v>0</v>
      </c>
      <c r="D1369">
        <v>9.9</v>
      </c>
      <c r="E1369" s="5">
        <v>40.4</v>
      </c>
      <c r="F1369" s="2">
        <v>1.15</v>
      </c>
      <c r="G1369" s="2">
        <v>1.335</v>
      </c>
      <c r="H1369" s="2">
        <v>0.01</v>
      </c>
      <c r="I1369">
        <f t="shared" si="91"/>
        <v>0.185</v>
      </c>
      <c r="J1369" s="6">
        <v>2679</v>
      </c>
      <c r="K1369" s="6">
        <v>77</v>
      </c>
      <c r="L1369" s="1">
        <v>1.5266033</v>
      </c>
      <c r="M1369" s="2">
        <v>4.230428</v>
      </c>
      <c r="N1369" s="3" t="s">
        <v>64</v>
      </c>
    </row>
    <row r="1370" ht="15" spans="1:14">
      <c r="A1370" t="s">
        <v>63</v>
      </c>
      <c r="B1370" s="5">
        <v>49.7</v>
      </c>
      <c r="C1370" s="5">
        <v>0</v>
      </c>
      <c r="D1370">
        <v>9.9</v>
      </c>
      <c r="E1370" s="5">
        <v>40.4</v>
      </c>
      <c r="F1370" s="2">
        <v>1.15</v>
      </c>
      <c r="G1370" s="2">
        <v>1.335</v>
      </c>
      <c r="H1370" s="2">
        <v>0.01</v>
      </c>
      <c r="I1370">
        <f t="shared" si="91"/>
        <v>0.185</v>
      </c>
      <c r="J1370" s="6">
        <v>2679</v>
      </c>
      <c r="K1370" s="6">
        <v>77</v>
      </c>
      <c r="L1370" s="1">
        <v>1.6364291</v>
      </c>
      <c r="M1370" s="2">
        <v>4.276479</v>
      </c>
      <c r="N1370" s="3" t="s">
        <v>64</v>
      </c>
    </row>
    <row r="1371" ht="15" spans="1:14">
      <c r="A1371" t="s">
        <v>63</v>
      </c>
      <c r="B1371" s="5">
        <v>49.7</v>
      </c>
      <c r="C1371" s="5">
        <v>0</v>
      </c>
      <c r="D1371">
        <v>9.9</v>
      </c>
      <c r="E1371" s="5">
        <v>40.4</v>
      </c>
      <c r="F1371" s="2">
        <v>1.15</v>
      </c>
      <c r="G1371" s="2">
        <v>1.335</v>
      </c>
      <c r="H1371" s="2">
        <v>0.01</v>
      </c>
      <c r="I1371">
        <f t="shared" si="91"/>
        <v>0.185</v>
      </c>
      <c r="J1371" s="6">
        <v>2679</v>
      </c>
      <c r="K1371" s="6">
        <v>77</v>
      </c>
      <c r="L1371" s="1">
        <v>1.7328744</v>
      </c>
      <c r="M1371" s="2">
        <v>4.299755</v>
      </c>
      <c r="N1371" s="3" t="s">
        <v>64</v>
      </c>
    </row>
    <row r="1372" ht="15" spans="1:14">
      <c r="A1372" t="s">
        <v>63</v>
      </c>
      <c r="B1372" s="5">
        <v>49.7</v>
      </c>
      <c r="C1372" s="5">
        <v>0</v>
      </c>
      <c r="D1372">
        <v>9.9</v>
      </c>
      <c r="E1372" s="5">
        <v>40.4</v>
      </c>
      <c r="F1372" s="2">
        <v>1.15</v>
      </c>
      <c r="G1372" s="2">
        <v>1.335</v>
      </c>
      <c r="H1372" s="2">
        <v>0.01</v>
      </c>
      <c r="I1372">
        <f t="shared" si="91"/>
        <v>0.185</v>
      </c>
      <c r="J1372" s="6">
        <v>2679</v>
      </c>
      <c r="K1372" s="6">
        <v>77</v>
      </c>
      <c r="L1372" s="1">
        <v>1.8293197</v>
      </c>
      <c r="M1372" s="2">
        <v>4.323032</v>
      </c>
      <c r="N1372" s="3" t="s">
        <v>64</v>
      </c>
    </row>
    <row r="1373" ht="15" spans="1:14">
      <c r="A1373" t="s">
        <v>63</v>
      </c>
      <c r="B1373" s="5">
        <v>49.7</v>
      </c>
      <c r="C1373" s="5">
        <v>0</v>
      </c>
      <c r="D1373">
        <v>9.9</v>
      </c>
      <c r="E1373" s="5">
        <v>40.4</v>
      </c>
      <c r="F1373" s="2">
        <v>1.15</v>
      </c>
      <c r="G1373" s="2">
        <v>1.335</v>
      </c>
      <c r="H1373" s="2">
        <v>0.01</v>
      </c>
      <c r="I1373">
        <f t="shared" si="91"/>
        <v>0.185</v>
      </c>
      <c r="J1373" s="6">
        <v>2679</v>
      </c>
      <c r="K1373" s="6">
        <v>77</v>
      </c>
      <c r="L1373" s="1">
        <v>1.9177092</v>
      </c>
      <c r="M1373" s="2">
        <v>4.3689528</v>
      </c>
      <c r="N1373" s="3" t="s">
        <v>64</v>
      </c>
    </row>
    <row r="1374" ht="15" spans="1:14">
      <c r="A1374" t="s">
        <v>63</v>
      </c>
      <c r="B1374" s="5">
        <v>49.7</v>
      </c>
      <c r="C1374" s="5">
        <v>0</v>
      </c>
      <c r="D1374">
        <v>9.9</v>
      </c>
      <c r="E1374" s="5">
        <v>40.4</v>
      </c>
      <c r="F1374" s="2">
        <v>1.15</v>
      </c>
      <c r="G1374" s="2">
        <v>1.335</v>
      </c>
      <c r="H1374" s="2">
        <v>0.01</v>
      </c>
      <c r="I1374">
        <f t="shared" si="91"/>
        <v>0.185</v>
      </c>
      <c r="J1374" s="6">
        <v>2679</v>
      </c>
      <c r="K1374" s="6">
        <v>77</v>
      </c>
      <c r="L1374" s="1">
        <v>2.0275636</v>
      </c>
      <c r="M1374" s="2">
        <v>4.377182</v>
      </c>
      <c r="N1374" s="3" t="s">
        <v>64</v>
      </c>
    </row>
    <row r="1375" ht="15" spans="1:14">
      <c r="A1375" t="s">
        <v>65</v>
      </c>
      <c r="B1375" s="5">
        <v>52.3</v>
      </c>
      <c r="C1375" s="5">
        <v>0</v>
      </c>
      <c r="D1375">
        <v>0</v>
      </c>
      <c r="E1375" s="5">
        <v>47.7</v>
      </c>
      <c r="F1375" s="2">
        <v>0.78</v>
      </c>
      <c r="G1375" s="2">
        <v>1.27</v>
      </c>
      <c r="H1375" s="2">
        <v>0</v>
      </c>
      <c r="I1375">
        <f t="shared" si="91"/>
        <v>0.49</v>
      </c>
      <c r="J1375" s="6">
        <v>2330</v>
      </c>
      <c r="K1375" s="6">
        <v>77</v>
      </c>
      <c r="L1375" s="1">
        <v>0.0076709404</v>
      </c>
      <c r="M1375" s="2">
        <v>0.22726941</v>
      </c>
      <c r="N1375" s="3" t="s">
        <v>64</v>
      </c>
    </row>
    <row r="1376" ht="15" spans="1:14">
      <c r="A1376" t="s">
        <v>65</v>
      </c>
      <c r="B1376" s="5">
        <v>52.3</v>
      </c>
      <c r="C1376" s="5">
        <v>0</v>
      </c>
      <c r="D1376">
        <v>0</v>
      </c>
      <c r="E1376" s="5">
        <v>47.7</v>
      </c>
      <c r="F1376" s="2">
        <v>0.78</v>
      </c>
      <c r="G1376" s="2">
        <v>1.27</v>
      </c>
      <c r="H1376" s="2">
        <v>0</v>
      </c>
      <c r="I1376">
        <f t="shared" si="91"/>
        <v>0.49</v>
      </c>
      <c r="J1376" s="6">
        <v>2330</v>
      </c>
      <c r="K1376" s="6">
        <v>77</v>
      </c>
      <c r="L1376" s="1">
        <v>0.0075216</v>
      </c>
      <c r="M1376" s="2">
        <v>0.4239411</v>
      </c>
      <c r="N1376" s="3" t="s">
        <v>64</v>
      </c>
    </row>
    <row r="1377" ht="15" spans="1:14">
      <c r="A1377" t="s">
        <v>65</v>
      </c>
      <c r="B1377" s="5">
        <v>52.3</v>
      </c>
      <c r="C1377" s="5">
        <v>0</v>
      </c>
      <c r="D1377">
        <v>0</v>
      </c>
      <c r="E1377" s="5">
        <v>47.7</v>
      </c>
      <c r="F1377" s="2">
        <v>0.78</v>
      </c>
      <c r="G1377" s="2">
        <v>1.27</v>
      </c>
      <c r="H1377" s="2">
        <v>0</v>
      </c>
      <c r="I1377">
        <f t="shared" ref="I1377:I1412" si="92">G1377-F1377</f>
        <v>0.49</v>
      </c>
      <c r="J1377" s="6">
        <v>2330</v>
      </c>
      <c r="K1377" s="6">
        <v>77</v>
      </c>
      <c r="L1377" s="1">
        <v>0.012760011</v>
      </c>
      <c r="M1377" s="2">
        <v>0.58282375</v>
      </c>
      <c r="N1377" s="3" t="s">
        <v>64</v>
      </c>
    </row>
    <row r="1378" ht="15" spans="1:14">
      <c r="A1378" t="s">
        <v>65</v>
      </c>
      <c r="B1378" s="5">
        <v>52.3</v>
      </c>
      <c r="C1378" s="5">
        <v>0</v>
      </c>
      <c r="D1378">
        <v>0</v>
      </c>
      <c r="E1378" s="5">
        <v>47.7</v>
      </c>
      <c r="F1378" s="2">
        <v>0.78</v>
      </c>
      <c r="G1378" s="2">
        <v>1.27</v>
      </c>
      <c r="H1378" s="2">
        <v>0</v>
      </c>
      <c r="I1378">
        <f t="shared" si="92"/>
        <v>0.49</v>
      </c>
      <c r="J1378" s="6">
        <v>2330</v>
      </c>
      <c r="K1378" s="6">
        <v>77</v>
      </c>
      <c r="L1378" s="1">
        <v>0.023357455</v>
      </c>
      <c r="M1378" s="2">
        <v>0.74173886</v>
      </c>
      <c r="N1378" s="3" t="s">
        <v>64</v>
      </c>
    </row>
    <row r="1379" ht="15" spans="1:14">
      <c r="A1379" t="s">
        <v>65</v>
      </c>
      <c r="B1379" s="5">
        <v>52.3</v>
      </c>
      <c r="C1379" s="5">
        <v>0</v>
      </c>
      <c r="D1379">
        <v>0</v>
      </c>
      <c r="E1379" s="5">
        <v>47.7</v>
      </c>
      <c r="F1379" s="2">
        <v>0.78</v>
      </c>
      <c r="G1379" s="2">
        <v>1.27</v>
      </c>
      <c r="H1379" s="2">
        <v>0</v>
      </c>
      <c r="I1379">
        <f t="shared" si="92"/>
        <v>0.49</v>
      </c>
      <c r="J1379" s="6">
        <v>2330</v>
      </c>
      <c r="K1379" s="6">
        <v>77</v>
      </c>
      <c r="L1379" s="1">
        <v>0.02859012</v>
      </c>
      <c r="M1379" s="2">
        <v>0.90818584</v>
      </c>
      <c r="N1379" s="3" t="s">
        <v>64</v>
      </c>
    </row>
    <row r="1380" ht="15" spans="1:14">
      <c r="A1380" t="s">
        <v>65</v>
      </c>
      <c r="B1380" s="5">
        <v>52.3</v>
      </c>
      <c r="C1380" s="5">
        <v>0</v>
      </c>
      <c r="D1380">
        <v>0</v>
      </c>
      <c r="E1380" s="5">
        <v>47.7</v>
      </c>
      <c r="F1380" s="2">
        <v>0.78</v>
      </c>
      <c r="G1380" s="2">
        <v>1.27</v>
      </c>
      <c r="H1380" s="2">
        <v>0</v>
      </c>
      <c r="I1380">
        <f t="shared" si="92"/>
        <v>0.49</v>
      </c>
      <c r="J1380" s="6">
        <v>2330</v>
      </c>
      <c r="K1380" s="6">
        <v>77</v>
      </c>
      <c r="L1380" s="1">
        <v>0.033822786</v>
      </c>
      <c r="M1380" s="2">
        <v>1.0746328</v>
      </c>
      <c r="N1380" s="3" t="s">
        <v>64</v>
      </c>
    </row>
    <row r="1381" ht="15" spans="1:14">
      <c r="A1381" t="s">
        <v>65</v>
      </c>
      <c r="B1381" s="5">
        <v>52.3</v>
      </c>
      <c r="C1381" s="5">
        <v>0</v>
      </c>
      <c r="D1381">
        <v>0</v>
      </c>
      <c r="E1381" s="5">
        <v>47.7</v>
      </c>
      <c r="F1381" s="2">
        <v>0.78</v>
      </c>
      <c r="G1381" s="2">
        <v>1.27</v>
      </c>
      <c r="H1381" s="2">
        <v>0</v>
      </c>
      <c r="I1381">
        <f t="shared" si="92"/>
        <v>0.49</v>
      </c>
      <c r="J1381" s="6">
        <v>2330</v>
      </c>
      <c r="K1381" s="6">
        <v>77</v>
      </c>
      <c r="L1381" s="1">
        <v>0.044425976</v>
      </c>
      <c r="M1381" s="2">
        <v>1.2259836</v>
      </c>
      <c r="N1381" s="3" t="s">
        <v>64</v>
      </c>
    </row>
    <row r="1382" ht="15" spans="1:14">
      <c r="A1382" t="s">
        <v>65</v>
      </c>
      <c r="B1382" s="5">
        <v>52.3</v>
      </c>
      <c r="C1382" s="5">
        <v>0</v>
      </c>
      <c r="D1382">
        <v>0</v>
      </c>
      <c r="E1382" s="5">
        <v>47.7</v>
      </c>
      <c r="F1382" s="2">
        <v>0.78</v>
      </c>
      <c r="G1382" s="2">
        <v>1.27</v>
      </c>
      <c r="H1382" s="2">
        <v>0</v>
      </c>
      <c r="I1382">
        <f t="shared" si="92"/>
        <v>0.49</v>
      </c>
      <c r="J1382" s="6">
        <v>2330</v>
      </c>
      <c r="K1382" s="6">
        <v>77</v>
      </c>
      <c r="L1382" s="1">
        <v>0.05235539</v>
      </c>
      <c r="M1382" s="2">
        <v>1.3697538</v>
      </c>
      <c r="N1382" s="3" t="s">
        <v>64</v>
      </c>
    </row>
    <row r="1383" ht="15" spans="1:14">
      <c r="A1383" t="s">
        <v>65</v>
      </c>
      <c r="B1383" s="5">
        <v>52.3</v>
      </c>
      <c r="C1383" s="5">
        <v>0</v>
      </c>
      <c r="D1383">
        <v>0</v>
      </c>
      <c r="E1383" s="5">
        <v>47.7</v>
      </c>
      <c r="F1383" s="2">
        <v>0.78</v>
      </c>
      <c r="G1383" s="2">
        <v>1.27</v>
      </c>
      <c r="H1383" s="2">
        <v>0</v>
      </c>
      <c r="I1383">
        <f t="shared" si="92"/>
        <v>0.49</v>
      </c>
      <c r="J1383" s="6">
        <v>2330</v>
      </c>
      <c r="K1383" s="6">
        <v>77</v>
      </c>
      <c r="L1383" s="1">
        <v>0.084377475</v>
      </c>
      <c r="M1383" s="2">
        <v>1.5439272</v>
      </c>
      <c r="N1383" s="3" t="s">
        <v>64</v>
      </c>
    </row>
    <row r="1384" ht="15" spans="1:14">
      <c r="A1384" t="s">
        <v>65</v>
      </c>
      <c r="B1384" s="5">
        <v>52.3</v>
      </c>
      <c r="C1384" s="5">
        <v>0</v>
      </c>
      <c r="D1384">
        <v>0</v>
      </c>
      <c r="E1384" s="5">
        <v>47.7</v>
      </c>
      <c r="F1384" s="2">
        <v>0.78</v>
      </c>
      <c r="G1384" s="2">
        <v>1.27</v>
      </c>
      <c r="H1384" s="2">
        <v>0</v>
      </c>
      <c r="I1384">
        <f t="shared" si="92"/>
        <v>0.49</v>
      </c>
      <c r="J1384" s="6">
        <v>2330</v>
      </c>
      <c r="K1384" s="6">
        <v>77</v>
      </c>
      <c r="L1384" s="1">
        <v>0.09767741</v>
      </c>
      <c r="M1384" s="2">
        <v>1.6726013</v>
      </c>
      <c r="N1384" s="3" t="s">
        <v>64</v>
      </c>
    </row>
    <row r="1385" ht="15" spans="1:14">
      <c r="A1385" t="s">
        <v>65</v>
      </c>
      <c r="B1385" s="5">
        <v>52.3</v>
      </c>
      <c r="C1385" s="5">
        <v>0</v>
      </c>
      <c r="D1385">
        <v>0</v>
      </c>
      <c r="E1385" s="5">
        <v>47.7</v>
      </c>
      <c r="F1385" s="2">
        <v>0.78</v>
      </c>
      <c r="G1385" s="2">
        <v>1.27</v>
      </c>
      <c r="H1385" s="2">
        <v>0</v>
      </c>
      <c r="I1385">
        <f t="shared" si="92"/>
        <v>0.49</v>
      </c>
      <c r="J1385" s="6">
        <v>2330</v>
      </c>
      <c r="K1385" s="6">
        <v>77</v>
      </c>
      <c r="L1385" s="1">
        <v>0.12168966</v>
      </c>
      <c r="M1385" s="2">
        <v>1.8089046</v>
      </c>
      <c r="N1385" s="3" t="s">
        <v>64</v>
      </c>
    </row>
    <row r="1386" ht="15" spans="1:14">
      <c r="A1386" t="s">
        <v>65</v>
      </c>
      <c r="B1386" s="5">
        <v>52.3</v>
      </c>
      <c r="C1386" s="5">
        <v>0</v>
      </c>
      <c r="D1386">
        <v>0</v>
      </c>
      <c r="E1386" s="5">
        <v>47.7</v>
      </c>
      <c r="F1386" s="2">
        <v>0.78</v>
      </c>
      <c r="G1386" s="2">
        <v>1.27</v>
      </c>
      <c r="H1386" s="2">
        <v>0</v>
      </c>
      <c r="I1386">
        <f t="shared" si="92"/>
        <v>0.49</v>
      </c>
      <c r="J1386" s="6">
        <v>2330</v>
      </c>
      <c r="K1386" s="6">
        <v>77</v>
      </c>
      <c r="L1386" s="1">
        <v>0.15104371</v>
      </c>
      <c r="M1386" s="2">
        <v>1.9679332</v>
      </c>
      <c r="N1386" s="3" t="s">
        <v>64</v>
      </c>
    </row>
    <row r="1387" ht="15" spans="1:14">
      <c r="A1387" t="s">
        <v>65</v>
      </c>
      <c r="B1387" s="5">
        <v>52.3</v>
      </c>
      <c r="C1387" s="5">
        <v>0</v>
      </c>
      <c r="D1387">
        <v>0</v>
      </c>
      <c r="E1387" s="5">
        <v>47.7</v>
      </c>
      <c r="F1387" s="2">
        <v>0.78</v>
      </c>
      <c r="G1387" s="2">
        <v>1.27</v>
      </c>
      <c r="H1387" s="2">
        <v>0</v>
      </c>
      <c r="I1387">
        <f t="shared" si="92"/>
        <v>0.49</v>
      </c>
      <c r="J1387" s="6">
        <v>2330</v>
      </c>
      <c r="K1387" s="6">
        <v>77</v>
      </c>
      <c r="L1387" s="1">
        <v>0.1750732</v>
      </c>
      <c r="M1387" s="2">
        <v>2.0815437</v>
      </c>
      <c r="N1387" s="3" t="s">
        <v>64</v>
      </c>
    </row>
    <row r="1388" ht="15" spans="1:14">
      <c r="A1388" t="s">
        <v>65</v>
      </c>
      <c r="B1388" s="5">
        <v>52.3</v>
      </c>
      <c r="C1388" s="5">
        <v>0</v>
      </c>
      <c r="D1388">
        <v>0</v>
      </c>
      <c r="E1388" s="5">
        <v>47.7</v>
      </c>
      <c r="F1388" s="2">
        <v>0.78</v>
      </c>
      <c r="G1388" s="2">
        <v>1.27</v>
      </c>
      <c r="H1388" s="2">
        <v>0</v>
      </c>
      <c r="I1388">
        <f t="shared" si="92"/>
        <v>0.49</v>
      </c>
      <c r="J1388" s="6">
        <v>2330</v>
      </c>
      <c r="K1388" s="6">
        <v>77</v>
      </c>
      <c r="L1388" s="1">
        <v>0.21782485</v>
      </c>
      <c r="M1388" s="2">
        <v>2.2406533</v>
      </c>
      <c r="N1388" s="3" t="s">
        <v>64</v>
      </c>
    </row>
    <row r="1389" ht="15" spans="1:14">
      <c r="A1389" t="s">
        <v>65</v>
      </c>
      <c r="B1389" s="5">
        <v>52.3</v>
      </c>
      <c r="C1389" s="5">
        <v>0</v>
      </c>
      <c r="D1389">
        <v>0</v>
      </c>
      <c r="E1389" s="5">
        <v>47.7</v>
      </c>
      <c r="F1389" s="2">
        <v>0.78</v>
      </c>
      <c r="G1389" s="2">
        <v>1.27</v>
      </c>
      <c r="H1389" s="2">
        <v>0</v>
      </c>
      <c r="I1389">
        <f t="shared" si="92"/>
        <v>0.49</v>
      </c>
      <c r="J1389" s="6">
        <v>2330</v>
      </c>
      <c r="K1389" s="6">
        <v>77</v>
      </c>
      <c r="L1389" s="1">
        <v>0.25525767</v>
      </c>
      <c r="M1389" s="2">
        <v>2.3467805</v>
      </c>
      <c r="N1389" s="3" t="s">
        <v>64</v>
      </c>
    </row>
    <row r="1390" ht="15" spans="1:14">
      <c r="A1390" t="s">
        <v>65</v>
      </c>
      <c r="B1390" s="5">
        <v>52.3</v>
      </c>
      <c r="C1390" s="5">
        <v>0</v>
      </c>
      <c r="D1390">
        <v>0</v>
      </c>
      <c r="E1390" s="5">
        <v>47.7</v>
      </c>
      <c r="F1390" s="2">
        <v>0.78</v>
      </c>
      <c r="G1390" s="2">
        <v>1.27</v>
      </c>
      <c r="H1390" s="2">
        <v>0</v>
      </c>
      <c r="I1390">
        <f t="shared" si="92"/>
        <v>0.49</v>
      </c>
      <c r="J1390" s="6">
        <v>2330</v>
      </c>
      <c r="K1390" s="6">
        <v>77</v>
      </c>
      <c r="L1390" s="1">
        <v>0.29534125</v>
      </c>
      <c r="M1390" s="2">
        <v>2.4907453</v>
      </c>
      <c r="N1390" s="3" t="s">
        <v>64</v>
      </c>
    </row>
    <row r="1391" ht="15" spans="1:14">
      <c r="A1391" t="s">
        <v>65</v>
      </c>
      <c r="B1391" s="5">
        <v>52.3</v>
      </c>
      <c r="C1391" s="5">
        <v>0</v>
      </c>
      <c r="D1391">
        <v>0</v>
      </c>
      <c r="E1391" s="5">
        <v>47.7</v>
      </c>
      <c r="F1391" s="2">
        <v>0.78</v>
      </c>
      <c r="G1391" s="2">
        <v>1.27</v>
      </c>
      <c r="H1391" s="2">
        <v>0</v>
      </c>
      <c r="I1391">
        <f t="shared" si="92"/>
        <v>0.49</v>
      </c>
      <c r="J1391" s="6">
        <v>2330</v>
      </c>
      <c r="K1391" s="6">
        <v>77</v>
      </c>
      <c r="L1391" s="1">
        <v>0.33546507</v>
      </c>
      <c r="M1391" s="2">
        <v>2.5817602</v>
      </c>
      <c r="N1391" s="3" t="s">
        <v>64</v>
      </c>
    </row>
    <row r="1392" ht="15" spans="1:14">
      <c r="A1392" t="s">
        <v>65</v>
      </c>
      <c r="B1392" s="5">
        <v>52.3</v>
      </c>
      <c r="C1392" s="5">
        <v>0</v>
      </c>
      <c r="D1392">
        <v>0</v>
      </c>
      <c r="E1392" s="5">
        <v>47.7</v>
      </c>
      <c r="F1392" s="2">
        <v>0.78</v>
      </c>
      <c r="G1392" s="2">
        <v>1.27</v>
      </c>
      <c r="H1392" s="2">
        <v>0</v>
      </c>
      <c r="I1392">
        <f t="shared" si="92"/>
        <v>0.49</v>
      </c>
      <c r="J1392" s="6">
        <v>2330</v>
      </c>
      <c r="K1392" s="6">
        <v>77</v>
      </c>
      <c r="L1392" s="1">
        <v>0.3756291</v>
      </c>
      <c r="M1392" s="2">
        <v>2.619825</v>
      </c>
      <c r="N1392" s="3" t="s">
        <v>64</v>
      </c>
    </row>
    <row r="1393" ht="15" spans="1:14">
      <c r="A1393" t="s">
        <v>65</v>
      </c>
      <c r="B1393" s="5">
        <v>52.3</v>
      </c>
      <c r="C1393" s="5">
        <v>0</v>
      </c>
      <c r="D1393">
        <v>0</v>
      </c>
      <c r="E1393" s="5">
        <v>47.7</v>
      </c>
      <c r="F1393" s="2">
        <v>0.78</v>
      </c>
      <c r="G1393" s="2">
        <v>1.27</v>
      </c>
      <c r="H1393" s="2">
        <v>0</v>
      </c>
      <c r="I1393">
        <f t="shared" si="92"/>
        <v>0.49</v>
      </c>
      <c r="J1393" s="6">
        <v>2330</v>
      </c>
      <c r="K1393" s="6">
        <v>77</v>
      </c>
      <c r="L1393" s="1">
        <v>0.41307914</v>
      </c>
      <c r="M1393" s="2">
        <v>2.703259</v>
      </c>
      <c r="N1393" s="3" t="s">
        <v>64</v>
      </c>
    </row>
    <row r="1394" ht="15" spans="1:14">
      <c r="A1394" t="s">
        <v>65</v>
      </c>
      <c r="B1394" s="5">
        <v>52.3</v>
      </c>
      <c r="C1394" s="5">
        <v>0</v>
      </c>
      <c r="D1394">
        <v>0</v>
      </c>
      <c r="E1394" s="5">
        <v>47.7</v>
      </c>
      <c r="F1394" s="2">
        <v>0.78</v>
      </c>
      <c r="G1394" s="2">
        <v>1.27</v>
      </c>
      <c r="H1394" s="2">
        <v>0</v>
      </c>
      <c r="I1394">
        <f t="shared" si="92"/>
        <v>0.49</v>
      </c>
      <c r="J1394" s="6">
        <v>2330</v>
      </c>
      <c r="K1394" s="6">
        <v>77</v>
      </c>
      <c r="L1394" s="1">
        <v>0.4612415</v>
      </c>
      <c r="M1394" s="2">
        <v>2.7943225</v>
      </c>
      <c r="N1394" s="3" t="s">
        <v>64</v>
      </c>
    </row>
    <row r="1395" ht="15" spans="1:14">
      <c r="A1395" t="s">
        <v>65</v>
      </c>
      <c r="B1395" s="5">
        <v>52.3</v>
      </c>
      <c r="C1395" s="5">
        <v>0</v>
      </c>
      <c r="D1395">
        <v>0</v>
      </c>
      <c r="E1395" s="5">
        <v>47.7</v>
      </c>
      <c r="F1395" s="2">
        <v>0.78</v>
      </c>
      <c r="G1395" s="2">
        <v>1.27</v>
      </c>
      <c r="H1395" s="2">
        <v>0</v>
      </c>
      <c r="I1395">
        <f t="shared" si="92"/>
        <v>0.49</v>
      </c>
      <c r="J1395" s="6">
        <v>2330</v>
      </c>
      <c r="K1395" s="6">
        <v>77</v>
      </c>
      <c r="L1395" s="1">
        <v>0.54689986</v>
      </c>
      <c r="M1395" s="2">
        <v>2.908306</v>
      </c>
      <c r="N1395" s="3" t="s">
        <v>64</v>
      </c>
    </row>
    <row r="1396" ht="15" spans="1:14">
      <c r="A1396" t="s">
        <v>65</v>
      </c>
      <c r="B1396" s="5">
        <v>52.3</v>
      </c>
      <c r="C1396" s="5">
        <v>0</v>
      </c>
      <c r="D1396">
        <v>0</v>
      </c>
      <c r="E1396" s="5">
        <v>47.7</v>
      </c>
      <c r="F1396" s="2">
        <v>0.78</v>
      </c>
      <c r="G1396" s="2">
        <v>1.27</v>
      </c>
      <c r="H1396" s="2">
        <v>0</v>
      </c>
      <c r="I1396">
        <f t="shared" si="92"/>
        <v>0.49</v>
      </c>
      <c r="J1396" s="6">
        <v>2330</v>
      </c>
      <c r="K1396" s="6">
        <v>77</v>
      </c>
      <c r="L1396" s="1">
        <v>0.595068</v>
      </c>
      <c r="M1396" s="2">
        <v>2.9918048</v>
      </c>
      <c r="N1396" s="3" t="s">
        <v>64</v>
      </c>
    </row>
    <row r="1397" ht="15" spans="1:14">
      <c r="A1397" t="s">
        <v>65</v>
      </c>
      <c r="B1397" s="5">
        <v>52.3</v>
      </c>
      <c r="C1397" s="5">
        <v>0</v>
      </c>
      <c r="D1397">
        <v>0</v>
      </c>
      <c r="E1397" s="5">
        <v>47.7</v>
      </c>
      <c r="F1397" s="2">
        <v>0.78</v>
      </c>
      <c r="G1397" s="2">
        <v>1.27</v>
      </c>
      <c r="H1397" s="2">
        <v>0</v>
      </c>
      <c r="I1397">
        <f t="shared" si="92"/>
        <v>0.49</v>
      </c>
      <c r="J1397" s="6">
        <v>2330</v>
      </c>
      <c r="K1397" s="6">
        <v>77</v>
      </c>
      <c r="L1397" s="1">
        <v>0.67003125</v>
      </c>
      <c r="M1397" s="2">
        <v>3.0754662</v>
      </c>
      <c r="N1397" s="3" t="s">
        <v>64</v>
      </c>
    </row>
    <row r="1398" ht="15" spans="1:14">
      <c r="A1398" t="s">
        <v>65</v>
      </c>
      <c r="B1398" s="5">
        <v>52.3</v>
      </c>
      <c r="C1398" s="5">
        <v>0</v>
      </c>
      <c r="D1398">
        <v>0</v>
      </c>
      <c r="E1398" s="5">
        <v>47.7</v>
      </c>
      <c r="F1398" s="2">
        <v>0.78</v>
      </c>
      <c r="G1398" s="2">
        <v>1.27</v>
      </c>
      <c r="H1398" s="2">
        <v>0</v>
      </c>
      <c r="I1398">
        <f t="shared" si="92"/>
        <v>0.49</v>
      </c>
      <c r="J1398" s="6">
        <v>2330</v>
      </c>
      <c r="K1398" s="6">
        <v>77</v>
      </c>
      <c r="L1398" s="1">
        <v>0.73697895</v>
      </c>
      <c r="M1398" s="2">
        <v>3.1288216</v>
      </c>
      <c r="N1398" s="3" t="s">
        <v>64</v>
      </c>
    </row>
    <row r="1399" ht="15" spans="1:14">
      <c r="A1399" t="s">
        <v>65</v>
      </c>
      <c r="B1399" s="5">
        <v>52.3</v>
      </c>
      <c r="C1399" s="5">
        <v>0</v>
      </c>
      <c r="D1399">
        <v>0</v>
      </c>
      <c r="E1399" s="5">
        <v>47.7</v>
      </c>
      <c r="F1399" s="2">
        <v>0.78</v>
      </c>
      <c r="G1399" s="2">
        <v>1.27</v>
      </c>
      <c r="H1399" s="2">
        <v>0</v>
      </c>
      <c r="I1399">
        <f t="shared" si="92"/>
        <v>0.49</v>
      </c>
      <c r="J1399" s="6">
        <v>2330</v>
      </c>
      <c r="K1399" s="6">
        <v>77</v>
      </c>
      <c r="L1399" s="1">
        <v>0.7985619</v>
      </c>
      <c r="M1399" s="2">
        <v>3.189709</v>
      </c>
      <c r="N1399" s="3" t="s">
        <v>64</v>
      </c>
    </row>
    <row r="1400" ht="15" spans="1:14">
      <c r="A1400" t="s">
        <v>65</v>
      </c>
      <c r="B1400" s="5">
        <v>52.3</v>
      </c>
      <c r="C1400" s="5">
        <v>0</v>
      </c>
      <c r="D1400">
        <v>0</v>
      </c>
      <c r="E1400" s="5">
        <v>47.7</v>
      </c>
      <c r="F1400" s="2">
        <v>0.78</v>
      </c>
      <c r="G1400" s="2">
        <v>1.27</v>
      </c>
      <c r="H1400" s="2">
        <v>0</v>
      </c>
      <c r="I1400">
        <f t="shared" si="92"/>
        <v>0.49</v>
      </c>
      <c r="J1400" s="6">
        <v>2330</v>
      </c>
      <c r="K1400" s="6">
        <v>77</v>
      </c>
      <c r="L1400" s="1">
        <v>0.8976465</v>
      </c>
      <c r="M1400" s="2">
        <v>3.2659519</v>
      </c>
      <c r="N1400" s="3" t="s">
        <v>64</v>
      </c>
    </row>
    <row r="1401" ht="15" spans="1:14">
      <c r="A1401" t="s">
        <v>65</v>
      </c>
      <c r="B1401" s="5">
        <v>52.3</v>
      </c>
      <c r="C1401" s="5">
        <v>0</v>
      </c>
      <c r="D1401">
        <v>0</v>
      </c>
      <c r="E1401" s="5">
        <v>47.7</v>
      </c>
      <c r="F1401" s="2">
        <v>0.78</v>
      </c>
      <c r="G1401" s="2">
        <v>1.27</v>
      </c>
      <c r="H1401" s="2">
        <v>0</v>
      </c>
      <c r="I1401">
        <f t="shared" si="92"/>
        <v>0.49</v>
      </c>
      <c r="J1401" s="6">
        <v>2330</v>
      </c>
      <c r="K1401" s="6">
        <v>77</v>
      </c>
      <c r="L1401" s="1">
        <v>0.967245</v>
      </c>
      <c r="M1401" s="2">
        <v>3.357145</v>
      </c>
      <c r="N1401" s="3" t="s">
        <v>64</v>
      </c>
    </row>
    <row r="1402" ht="15" spans="1:14">
      <c r="A1402" t="s">
        <v>65</v>
      </c>
      <c r="B1402" s="5">
        <v>52.3</v>
      </c>
      <c r="C1402" s="5">
        <v>0</v>
      </c>
      <c r="D1402">
        <v>0</v>
      </c>
      <c r="E1402" s="5">
        <v>47.7</v>
      </c>
      <c r="F1402" s="2">
        <v>0.78</v>
      </c>
      <c r="G1402" s="2">
        <v>1.27</v>
      </c>
      <c r="H1402" s="2">
        <v>0</v>
      </c>
      <c r="I1402">
        <f t="shared" si="92"/>
        <v>0.49</v>
      </c>
      <c r="J1402" s="6">
        <v>2330</v>
      </c>
      <c r="K1402" s="6">
        <v>77</v>
      </c>
      <c r="L1402" s="1">
        <v>1.0770477</v>
      </c>
      <c r="M1402" s="2">
        <v>3.4334528</v>
      </c>
      <c r="N1402" s="3" t="s">
        <v>64</v>
      </c>
    </row>
    <row r="1403" ht="15" spans="1:14">
      <c r="A1403" t="s">
        <v>65</v>
      </c>
      <c r="B1403" s="5">
        <v>52.3</v>
      </c>
      <c r="C1403" s="5">
        <v>0</v>
      </c>
      <c r="D1403">
        <v>0</v>
      </c>
      <c r="E1403" s="5">
        <v>47.7</v>
      </c>
      <c r="F1403" s="2">
        <v>0.78</v>
      </c>
      <c r="G1403" s="2">
        <v>1.27</v>
      </c>
      <c r="H1403" s="2">
        <v>0</v>
      </c>
      <c r="I1403">
        <f t="shared" si="92"/>
        <v>0.49</v>
      </c>
      <c r="J1403" s="6">
        <v>2330</v>
      </c>
      <c r="K1403" s="6">
        <v>77</v>
      </c>
      <c r="L1403" s="1">
        <v>1.1975455</v>
      </c>
      <c r="M1403" s="2">
        <v>3.5400827</v>
      </c>
      <c r="N1403" s="3" t="s">
        <v>64</v>
      </c>
    </row>
    <row r="1404" ht="15" spans="1:14">
      <c r="A1404" t="s">
        <v>65</v>
      </c>
      <c r="B1404" s="5">
        <v>52.3</v>
      </c>
      <c r="C1404" s="5">
        <v>0</v>
      </c>
      <c r="D1404">
        <v>0</v>
      </c>
      <c r="E1404" s="5">
        <v>47.7</v>
      </c>
      <c r="F1404" s="2">
        <v>0.78</v>
      </c>
      <c r="G1404" s="2">
        <v>1.27</v>
      </c>
      <c r="H1404" s="2">
        <v>0</v>
      </c>
      <c r="I1404">
        <f t="shared" si="92"/>
        <v>0.49</v>
      </c>
      <c r="J1404" s="6">
        <v>2330</v>
      </c>
      <c r="K1404" s="6">
        <v>77</v>
      </c>
      <c r="L1404" s="1">
        <v>1.3448442</v>
      </c>
      <c r="M1404" s="2">
        <v>3.6393104</v>
      </c>
      <c r="N1404" s="3" t="s">
        <v>64</v>
      </c>
    </row>
    <row r="1405" ht="15" spans="1:14">
      <c r="A1405" t="s">
        <v>65</v>
      </c>
      <c r="B1405" s="5">
        <v>52.3</v>
      </c>
      <c r="C1405" s="5">
        <v>0</v>
      </c>
      <c r="D1405">
        <v>0</v>
      </c>
      <c r="E1405" s="5">
        <v>47.7</v>
      </c>
      <c r="F1405" s="2">
        <v>0.78</v>
      </c>
      <c r="G1405" s="2">
        <v>1.27</v>
      </c>
      <c r="H1405" s="2">
        <v>0</v>
      </c>
      <c r="I1405">
        <f t="shared" si="92"/>
        <v>0.49</v>
      </c>
      <c r="J1405" s="6">
        <v>2330</v>
      </c>
      <c r="K1405" s="6">
        <v>77</v>
      </c>
      <c r="L1405" s="1">
        <v>1.4492707</v>
      </c>
      <c r="M1405" s="2">
        <v>3.7382786</v>
      </c>
      <c r="N1405" s="3" t="s">
        <v>64</v>
      </c>
    </row>
    <row r="1406" ht="15" spans="1:14">
      <c r="A1406" t="s">
        <v>65</v>
      </c>
      <c r="B1406" s="5">
        <v>52.3</v>
      </c>
      <c r="C1406" s="5">
        <v>0</v>
      </c>
      <c r="D1406">
        <v>0</v>
      </c>
      <c r="E1406" s="5">
        <v>47.7</v>
      </c>
      <c r="F1406" s="2">
        <v>0.78</v>
      </c>
      <c r="G1406" s="2">
        <v>1.27</v>
      </c>
      <c r="H1406" s="2">
        <v>0</v>
      </c>
      <c r="I1406">
        <f t="shared" si="92"/>
        <v>0.49</v>
      </c>
      <c r="J1406" s="6">
        <v>2330</v>
      </c>
      <c r="K1406" s="6">
        <v>77</v>
      </c>
      <c r="L1406" s="1">
        <v>1.5671177</v>
      </c>
      <c r="M1406" s="2">
        <v>3.8070707</v>
      </c>
      <c r="N1406" s="3" t="s">
        <v>64</v>
      </c>
    </row>
    <row r="1407" ht="15" spans="1:14">
      <c r="A1407" t="s">
        <v>65</v>
      </c>
      <c r="B1407" s="5">
        <v>52.3</v>
      </c>
      <c r="C1407" s="5">
        <v>0</v>
      </c>
      <c r="D1407">
        <v>0</v>
      </c>
      <c r="E1407" s="5">
        <v>47.7</v>
      </c>
      <c r="F1407" s="2">
        <v>0.78</v>
      </c>
      <c r="G1407" s="2">
        <v>1.27</v>
      </c>
      <c r="H1407" s="2">
        <v>0</v>
      </c>
      <c r="I1407">
        <f t="shared" si="92"/>
        <v>0.49</v>
      </c>
      <c r="J1407" s="6">
        <v>2330</v>
      </c>
      <c r="K1407" s="6">
        <v>77</v>
      </c>
      <c r="L1407" s="1">
        <v>1.6742467</v>
      </c>
      <c r="M1407" s="2">
        <v>3.875798</v>
      </c>
      <c r="N1407" s="3" t="s">
        <v>64</v>
      </c>
    </row>
    <row r="1408" ht="15" spans="1:14">
      <c r="A1408" t="s">
        <v>65</v>
      </c>
      <c r="B1408" s="5">
        <v>52.3</v>
      </c>
      <c r="C1408" s="5">
        <v>0</v>
      </c>
      <c r="D1408">
        <v>0</v>
      </c>
      <c r="E1408" s="5">
        <v>47.7</v>
      </c>
      <c r="F1408" s="2">
        <v>0.78</v>
      </c>
      <c r="G1408" s="2">
        <v>1.27</v>
      </c>
      <c r="H1408" s="2">
        <v>0</v>
      </c>
      <c r="I1408">
        <f t="shared" si="92"/>
        <v>0.49</v>
      </c>
      <c r="J1408" s="6">
        <v>2330</v>
      </c>
      <c r="K1408" s="6">
        <v>77</v>
      </c>
      <c r="L1408" s="1">
        <v>1.7733543</v>
      </c>
      <c r="M1408" s="2">
        <v>3.9217837</v>
      </c>
      <c r="N1408" s="3" t="s">
        <v>64</v>
      </c>
    </row>
    <row r="1409" ht="15" spans="1:14">
      <c r="A1409" t="s">
        <v>65</v>
      </c>
      <c r="B1409" s="5">
        <v>52.3</v>
      </c>
      <c r="C1409" s="5">
        <v>0</v>
      </c>
      <c r="D1409">
        <v>0</v>
      </c>
      <c r="E1409" s="5">
        <v>47.7</v>
      </c>
      <c r="F1409" s="2">
        <v>0.78</v>
      </c>
      <c r="G1409" s="2">
        <v>1.27</v>
      </c>
      <c r="H1409" s="2">
        <v>0</v>
      </c>
      <c r="I1409">
        <f t="shared" si="92"/>
        <v>0.49</v>
      </c>
      <c r="J1409" s="6">
        <v>2330</v>
      </c>
      <c r="K1409" s="6">
        <v>77</v>
      </c>
      <c r="L1409" s="1">
        <v>1.8670914</v>
      </c>
      <c r="M1409" s="2">
        <v>3.9828656</v>
      </c>
      <c r="N1409" s="3" t="s">
        <v>64</v>
      </c>
    </row>
    <row r="1410" ht="15" spans="1:14">
      <c r="A1410" t="s">
        <v>65</v>
      </c>
      <c r="B1410" s="5">
        <v>52.3</v>
      </c>
      <c r="C1410" s="5">
        <v>0</v>
      </c>
      <c r="D1410">
        <v>0</v>
      </c>
      <c r="E1410" s="5">
        <v>47.7</v>
      </c>
      <c r="F1410" s="2">
        <v>0.78</v>
      </c>
      <c r="G1410" s="2">
        <v>1.27</v>
      </c>
      <c r="H1410" s="2">
        <v>0</v>
      </c>
      <c r="I1410">
        <f t="shared" si="92"/>
        <v>0.49</v>
      </c>
      <c r="J1410" s="6">
        <v>2330</v>
      </c>
      <c r="K1410" s="6">
        <v>77</v>
      </c>
      <c r="L1410" s="1">
        <v>1.9849384</v>
      </c>
      <c r="M1410" s="2">
        <v>4.0516577</v>
      </c>
      <c r="N1410" s="3" t="s">
        <v>64</v>
      </c>
    </row>
    <row r="1411" ht="15" spans="1:14">
      <c r="A1411" t="s">
        <v>65</v>
      </c>
      <c r="B1411" s="5">
        <v>52.3</v>
      </c>
      <c r="C1411" s="5">
        <v>0</v>
      </c>
      <c r="D1411">
        <v>0</v>
      </c>
      <c r="E1411" s="5">
        <v>47.7</v>
      </c>
      <c r="F1411" s="2">
        <v>0.78</v>
      </c>
      <c r="G1411" s="2">
        <v>1.27</v>
      </c>
      <c r="H1411" s="2">
        <v>0</v>
      </c>
      <c r="I1411">
        <f t="shared" si="92"/>
        <v>0.49</v>
      </c>
      <c r="J1411" s="6">
        <v>2330</v>
      </c>
      <c r="K1411" s="6">
        <v>77</v>
      </c>
      <c r="L1411" s="1">
        <v>2.0786755</v>
      </c>
      <c r="M1411" s="2">
        <v>4.1127396</v>
      </c>
      <c r="N1411" s="3" t="s">
        <v>64</v>
      </c>
    </row>
    <row r="1412" ht="15" spans="1:14">
      <c r="A1412" t="s">
        <v>63</v>
      </c>
      <c r="B1412" s="5">
        <v>49.7</v>
      </c>
      <c r="C1412" s="5">
        <v>0</v>
      </c>
      <c r="D1412">
        <v>9.9</v>
      </c>
      <c r="E1412" s="5">
        <v>40.4</v>
      </c>
      <c r="F1412" s="2">
        <v>1.15</v>
      </c>
      <c r="G1412" s="2">
        <v>1.335</v>
      </c>
      <c r="H1412" s="2">
        <v>0.01</v>
      </c>
      <c r="I1412">
        <f t="shared" si="92"/>
        <v>0.185</v>
      </c>
      <c r="J1412" s="6">
        <v>2679</v>
      </c>
      <c r="K1412" s="6">
        <v>298</v>
      </c>
      <c r="L1412" s="1">
        <v>0.05019282</v>
      </c>
      <c r="M1412" s="2">
        <v>0.01981255</v>
      </c>
      <c r="N1412" s="3" t="s">
        <v>64</v>
      </c>
    </row>
    <row r="1413" ht="15" spans="1:14">
      <c r="A1413" t="s">
        <v>63</v>
      </c>
      <c r="B1413" s="5">
        <v>49.7</v>
      </c>
      <c r="C1413" s="5">
        <v>0</v>
      </c>
      <c r="D1413">
        <v>9.9</v>
      </c>
      <c r="E1413" s="5">
        <v>40.4</v>
      </c>
      <c r="F1413" s="2">
        <v>1.15</v>
      </c>
      <c r="G1413" s="2">
        <v>1.335</v>
      </c>
      <c r="H1413" s="2">
        <v>0.01</v>
      </c>
      <c r="I1413">
        <f t="shared" ref="I1413:I1414" si="93">G1413-F1413</f>
        <v>0.185</v>
      </c>
      <c r="J1413" s="6">
        <v>2679</v>
      </c>
      <c r="K1413" s="6">
        <v>298</v>
      </c>
      <c r="L1413" s="1">
        <v>0.20000447</v>
      </c>
      <c r="M1413" s="2">
        <v>0.03496353</v>
      </c>
      <c r="N1413" s="3" t="s">
        <v>64</v>
      </c>
    </row>
    <row r="1414" ht="15" spans="1:14">
      <c r="A1414" t="s">
        <v>63</v>
      </c>
      <c r="B1414" s="5">
        <v>49.7</v>
      </c>
      <c r="C1414" s="5">
        <v>0</v>
      </c>
      <c r="D1414">
        <v>9.9</v>
      </c>
      <c r="E1414" s="5">
        <v>40.4</v>
      </c>
      <c r="F1414" s="2">
        <v>1.15</v>
      </c>
      <c r="G1414" s="2">
        <v>1.335</v>
      </c>
      <c r="H1414" s="2">
        <v>0.01</v>
      </c>
      <c r="I1414">
        <f t="shared" si="93"/>
        <v>0.185</v>
      </c>
      <c r="J1414" s="6">
        <v>2679</v>
      </c>
      <c r="K1414" s="6">
        <v>298</v>
      </c>
      <c r="L1414" s="1">
        <v>0.34178334</v>
      </c>
      <c r="M1414" s="2">
        <v>0.04975248</v>
      </c>
      <c r="N1414" s="3" t="s">
        <v>64</v>
      </c>
    </row>
    <row r="1415" ht="15" spans="1:14">
      <c r="A1415" t="s">
        <v>63</v>
      </c>
      <c r="B1415" s="5">
        <v>49.7</v>
      </c>
      <c r="C1415" s="5">
        <v>0</v>
      </c>
      <c r="D1415">
        <v>9.9</v>
      </c>
      <c r="E1415" s="5">
        <v>40.4</v>
      </c>
      <c r="F1415" s="2">
        <v>1.15</v>
      </c>
      <c r="G1415" s="2">
        <v>1.335</v>
      </c>
      <c r="H1415" s="2">
        <v>0.01</v>
      </c>
      <c r="I1415">
        <f t="shared" ref="I1415:I1427" si="94">G1415-F1415</f>
        <v>0.185</v>
      </c>
      <c r="J1415" s="6">
        <v>2679</v>
      </c>
      <c r="K1415" s="6">
        <v>298</v>
      </c>
      <c r="L1415" s="1">
        <v>0.47554663</v>
      </c>
      <c r="M1415" s="2">
        <v>0.063100286</v>
      </c>
      <c r="N1415" s="3" t="s">
        <v>64</v>
      </c>
    </row>
    <row r="1416" ht="15" spans="1:14">
      <c r="A1416" t="s">
        <v>63</v>
      </c>
      <c r="B1416" s="5">
        <v>49.7</v>
      </c>
      <c r="C1416" s="5">
        <v>0</v>
      </c>
      <c r="D1416">
        <v>9.9</v>
      </c>
      <c r="E1416" s="5">
        <v>40.4</v>
      </c>
      <c r="F1416" s="2">
        <v>1.15</v>
      </c>
      <c r="G1416" s="2">
        <v>1.335</v>
      </c>
      <c r="H1416" s="2">
        <v>0.01</v>
      </c>
      <c r="I1416">
        <f t="shared" si="94"/>
        <v>0.185</v>
      </c>
      <c r="J1416" s="6">
        <v>2679</v>
      </c>
      <c r="K1416" s="6">
        <v>298</v>
      </c>
      <c r="L1416" s="1">
        <v>0.63343126</v>
      </c>
      <c r="M1416" s="2">
        <v>0.07609532</v>
      </c>
      <c r="N1416" s="3" t="s">
        <v>64</v>
      </c>
    </row>
    <row r="1417" ht="15" spans="1:14">
      <c r="A1417" t="s">
        <v>63</v>
      </c>
      <c r="B1417" s="5">
        <v>49.7</v>
      </c>
      <c r="C1417" s="5">
        <v>0</v>
      </c>
      <c r="D1417">
        <v>9.9</v>
      </c>
      <c r="E1417" s="5">
        <v>40.4</v>
      </c>
      <c r="F1417" s="2">
        <v>1.15</v>
      </c>
      <c r="G1417" s="2">
        <v>1.335</v>
      </c>
      <c r="H1417" s="2">
        <v>0.01</v>
      </c>
      <c r="I1417">
        <f t="shared" si="94"/>
        <v>0.185</v>
      </c>
      <c r="J1417" s="6">
        <v>2679</v>
      </c>
      <c r="K1417" s="6">
        <v>298</v>
      </c>
      <c r="L1417" s="1">
        <v>0.77254784</v>
      </c>
      <c r="M1417" s="2">
        <v>0.08980437</v>
      </c>
      <c r="N1417" s="3" t="s">
        <v>64</v>
      </c>
    </row>
    <row r="1418" ht="15" spans="1:14">
      <c r="A1418" t="s">
        <v>63</v>
      </c>
      <c r="B1418" s="5">
        <v>49.7</v>
      </c>
      <c r="C1418" s="5">
        <v>0</v>
      </c>
      <c r="D1418">
        <v>9.9</v>
      </c>
      <c r="E1418" s="5">
        <v>40.4</v>
      </c>
      <c r="F1418" s="2">
        <v>1.15</v>
      </c>
      <c r="G1418" s="2">
        <v>1.335</v>
      </c>
      <c r="H1418" s="2">
        <v>0.01</v>
      </c>
      <c r="I1418">
        <f t="shared" si="94"/>
        <v>0.185</v>
      </c>
      <c r="J1418" s="6">
        <v>2679</v>
      </c>
      <c r="K1418" s="6">
        <v>298</v>
      </c>
      <c r="L1418" s="1">
        <v>0.9224055</v>
      </c>
      <c r="M1418" s="2">
        <v>0.10207768</v>
      </c>
      <c r="N1418" s="3" t="s">
        <v>64</v>
      </c>
    </row>
    <row r="1419" ht="15" spans="1:14">
      <c r="A1419" t="s">
        <v>63</v>
      </c>
      <c r="B1419" s="5">
        <v>49.7</v>
      </c>
      <c r="C1419" s="5">
        <v>0</v>
      </c>
      <c r="D1419">
        <v>9.9</v>
      </c>
      <c r="E1419" s="5">
        <v>40.4</v>
      </c>
      <c r="F1419" s="2">
        <v>1.15</v>
      </c>
      <c r="G1419" s="2">
        <v>1.335</v>
      </c>
      <c r="H1419" s="2">
        <v>0.01</v>
      </c>
      <c r="I1419">
        <f t="shared" si="94"/>
        <v>0.185</v>
      </c>
      <c r="J1419" s="6">
        <v>2679</v>
      </c>
      <c r="K1419" s="6">
        <v>298</v>
      </c>
      <c r="L1419" s="1">
        <v>1.0749599</v>
      </c>
      <c r="M1419" s="2">
        <v>0.11327262</v>
      </c>
      <c r="N1419" s="3" t="s">
        <v>64</v>
      </c>
    </row>
    <row r="1420" ht="15" spans="1:14">
      <c r="A1420" t="s">
        <v>63</v>
      </c>
      <c r="B1420" s="5">
        <v>49.7</v>
      </c>
      <c r="C1420" s="5">
        <v>0</v>
      </c>
      <c r="D1420">
        <v>9.9</v>
      </c>
      <c r="E1420" s="5">
        <v>40.4</v>
      </c>
      <c r="F1420" s="2">
        <v>1.15</v>
      </c>
      <c r="G1420" s="2">
        <v>1.335</v>
      </c>
      <c r="H1420" s="2">
        <v>0.01</v>
      </c>
      <c r="I1420">
        <f t="shared" si="94"/>
        <v>0.185</v>
      </c>
      <c r="J1420" s="6">
        <v>2679</v>
      </c>
      <c r="K1420" s="6">
        <v>298</v>
      </c>
      <c r="L1420" s="1">
        <v>1.2141166</v>
      </c>
      <c r="M1420" s="2">
        <v>0.124463715</v>
      </c>
      <c r="N1420" s="3" t="s">
        <v>64</v>
      </c>
    </row>
    <row r="1421" ht="15" spans="1:14">
      <c r="A1421" t="s">
        <v>63</v>
      </c>
      <c r="B1421" s="5">
        <v>49.7</v>
      </c>
      <c r="C1421" s="5">
        <v>0</v>
      </c>
      <c r="D1421">
        <v>9.9</v>
      </c>
      <c r="E1421" s="5">
        <v>40.4</v>
      </c>
      <c r="F1421" s="2">
        <v>1.15</v>
      </c>
      <c r="G1421" s="2">
        <v>1.335</v>
      </c>
      <c r="H1421" s="2">
        <v>0.01</v>
      </c>
      <c r="I1421">
        <f t="shared" si="94"/>
        <v>0.185</v>
      </c>
      <c r="J1421" s="6">
        <v>2679</v>
      </c>
      <c r="K1421" s="6">
        <v>298</v>
      </c>
      <c r="L1421" s="1">
        <v>1.3479488</v>
      </c>
      <c r="M1421" s="2">
        <v>0.133495</v>
      </c>
      <c r="N1421" s="3" t="s">
        <v>64</v>
      </c>
    </row>
    <row r="1422" ht="15" spans="1:14">
      <c r="A1422" t="s">
        <v>63</v>
      </c>
      <c r="B1422" s="5">
        <v>49.7</v>
      </c>
      <c r="C1422" s="5">
        <v>0</v>
      </c>
      <c r="D1422">
        <v>9.9</v>
      </c>
      <c r="E1422" s="5">
        <v>40.4</v>
      </c>
      <c r="F1422" s="2">
        <v>1.15</v>
      </c>
      <c r="G1422" s="2">
        <v>1.335</v>
      </c>
      <c r="H1422" s="2">
        <v>0.01</v>
      </c>
      <c r="I1422">
        <f t="shared" si="94"/>
        <v>0.185</v>
      </c>
      <c r="J1422" s="6">
        <v>2679</v>
      </c>
      <c r="K1422" s="6">
        <v>298</v>
      </c>
      <c r="L1422" s="1">
        <v>1.4871458</v>
      </c>
      <c r="M1422" s="2">
        <v>0.14216812</v>
      </c>
      <c r="N1422" s="3" t="s">
        <v>64</v>
      </c>
    </row>
    <row r="1423" ht="15" spans="1:14">
      <c r="A1423" t="s">
        <v>63</v>
      </c>
      <c r="B1423" s="5">
        <v>49.7</v>
      </c>
      <c r="C1423" s="5">
        <v>0</v>
      </c>
      <c r="D1423">
        <v>9.9</v>
      </c>
      <c r="E1423" s="5">
        <v>40.4</v>
      </c>
      <c r="F1423" s="2">
        <v>1.15</v>
      </c>
      <c r="G1423" s="2">
        <v>1.335</v>
      </c>
      <c r="H1423" s="2">
        <v>0.01</v>
      </c>
      <c r="I1423">
        <f t="shared" si="94"/>
        <v>0.185</v>
      </c>
      <c r="J1423" s="6">
        <v>2679</v>
      </c>
      <c r="K1423" s="6">
        <v>298</v>
      </c>
      <c r="L1423" s="1">
        <v>1.6129566</v>
      </c>
      <c r="M1423" s="2">
        <v>0.15011798</v>
      </c>
      <c r="N1423" s="3" t="s">
        <v>64</v>
      </c>
    </row>
    <row r="1424" ht="15" spans="1:14">
      <c r="A1424" t="s">
        <v>63</v>
      </c>
      <c r="B1424" s="5">
        <v>49.7</v>
      </c>
      <c r="C1424" s="5">
        <v>0</v>
      </c>
      <c r="D1424">
        <v>9.9</v>
      </c>
      <c r="E1424" s="5">
        <v>40.4</v>
      </c>
      <c r="F1424" s="2">
        <v>1.15</v>
      </c>
      <c r="G1424" s="2">
        <v>1.335</v>
      </c>
      <c r="H1424" s="2">
        <v>0.01</v>
      </c>
      <c r="I1424">
        <f t="shared" si="94"/>
        <v>0.185</v>
      </c>
      <c r="J1424" s="6">
        <v>2679</v>
      </c>
      <c r="K1424" s="6">
        <v>298</v>
      </c>
      <c r="L1424" s="1">
        <v>1.7521766</v>
      </c>
      <c r="M1424" s="2">
        <v>0.15735225</v>
      </c>
      <c r="N1424" s="3" t="s">
        <v>64</v>
      </c>
    </row>
    <row r="1425" ht="15" spans="1:14">
      <c r="A1425" t="s">
        <v>63</v>
      </c>
      <c r="B1425" s="5">
        <v>49.7</v>
      </c>
      <c r="C1425" s="5">
        <v>0</v>
      </c>
      <c r="D1425">
        <v>9.9</v>
      </c>
      <c r="E1425" s="5">
        <v>40.4</v>
      </c>
      <c r="F1425" s="2">
        <v>1.15</v>
      </c>
      <c r="G1425" s="2">
        <v>1.335</v>
      </c>
      <c r="H1425" s="2">
        <v>0.01</v>
      </c>
      <c r="I1425">
        <f t="shared" si="94"/>
        <v>0.185</v>
      </c>
      <c r="J1425" s="6">
        <v>2679</v>
      </c>
      <c r="K1425" s="6">
        <v>298</v>
      </c>
      <c r="L1425" s="1">
        <v>1.8967327</v>
      </c>
      <c r="M1425" s="2">
        <v>0.16602692</v>
      </c>
      <c r="N1425" s="3" t="s">
        <v>64</v>
      </c>
    </row>
    <row r="1426" ht="15" spans="1:14">
      <c r="A1426" t="s">
        <v>63</v>
      </c>
      <c r="B1426" s="5">
        <v>49.7</v>
      </c>
      <c r="C1426" s="5">
        <v>0</v>
      </c>
      <c r="D1426">
        <v>9.9</v>
      </c>
      <c r="E1426" s="5">
        <v>40.4</v>
      </c>
      <c r="F1426" s="2">
        <v>1.15</v>
      </c>
      <c r="G1426" s="2">
        <v>1.335</v>
      </c>
      <c r="H1426" s="2">
        <v>0.01</v>
      </c>
      <c r="I1426">
        <f t="shared" si="94"/>
        <v>0.185</v>
      </c>
      <c r="J1426" s="6">
        <v>2679</v>
      </c>
      <c r="K1426" s="6">
        <v>298</v>
      </c>
      <c r="L1426" s="1">
        <v>2.0386493</v>
      </c>
      <c r="M1426" s="2">
        <v>0.17218286</v>
      </c>
      <c r="N1426" s="3" t="s">
        <v>64</v>
      </c>
    </row>
    <row r="1427" ht="15" spans="1:14">
      <c r="A1427" t="s">
        <v>65</v>
      </c>
      <c r="B1427" s="5">
        <v>52.3</v>
      </c>
      <c r="C1427" s="5">
        <v>0</v>
      </c>
      <c r="D1427">
        <v>0</v>
      </c>
      <c r="E1427" s="5">
        <v>47.7</v>
      </c>
      <c r="F1427" s="2">
        <v>0.78</v>
      </c>
      <c r="G1427" s="2">
        <v>1.27</v>
      </c>
      <c r="H1427" s="2">
        <v>0</v>
      </c>
      <c r="I1427">
        <f t="shared" si="94"/>
        <v>0.49</v>
      </c>
      <c r="J1427" s="6">
        <v>2330</v>
      </c>
      <c r="K1427" s="6">
        <v>298</v>
      </c>
      <c r="L1427" s="1">
        <v>0.042424235</v>
      </c>
      <c r="M1427" s="2">
        <v>0.0029038924</v>
      </c>
      <c r="N1427" s="3" t="s">
        <v>64</v>
      </c>
    </row>
    <row r="1428" ht="15" spans="1:14">
      <c r="A1428" t="s">
        <v>65</v>
      </c>
      <c r="B1428" s="5">
        <v>52.3</v>
      </c>
      <c r="C1428" s="5">
        <v>0</v>
      </c>
      <c r="D1428">
        <v>0</v>
      </c>
      <c r="E1428" s="5">
        <v>47.7</v>
      </c>
      <c r="F1428" s="2">
        <v>0.78</v>
      </c>
      <c r="G1428" s="2">
        <v>1.27</v>
      </c>
      <c r="H1428" s="2">
        <v>0</v>
      </c>
      <c r="I1428">
        <f t="shared" ref="I1428:I1429" si="95">G1428-F1428</f>
        <v>0.49</v>
      </c>
      <c r="J1428" s="6">
        <v>2330</v>
      </c>
      <c r="K1428" s="6">
        <v>298</v>
      </c>
      <c r="L1428" s="1">
        <v>0.16549817</v>
      </c>
      <c r="M1428" s="2">
        <v>0.014450065</v>
      </c>
      <c r="N1428" s="3" t="s">
        <v>64</v>
      </c>
    </row>
    <row r="1429" ht="15" spans="1:14">
      <c r="A1429" t="s">
        <v>65</v>
      </c>
      <c r="B1429" s="5">
        <v>52.3</v>
      </c>
      <c r="C1429" s="5">
        <v>0</v>
      </c>
      <c r="D1429">
        <v>0</v>
      </c>
      <c r="E1429" s="5">
        <v>47.7</v>
      </c>
      <c r="F1429" s="2">
        <v>0.78</v>
      </c>
      <c r="G1429" s="2">
        <v>1.27</v>
      </c>
      <c r="H1429" s="2">
        <v>0</v>
      </c>
      <c r="I1429">
        <f t="shared" si="95"/>
        <v>0.49</v>
      </c>
      <c r="J1429" s="6">
        <v>2330</v>
      </c>
      <c r="K1429" s="6">
        <v>298</v>
      </c>
      <c r="L1429" s="1">
        <v>0.2966566</v>
      </c>
      <c r="M1429" s="2">
        <v>0.023120875</v>
      </c>
      <c r="N1429" s="3" t="s">
        <v>64</v>
      </c>
    </row>
    <row r="1430" ht="15" spans="1:14">
      <c r="A1430" t="s">
        <v>65</v>
      </c>
      <c r="B1430" s="5">
        <v>52.3</v>
      </c>
      <c r="C1430" s="5">
        <v>0</v>
      </c>
      <c r="D1430">
        <v>0</v>
      </c>
      <c r="E1430" s="5">
        <v>47.7</v>
      </c>
      <c r="F1430" s="2">
        <v>0.78</v>
      </c>
      <c r="G1430" s="2">
        <v>1.27</v>
      </c>
      <c r="H1430" s="2">
        <v>0</v>
      </c>
      <c r="I1430">
        <f t="shared" ref="I1430:I1444" si="96">G1430-F1430</f>
        <v>0.49</v>
      </c>
      <c r="J1430" s="6">
        <v>2330</v>
      </c>
      <c r="K1430" s="6">
        <v>298</v>
      </c>
      <c r="L1430" s="1">
        <v>0.43313962</v>
      </c>
      <c r="M1430" s="2">
        <v>0.033951484</v>
      </c>
      <c r="N1430" s="3" t="s">
        <v>64</v>
      </c>
    </row>
    <row r="1431" ht="15" spans="1:14">
      <c r="A1431" t="s">
        <v>65</v>
      </c>
      <c r="B1431" s="5">
        <v>52.3</v>
      </c>
      <c r="C1431" s="5">
        <v>0</v>
      </c>
      <c r="D1431">
        <v>0</v>
      </c>
      <c r="E1431" s="5">
        <v>47.7</v>
      </c>
      <c r="F1431" s="2">
        <v>0.78</v>
      </c>
      <c r="G1431" s="2">
        <v>1.27</v>
      </c>
      <c r="H1431" s="2">
        <v>0</v>
      </c>
      <c r="I1431">
        <f t="shared" si="96"/>
        <v>0.49</v>
      </c>
      <c r="J1431" s="6">
        <v>2330</v>
      </c>
      <c r="K1431" s="6">
        <v>298</v>
      </c>
      <c r="L1431" s="1">
        <v>0.55892175</v>
      </c>
      <c r="M1431" s="2">
        <v>0.04369988</v>
      </c>
      <c r="N1431" s="3" t="s">
        <v>64</v>
      </c>
    </row>
    <row r="1432" ht="15" spans="1:14">
      <c r="A1432" t="s">
        <v>65</v>
      </c>
      <c r="B1432" s="5">
        <v>52.3</v>
      </c>
      <c r="C1432" s="5">
        <v>0</v>
      </c>
      <c r="D1432">
        <v>0</v>
      </c>
      <c r="E1432" s="5">
        <v>47.7</v>
      </c>
      <c r="F1432" s="2">
        <v>0.78</v>
      </c>
      <c r="G1432" s="2">
        <v>1.27</v>
      </c>
      <c r="H1432" s="2">
        <v>0</v>
      </c>
      <c r="I1432">
        <f t="shared" si="96"/>
        <v>0.49</v>
      </c>
      <c r="J1432" s="6">
        <v>2330</v>
      </c>
      <c r="K1432" s="6">
        <v>298</v>
      </c>
      <c r="L1432" s="1">
        <v>0.6874122</v>
      </c>
      <c r="M1432" s="2">
        <v>0.051650498</v>
      </c>
      <c r="N1432" s="3" t="s">
        <v>64</v>
      </c>
    </row>
    <row r="1433" ht="15" spans="1:14">
      <c r="A1433" t="s">
        <v>65</v>
      </c>
      <c r="B1433" s="5">
        <v>52.3</v>
      </c>
      <c r="C1433" s="5">
        <v>0</v>
      </c>
      <c r="D1433">
        <v>0</v>
      </c>
      <c r="E1433" s="5">
        <v>47.7</v>
      </c>
      <c r="F1433" s="2">
        <v>0.78</v>
      </c>
      <c r="G1433" s="2">
        <v>1.27</v>
      </c>
      <c r="H1433" s="2">
        <v>0</v>
      </c>
      <c r="I1433">
        <f t="shared" si="96"/>
        <v>0.49</v>
      </c>
      <c r="J1433" s="6">
        <v>2330</v>
      </c>
      <c r="K1433" s="6">
        <v>298</v>
      </c>
      <c r="L1433" s="1">
        <v>0.8105263</v>
      </c>
      <c r="M1433" s="2">
        <v>0.060678706</v>
      </c>
      <c r="N1433" s="3" t="s">
        <v>64</v>
      </c>
    </row>
    <row r="1434" ht="15" spans="1:14">
      <c r="A1434" t="s">
        <v>65</v>
      </c>
      <c r="B1434" s="5">
        <v>52.3</v>
      </c>
      <c r="C1434" s="5">
        <v>0</v>
      </c>
      <c r="D1434">
        <v>0</v>
      </c>
      <c r="E1434" s="5">
        <v>47.7</v>
      </c>
      <c r="F1434" s="2">
        <v>0.78</v>
      </c>
      <c r="G1434" s="2">
        <v>1.27</v>
      </c>
      <c r="H1434" s="2">
        <v>0</v>
      </c>
      <c r="I1434">
        <f t="shared" si="96"/>
        <v>0.49</v>
      </c>
      <c r="J1434" s="6">
        <v>2330</v>
      </c>
      <c r="K1434" s="6">
        <v>298</v>
      </c>
      <c r="L1434" s="1">
        <v>0.93633723</v>
      </c>
      <c r="M1434" s="2">
        <v>0.06862856</v>
      </c>
      <c r="N1434" s="3" t="s">
        <v>64</v>
      </c>
    </row>
    <row r="1435" ht="15" spans="1:14">
      <c r="A1435" t="s">
        <v>65</v>
      </c>
      <c r="B1435" s="5">
        <v>52.3</v>
      </c>
      <c r="C1435" s="5">
        <v>0</v>
      </c>
      <c r="D1435">
        <v>0</v>
      </c>
      <c r="E1435" s="5">
        <v>47.7</v>
      </c>
      <c r="F1435" s="2">
        <v>0.78</v>
      </c>
      <c r="G1435" s="2">
        <v>1.27</v>
      </c>
      <c r="H1435" s="2">
        <v>0</v>
      </c>
      <c r="I1435">
        <f t="shared" si="96"/>
        <v>0.49</v>
      </c>
      <c r="J1435" s="6">
        <v>2330</v>
      </c>
      <c r="K1435" s="6">
        <v>298</v>
      </c>
      <c r="L1435" s="1">
        <v>1.0621711</v>
      </c>
      <c r="M1435" s="2">
        <v>0.07513957</v>
      </c>
      <c r="N1435" s="3" t="s">
        <v>64</v>
      </c>
    </row>
    <row r="1436" ht="15" spans="1:14">
      <c r="A1436" t="s">
        <v>65</v>
      </c>
      <c r="B1436" s="5">
        <v>52.3</v>
      </c>
      <c r="C1436" s="5">
        <v>0</v>
      </c>
      <c r="D1436">
        <v>0</v>
      </c>
      <c r="E1436" s="5">
        <v>47.7</v>
      </c>
      <c r="F1436" s="2">
        <v>0.78</v>
      </c>
      <c r="G1436" s="2">
        <v>1.27</v>
      </c>
      <c r="H1436" s="2">
        <v>0</v>
      </c>
      <c r="I1436">
        <f t="shared" si="96"/>
        <v>0.49</v>
      </c>
      <c r="J1436" s="6">
        <v>2330</v>
      </c>
      <c r="K1436" s="6">
        <v>298</v>
      </c>
      <c r="L1436" s="1">
        <v>1.1933237</v>
      </c>
      <c r="M1436" s="2">
        <v>0.08417009</v>
      </c>
      <c r="N1436" s="3" t="s">
        <v>64</v>
      </c>
    </row>
    <row r="1437" ht="15" spans="1:14">
      <c r="A1437" t="s">
        <v>65</v>
      </c>
      <c r="B1437" s="5">
        <v>52.3</v>
      </c>
      <c r="C1437" s="5">
        <v>0</v>
      </c>
      <c r="D1437">
        <v>0</v>
      </c>
      <c r="E1437" s="5">
        <v>47.7</v>
      </c>
      <c r="F1437" s="2">
        <v>0.78</v>
      </c>
      <c r="G1437" s="2">
        <v>1.27</v>
      </c>
      <c r="H1437" s="2">
        <v>0</v>
      </c>
      <c r="I1437">
        <f t="shared" si="96"/>
        <v>0.49</v>
      </c>
      <c r="J1437" s="6">
        <v>2330</v>
      </c>
      <c r="K1437" s="6">
        <v>298</v>
      </c>
      <c r="L1437" s="1">
        <v>1.3164667</v>
      </c>
      <c r="M1437" s="2">
        <v>0.091399744</v>
      </c>
      <c r="N1437" s="3" t="s">
        <v>64</v>
      </c>
    </row>
    <row r="1438" ht="15" spans="1:14">
      <c r="A1438" t="s">
        <v>65</v>
      </c>
      <c r="B1438" s="5">
        <v>52.3</v>
      </c>
      <c r="C1438" s="5">
        <v>0</v>
      </c>
      <c r="D1438">
        <v>0</v>
      </c>
      <c r="E1438" s="5">
        <v>47.7</v>
      </c>
      <c r="F1438" s="2">
        <v>0.78</v>
      </c>
      <c r="G1438" s="2">
        <v>1.27</v>
      </c>
      <c r="H1438" s="2">
        <v>0</v>
      </c>
      <c r="I1438">
        <f t="shared" si="96"/>
        <v>0.49</v>
      </c>
      <c r="J1438" s="6">
        <v>2330</v>
      </c>
      <c r="K1438" s="6">
        <v>298</v>
      </c>
      <c r="L1438" s="1">
        <v>1.4369472</v>
      </c>
      <c r="M1438" s="2">
        <v>0.097549506</v>
      </c>
      <c r="N1438" s="3" t="s">
        <v>64</v>
      </c>
    </row>
    <row r="1439" ht="15" spans="1:14">
      <c r="A1439" t="s">
        <v>65</v>
      </c>
      <c r="B1439" s="5">
        <v>52.3</v>
      </c>
      <c r="C1439" s="5">
        <v>0</v>
      </c>
      <c r="D1439">
        <v>0</v>
      </c>
      <c r="E1439" s="5">
        <v>47.7</v>
      </c>
      <c r="F1439" s="2">
        <v>0.78</v>
      </c>
      <c r="G1439" s="2">
        <v>1.27</v>
      </c>
      <c r="H1439" s="2">
        <v>0</v>
      </c>
      <c r="I1439">
        <f t="shared" si="96"/>
        <v>0.49</v>
      </c>
      <c r="J1439" s="6">
        <v>2330</v>
      </c>
      <c r="K1439" s="6">
        <v>298</v>
      </c>
      <c r="L1439" s="1">
        <v>1.557399</v>
      </c>
      <c r="M1439" s="2">
        <v>0.10549781</v>
      </c>
      <c r="N1439" s="3" t="s">
        <v>64</v>
      </c>
    </row>
    <row r="1440" ht="15" spans="1:14">
      <c r="A1440" t="s">
        <v>65</v>
      </c>
      <c r="B1440" s="5">
        <v>52.3</v>
      </c>
      <c r="C1440" s="5">
        <v>0</v>
      </c>
      <c r="D1440">
        <v>0</v>
      </c>
      <c r="E1440" s="5">
        <v>47.7</v>
      </c>
      <c r="F1440" s="2">
        <v>0.78</v>
      </c>
      <c r="G1440" s="2">
        <v>1.27</v>
      </c>
      <c r="H1440" s="2">
        <v>0</v>
      </c>
      <c r="I1440">
        <f t="shared" si="96"/>
        <v>0.49</v>
      </c>
      <c r="J1440" s="6">
        <v>2330</v>
      </c>
      <c r="K1440" s="6">
        <v>298</v>
      </c>
      <c r="L1440" s="1">
        <v>1.6698583</v>
      </c>
      <c r="M1440" s="2">
        <v>0.110566124</v>
      </c>
      <c r="N1440" s="3" t="s">
        <v>64</v>
      </c>
    </row>
    <row r="1441" ht="15" spans="1:14">
      <c r="A1441" t="s">
        <v>65</v>
      </c>
      <c r="B1441" s="5">
        <v>52.3</v>
      </c>
      <c r="C1441" s="5">
        <v>0</v>
      </c>
      <c r="D1441">
        <v>0</v>
      </c>
      <c r="E1441" s="5">
        <v>47.7</v>
      </c>
      <c r="F1441" s="2">
        <v>0.78</v>
      </c>
      <c r="G1441" s="2">
        <v>1.27</v>
      </c>
      <c r="H1441" s="2">
        <v>0</v>
      </c>
      <c r="I1441">
        <f t="shared" si="96"/>
        <v>0.49</v>
      </c>
      <c r="J1441" s="6">
        <v>2330</v>
      </c>
      <c r="K1441" s="6">
        <v>298</v>
      </c>
      <c r="L1441" s="1">
        <v>1.7956808</v>
      </c>
      <c r="M1441" s="2">
        <v>0.117796555</v>
      </c>
      <c r="N1441" s="3" t="s">
        <v>64</v>
      </c>
    </row>
    <row r="1442" ht="15" spans="1:14">
      <c r="A1442" t="s">
        <v>65</v>
      </c>
      <c r="B1442" s="5">
        <v>52.3</v>
      </c>
      <c r="C1442" s="5">
        <v>0</v>
      </c>
      <c r="D1442">
        <v>0</v>
      </c>
      <c r="E1442" s="5">
        <v>47.7</v>
      </c>
      <c r="F1442" s="2">
        <v>0.78</v>
      </c>
      <c r="G1442" s="2">
        <v>1.27</v>
      </c>
      <c r="H1442" s="2">
        <v>0</v>
      </c>
      <c r="I1442">
        <f t="shared" si="96"/>
        <v>0.49</v>
      </c>
      <c r="J1442" s="6">
        <v>2330</v>
      </c>
      <c r="K1442" s="6">
        <v>298</v>
      </c>
      <c r="L1442" s="1">
        <v>1.897422</v>
      </c>
      <c r="M1442" s="2">
        <v>0.12286179</v>
      </c>
      <c r="N1442" s="3" t="s">
        <v>64</v>
      </c>
    </row>
    <row r="1443" ht="15" spans="1:14">
      <c r="A1443" t="s">
        <v>65</v>
      </c>
      <c r="B1443" s="5">
        <v>52.3</v>
      </c>
      <c r="C1443" s="5">
        <v>0</v>
      </c>
      <c r="D1443">
        <v>0</v>
      </c>
      <c r="E1443" s="5">
        <v>47.7</v>
      </c>
      <c r="F1443" s="2">
        <v>0.78</v>
      </c>
      <c r="G1443" s="2">
        <v>1.27</v>
      </c>
      <c r="H1443" s="2">
        <v>0</v>
      </c>
      <c r="I1443">
        <f t="shared" si="96"/>
        <v>0.49</v>
      </c>
      <c r="J1443" s="6">
        <v>2330</v>
      </c>
      <c r="K1443" s="6">
        <v>298</v>
      </c>
      <c r="L1443" s="1">
        <v>2.0259469</v>
      </c>
      <c r="M1443" s="2">
        <v>0.12865415</v>
      </c>
      <c r="N1443" s="3" t="s">
        <v>64</v>
      </c>
    </row>
    <row r="1444" ht="15" spans="1:14">
      <c r="A1444" t="s">
        <v>66</v>
      </c>
      <c r="B1444" s="5">
        <v>77.38</v>
      </c>
      <c r="C1444" s="5">
        <v>2.04</v>
      </c>
      <c r="D1444">
        <v>15.31</v>
      </c>
      <c r="E1444" s="5">
        <v>5.27</v>
      </c>
      <c r="F1444" s="2">
        <v>0.74</v>
      </c>
      <c r="G1444" s="2">
        <v>0.93</v>
      </c>
      <c r="H1444" s="2">
        <v>0.29</v>
      </c>
      <c r="I1444">
        <f t="shared" si="96"/>
        <v>0.19</v>
      </c>
      <c r="J1444" s="6">
        <v>1803</v>
      </c>
      <c r="K1444" s="6">
        <v>77</v>
      </c>
      <c r="L1444" s="1">
        <v>0.10933131</v>
      </c>
      <c r="M1444" s="2">
        <v>1.8193724</v>
      </c>
      <c r="N1444" s="3" t="s">
        <v>67</v>
      </c>
    </row>
    <row r="1445" ht="15" spans="1:14">
      <c r="A1445" t="s">
        <v>66</v>
      </c>
      <c r="B1445" s="5">
        <v>77.38</v>
      </c>
      <c r="C1445" s="5">
        <v>2.04</v>
      </c>
      <c r="D1445">
        <v>15.31</v>
      </c>
      <c r="E1445" s="5">
        <v>5.27</v>
      </c>
      <c r="F1445" s="2">
        <v>0.74</v>
      </c>
      <c r="G1445" s="2">
        <v>0.93</v>
      </c>
      <c r="H1445" s="2">
        <v>0.29</v>
      </c>
      <c r="I1445">
        <f t="shared" ref="I1445:I1446" si="97">G1445-F1445</f>
        <v>0.19</v>
      </c>
      <c r="J1445" s="6">
        <v>1803</v>
      </c>
      <c r="K1445" s="6">
        <v>77</v>
      </c>
      <c r="L1445" s="1">
        <v>0.20796475</v>
      </c>
      <c r="M1445" s="2">
        <v>2.4793973</v>
      </c>
      <c r="N1445" s="3" t="s">
        <v>67</v>
      </c>
    </row>
    <row r="1446" ht="15" spans="1:14">
      <c r="A1446" t="s">
        <v>66</v>
      </c>
      <c r="B1446" s="5">
        <v>77.38</v>
      </c>
      <c r="C1446" s="5">
        <v>2.04</v>
      </c>
      <c r="D1446">
        <v>15.31</v>
      </c>
      <c r="E1446" s="5">
        <v>5.27</v>
      </c>
      <c r="F1446" s="2">
        <v>0.74</v>
      </c>
      <c r="G1446" s="2">
        <v>0.93</v>
      </c>
      <c r="H1446" s="2">
        <v>0.29</v>
      </c>
      <c r="I1446">
        <f t="shared" si="97"/>
        <v>0.19</v>
      </c>
      <c r="J1446" s="6">
        <v>1803</v>
      </c>
      <c r="K1446" s="6">
        <v>77</v>
      </c>
      <c r="L1446" s="1">
        <v>0.40484482</v>
      </c>
      <c r="M1446" s="2">
        <v>3.0734384</v>
      </c>
      <c r="N1446" s="3" t="s">
        <v>67</v>
      </c>
    </row>
    <row r="1447" ht="15" spans="1:14">
      <c r="A1447" t="s">
        <v>66</v>
      </c>
      <c r="B1447" s="5">
        <v>77.38</v>
      </c>
      <c r="C1447" s="5">
        <v>2.04</v>
      </c>
      <c r="D1447">
        <v>15.31</v>
      </c>
      <c r="E1447" s="5">
        <v>5.27</v>
      </c>
      <c r="F1447" s="2">
        <v>0.74</v>
      </c>
      <c r="G1447" s="2">
        <v>0.93</v>
      </c>
      <c r="H1447" s="2">
        <v>0.29</v>
      </c>
      <c r="I1447">
        <f t="shared" ref="I1447:I1456" si="98">G1447-F1447</f>
        <v>0.19</v>
      </c>
      <c r="J1447" s="6">
        <v>1803</v>
      </c>
      <c r="K1447" s="6">
        <v>77</v>
      </c>
      <c r="L1447" s="1">
        <v>0.6116838</v>
      </c>
      <c r="M1447" s="2">
        <v>3.439825</v>
      </c>
      <c r="N1447" s="3" t="s">
        <v>67</v>
      </c>
    </row>
    <row r="1448" ht="15" spans="1:14">
      <c r="A1448" t="s">
        <v>66</v>
      </c>
      <c r="B1448" s="5">
        <v>77.38</v>
      </c>
      <c r="C1448" s="5">
        <v>2.04</v>
      </c>
      <c r="D1448">
        <v>15.31</v>
      </c>
      <c r="E1448" s="5">
        <v>5.27</v>
      </c>
      <c r="F1448" s="2">
        <v>0.74</v>
      </c>
      <c r="G1448" s="2">
        <v>0.93</v>
      </c>
      <c r="H1448" s="2">
        <v>0.29</v>
      </c>
      <c r="I1448">
        <f t="shared" si="98"/>
        <v>0.19</v>
      </c>
      <c r="J1448" s="6">
        <v>1803</v>
      </c>
      <c r="K1448" s="6">
        <v>77</v>
      </c>
      <c r="L1448" s="1">
        <v>0.8159854</v>
      </c>
      <c r="M1448" s="2">
        <v>3.7737288</v>
      </c>
      <c r="N1448" s="3" t="s">
        <v>67</v>
      </c>
    </row>
    <row r="1449" ht="15" spans="1:14">
      <c r="A1449" t="s">
        <v>66</v>
      </c>
      <c r="B1449" s="5">
        <v>77.38</v>
      </c>
      <c r="C1449" s="5">
        <v>2.04</v>
      </c>
      <c r="D1449">
        <v>15.31</v>
      </c>
      <c r="E1449" s="5">
        <v>5.27</v>
      </c>
      <c r="F1449" s="2">
        <v>0.74</v>
      </c>
      <c r="G1449" s="2">
        <v>0.93</v>
      </c>
      <c r="H1449" s="2">
        <v>0.29</v>
      </c>
      <c r="I1449">
        <f t="shared" si="98"/>
        <v>0.19</v>
      </c>
      <c r="J1449" s="6">
        <v>1803</v>
      </c>
      <c r="K1449" s="6">
        <v>77</v>
      </c>
      <c r="L1449" s="1">
        <v>1.0101318</v>
      </c>
      <c r="M1449" s="2">
        <v>3.9668643</v>
      </c>
      <c r="N1449" s="3" t="s">
        <v>67</v>
      </c>
    </row>
    <row r="1450" ht="15" spans="1:14">
      <c r="A1450" t="s">
        <v>66</v>
      </c>
      <c r="B1450" s="5">
        <v>77.38</v>
      </c>
      <c r="C1450" s="5">
        <v>2.04</v>
      </c>
      <c r="D1450">
        <v>15.31</v>
      </c>
      <c r="E1450" s="5">
        <v>5.27</v>
      </c>
      <c r="F1450" s="2">
        <v>0.74</v>
      </c>
      <c r="G1450" s="2">
        <v>0.93</v>
      </c>
      <c r="H1450" s="2">
        <v>0.29</v>
      </c>
      <c r="I1450">
        <f t="shared" si="98"/>
        <v>0.19</v>
      </c>
      <c r="J1450" s="6">
        <v>1803</v>
      </c>
      <c r="K1450" s="6">
        <v>77</v>
      </c>
      <c r="L1450" s="1">
        <v>1.2067752</v>
      </c>
      <c r="M1450" s="2">
        <v>4.1166315</v>
      </c>
      <c r="N1450" s="3" t="s">
        <v>67</v>
      </c>
    </row>
    <row r="1451" ht="15" spans="1:14">
      <c r="A1451" t="s">
        <v>66</v>
      </c>
      <c r="B1451" s="5">
        <v>77.38</v>
      </c>
      <c r="C1451" s="5">
        <v>2.04</v>
      </c>
      <c r="D1451">
        <v>15.31</v>
      </c>
      <c r="E1451" s="5">
        <v>5.27</v>
      </c>
      <c r="F1451" s="2">
        <v>0.74</v>
      </c>
      <c r="G1451" s="2">
        <v>0.93</v>
      </c>
      <c r="H1451" s="2">
        <v>0.29</v>
      </c>
      <c r="I1451">
        <f t="shared" si="98"/>
        <v>0.19</v>
      </c>
      <c r="J1451" s="6">
        <v>1803</v>
      </c>
      <c r="K1451" s="6">
        <v>77</v>
      </c>
      <c r="L1451" s="1">
        <v>1.4110191</v>
      </c>
      <c r="M1451" s="2">
        <v>4.3421755</v>
      </c>
      <c r="N1451" s="3" t="s">
        <v>67</v>
      </c>
    </row>
    <row r="1452" ht="15" spans="1:14">
      <c r="A1452" t="s">
        <v>66</v>
      </c>
      <c r="B1452" s="5">
        <v>77.38</v>
      </c>
      <c r="C1452" s="5">
        <v>2.04</v>
      </c>
      <c r="D1452">
        <v>15.31</v>
      </c>
      <c r="E1452" s="5">
        <v>5.27</v>
      </c>
      <c r="F1452" s="2">
        <v>0.74</v>
      </c>
      <c r="G1452" s="2">
        <v>0.93</v>
      </c>
      <c r="H1452" s="2">
        <v>0.29</v>
      </c>
      <c r="I1452">
        <f t="shared" si="98"/>
        <v>0.19</v>
      </c>
      <c r="J1452" s="6">
        <v>1803</v>
      </c>
      <c r="K1452" s="6">
        <v>77</v>
      </c>
      <c r="L1452" s="1">
        <v>1.6101882</v>
      </c>
      <c r="M1452" s="2">
        <v>4.5027537</v>
      </c>
      <c r="N1452" s="3" t="s">
        <v>67</v>
      </c>
    </row>
    <row r="1453" ht="15" spans="1:14">
      <c r="A1453" t="s">
        <v>66</v>
      </c>
      <c r="B1453" s="5">
        <v>77.38</v>
      </c>
      <c r="C1453" s="5">
        <v>2.04</v>
      </c>
      <c r="D1453">
        <v>15.31</v>
      </c>
      <c r="E1453" s="5">
        <v>5.27</v>
      </c>
      <c r="F1453" s="2">
        <v>0.74</v>
      </c>
      <c r="G1453" s="2">
        <v>0.93</v>
      </c>
      <c r="H1453" s="2">
        <v>0.29</v>
      </c>
      <c r="I1453">
        <f t="shared" si="98"/>
        <v>0.19</v>
      </c>
      <c r="J1453" s="6">
        <v>1803</v>
      </c>
      <c r="K1453" s="6">
        <v>77</v>
      </c>
      <c r="L1453" s="1">
        <v>1.8093401</v>
      </c>
      <c r="M1453" s="2">
        <v>4.630824</v>
      </c>
      <c r="N1453" s="3" t="s">
        <v>67</v>
      </c>
    </row>
    <row r="1454" ht="15" spans="1:14">
      <c r="A1454" t="s">
        <v>66</v>
      </c>
      <c r="B1454" s="5">
        <v>77.38</v>
      </c>
      <c r="C1454" s="5">
        <v>2.04</v>
      </c>
      <c r="D1454">
        <v>15.31</v>
      </c>
      <c r="E1454" s="5">
        <v>5.27</v>
      </c>
      <c r="F1454" s="2">
        <v>0.74</v>
      </c>
      <c r="G1454" s="2">
        <v>0.93</v>
      </c>
      <c r="H1454" s="2">
        <v>0.29</v>
      </c>
      <c r="I1454">
        <f t="shared" si="98"/>
        <v>0.19</v>
      </c>
      <c r="J1454" s="6">
        <v>1803</v>
      </c>
      <c r="K1454" s="6">
        <v>77</v>
      </c>
      <c r="L1454" s="1">
        <v>2.0110235</v>
      </c>
      <c r="M1454" s="2">
        <v>4.7805414</v>
      </c>
      <c r="N1454" s="3" t="s">
        <v>67</v>
      </c>
    </row>
    <row r="1455" ht="15" spans="1:14">
      <c r="A1455" t="s">
        <v>68</v>
      </c>
      <c r="B1455" s="5">
        <v>78.19</v>
      </c>
      <c r="C1455" s="5">
        <v>2.56</v>
      </c>
      <c r="D1455">
        <v>12.78</v>
      </c>
      <c r="E1455" s="5">
        <v>6.47</v>
      </c>
      <c r="F1455" s="2">
        <v>1.07</v>
      </c>
      <c r="G1455" s="2">
        <v>1.42</v>
      </c>
      <c r="H1455" s="2">
        <v>0.43</v>
      </c>
      <c r="I1455">
        <f t="shared" si="98"/>
        <v>0.35</v>
      </c>
      <c r="J1455" s="6">
        <v>2700</v>
      </c>
      <c r="K1455" s="6">
        <v>77</v>
      </c>
      <c r="L1455" s="1">
        <v>0.10700757</v>
      </c>
      <c r="M1455" s="2">
        <v>2.1878197</v>
      </c>
      <c r="N1455" s="3" t="s">
        <v>67</v>
      </c>
    </row>
    <row r="1456" ht="15" spans="1:14">
      <c r="A1456" t="s">
        <v>68</v>
      </c>
      <c r="B1456" s="5">
        <v>78.19</v>
      </c>
      <c r="C1456" s="5">
        <v>2.56</v>
      </c>
      <c r="D1456">
        <v>12.78</v>
      </c>
      <c r="E1456" s="5">
        <v>6.47</v>
      </c>
      <c r="F1456" s="2">
        <v>1.07</v>
      </c>
      <c r="G1456" s="2">
        <v>1.42</v>
      </c>
      <c r="H1456" s="2">
        <v>0.43</v>
      </c>
      <c r="I1456">
        <f t="shared" si="98"/>
        <v>0.35</v>
      </c>
      <c r="J1456" s="6">
        <v>2700</v>
      </c>
      <c r="K1456" s="6">
        <v>77</v>
      </c>
      <c r="L1456" s="1">
        <v>0.20831692</v>
      </c>
      <c r="M1456" s="2">
        <v>3.1403904</v>
      </c>
      <c r="N1456" s="3" t="s">
        <v>67</v>
      </c>
    </row>
    <row r="1457" ht="15" spans="1:14">
      <c r="A1457" t="s">
        <v>68</v>
      </c>
      <c r="B1457" s="5">
        <v>78.19</v>
      </c>
      <c r="C1457" s="5">
        <v>2.56</v>
      </c>
      <c r="D1457">
        <v>12.78</v>
      </c>
      <c r="E1457" s="5">
        <v>6.47</v>
      </c>
      <c r="F1457" s="2">
        <v>1.07</v>
      </c>
      <c r="G1457" s="2">
        <v>1.42</v>
      </c>
      <c r="H1457" s="2">
        <v>0.43</v>
      </c>
      <c r="I1457">
        <f t="shared" ref="I1457:I1467" si="99">G1457-F1457</f>
        <v>0.35</v>
      </c>
      <c r="J1457" s="6">
        <v>2700</v>
      </c>
      <c r="K1457" s="6">
        <v>77</v>
      </c>
      <c r="L1457" s="1">
        <v>0.4102948</v>
      </c>
      <c r="M1457" s="2">
        <v>3.8427413</v>
      </c>
      <c r="N1457" s="3" t="s">
        <v>67</v>
      </c>
    </row>
    <row r="1458" ht="15" spans="1:14">
      <c r="A1458" t="s">
        <v>68</v>
      </c>
      <c r="B1458" s="5">
        <v>78.19</v>
      </c>
      <c r="C1458" s="5">
        <v>2.56</v>
      </c>
      <c r="D1458">
        <v>12.78</v>
      </c>
      <c r="E1458" s="5">
        <v>6.47</v>
      </c>
      <c r="F1458" s="2">
        <v>1.07</v>
      </c>
      <c r="G1458" s="2">
        <v>1.42</v>
      </c>
      <c r="H1458" s="2">
        <v>0.43</v>
      </c>
      <c r="I1458">
        <f t="shared" si="99"/>
        <v>0.35</v>
      </c>
      <c r="J1458" s="6">
        <v>2700</v>
      </c>
      <c r="K1458" s="6">
        <v>77</v>
      </c>
      <c r="L1458" s="1">
        <v>0.6096545</v>
      </c>
      <c r="M1458" s="2">
        <v>4.3609056</v>
      </c>
      <c r="N1458" s="3" t="s">
        <v>67</v>
      </c>
    </row>
    <row r="1459" ht="15" spans="1:14">
      <c r="A1459" t="s">
        <v>68</v>
      </c>
      <c r="B1459" s="5">
        <v>78.19</v>
      </c>
      <c r="C1459" s="5">
        <v>2.56</v>
      </c>
      <c r="D1459">
        <v>12.78</v>
      </c>
      <c r="E1459" s="5">
        <v>6.47</v>
      </c>
      <c r="F1459" s="2">
        <v>1.07</v>
      </c>
      <c r="G1459" s="2">
        <v>1.42</v>
      </c>
      <c r="H1459" s="2">
        <v>0.43</v>
      </c>
      <c r="I1459">
        <f t="shared" si="99"/>
        <v>0.35</v>
      </c>
      <c r="J1459" s="6">
        <v>2700</v>
      </c>
      <c r="K1459" s="6">
        <v>77</v>
      </c>
      <c r="L1459" s="1">
        <v>0.8064133</v>
      </c>
      <c r="M1459" s="2">
        <v>4.7273917</v>
      </c>
      <c r="N1459" s="3" t="s">
        <v>67</v>
      </c>
    </row>
    <row r="1460" ht="15" spans="1:14">
      <c r="A1460" t="s">
        <v>68</v>
      </c>
      <c r="B1460" s="5">
        <v>78.19</v>
      </c>
      <c r="C1460" s="5">
        <v>2.56</v>
      </c>
      <c r="D1460">
        <v>12.78</v>
      </c>
      <c r="E1460" s="5">
        <v>6.47</v>
      </c>
      <c r="F1460" s="2">
        <v>1.07</v>
      </c>
      <c r="G1460" s="2">
        <v>1.42</v>
      </c>
      <c r="H1460" s="2">
        <v>0.43</v>
      </c>
      <c r="I1460">
        <f t="shared" si="99"/>
        <v>0.35</v>
      </c>
      <c r="J1460" s="6">
        <v>2700</v>
      </c>
      <c r="K1460" s="6">
        <v>77</v>
      </c>
      <c r="L1460" s="1">
        <v>1.0157435</v>
      </c>
      <c r="M1460" s="2">
        <v>5.039574</v>
      </c>
      <c r="N1460" s="3" t="s">
        <v>67</v>
      </c>
    </row>
    <row r="1461" ht="15" spans="1:14">
      <c r="A1461" t="s">
        <v>68</v>
      </c>
      <c r="B1461" s="5">
        <v>78.19</v>
      </c>
      <c r="C1461" s="5">
        <v>2.56</v>
      </c>
      <c r="D1461">
        <v>12.78</v>
      </c>
      <c r="E1461" s="5">
        <v>6.47</v>
      </c>
      <c r="F1461" s="2">
        <v>1.07</v>
      </c>
      <c r="G1461" s="2">
        <v>1.42</v>
      </c>
      <c r="H1461" s="2">
        <v>0.43</v>
      </c>
      <c r="I1461">
        <f t="shared" si="99"/>
        <v>0.35</v>
      </c>
      <c r="J1461" s="6">
        <v>2700</v>
      </c>
      <c r="K1461" s="6">
        <v>77</v>
      </c>
      <c r="L1461" s="1">
        <v>1.2124503</v>
      </c>
      <c r="M1461" s="2">
        <v>5.3085365</v>
      </c>
      <c r="N1461" s="3" t="s">
        <v>67</v>
      </c>
    </row>
    <row r="1462" ht="15" spans="1:14">
      <c r="A1462" t="s">
        <v>68</v>
      </c>
      <c r="B1462" s="5">
        <v>78.19</v>
      </c>
      <c r="C1462" s="5">
        <v>2.56</v>
      </c>
      <c r="D1462">
        <v>12.78</v>
      </c>
      <c r="E1462" s="5">
        <v>6.47</v>
      </c>
      <c r="F1462" s="2">
        <v>1.07</v>
      </c>
      <c r="G1462" s="2">
        <v>1.42</v>
      </c>
      <c r="H1462" s="2">
        <v>0.43</v>
      </c>
      <c r="I1462">
        <f t="shared" si="99"/>
        <v>0.35</v>
      </c>
      <c r="J1462" s="6">
        <v>2700</v>
      </c>
      <c r="K1462" s="6">
        <v>77</v>
      </c>
      <c r="L1462" s="1">
        <v>1.4091399</v>
      </c>
      <c r="M1462" s="2">
        <v>5.544991</v>
      </c>
      <c r="N1462" s="3" t="s">
        <v>67</v>
      </c>
    </row>
    <row r="1463" ht="15" spans="1:14">
      <c r="A1463" t="s">
        <v>68</v>
      </c>
      <c r="B1463" s="5">
        <v>78.19</v>
      </c>
      <c r="C1463" s="5">
        <v>2.56</v>
      </c>
      <c r="D1463">
        <v>12.78</v>
      </c>
      <c r="E1463" s="5">
        <v>6.47</v>
      </c>
      <c r="F1463" s="2">
        <v>1.07</v>
      </c>
      <c r="G1463" s="2">
        <v>1.42</v>
      </c>
      <c r="H1463" s="2">
        <v>0.43</v>
      </c>
      <c r="I1463">
        <f t="shared" si="99"/>
        <v>0.35</v>
      </c>
      <c r="J1463" s="6">
        <v>2700</v>
      </c>
      <c r="K1463" s="6">
        <v>77</v>
      </c>
      <c r="L1463" s="1">
        <v>1.6159096</v>
      </c>
      <c r="M1463" s="2">
        <v>5.7813463</v>
      </c>
      <c r="N1463" s="3" t="s">
        <v>67</v>
      </c>
    </row>
    <row r="1464" ht="15" spans="1:14">
      <c r="A1464" t="s">
        <v>68</v>
      </c>
      <c r="B1464" s="5">
        <v>78.19</v>
      </c>
      <c r="C1464" s="5">
        <v>2.56</v>
      </c>
      <c r="D1464">
        <v>12.78</v>
      </c>
      <c r="E1464" s="5">
        <v>6.47</v>
      </c>
      <c r="F1464" s="2">
        <v>1.07</v>
      </c>
      <c r="G1464" s="2">
        <v>1.42</v>
      </c>
      <c r="H1464" s="2">
        <v>0.43</v>
      </c>
      <c r="I1464">
        <f t="shared" si="99"/>
        <v>0.35</v>
      </c>
      <c r="J1464" s="6">
        <v>2700</v>
      </c>
      <c r="K1464" s="6">
        <v>77</v>
      </c>
      <c r="L1464" s="1">
        <v>1.8100387</v>
      </c>
      <c r="M1464" s="2">
        <v>5.941974</v>
      </c>
      <c r="N1464" s="3" t="s">
        <v>67</v>
      </c>
    </row>
    <row r="1465" ht="15" spans="1:14">
      <c r="A1465" t="s">
        <v>68</v>
      </c>
      <c r="B1465" s="5">
        <v>78.19</v>
      </c>
      <c r="C1465" s="5">
        <v>2.56</v>
      </c>
      <c r="D1465">
        <v>12.78</v>
      </c>
      <c r="E1465" s="5">
        <v>6.47</v>
      </c>
      <c r="F1465" s="2">
        <v>1.07</v>
      </c>
      <c r="G1465" s="2">
        <v>1.42</v>
      </c>
      <c r="H1465" s="2">
        <v>0.43</v>
      </c>
      <c r="I1465">
        <f t="shared" si="99"/>
        <v>0.35</v>
      </c>
      <c r="J1465" s="6">
        <v>2700</v>
      </c>
      <c r="K1465" s="6">
        <v>77</v>
      </c>
      <c r="L1465" s="1">
        <v>2.0142593</v>
      </c>
      <c r="M1465" s="2">
        <v>6.1241746</v>
      </c>
      <c r="N1465" s="3" t="s">
        <v>67</v>
      </c>
    </row>
    <row r="1466" ht="15" spans="1:14">
      <c r="A1466" t="s">
        <v>69</v>
      </c>
      <c r="B1466" s="5">
        <v>88.45</v>
      </c>
      <c r="C1466" s="5">
        <v>0.89</v>
      </c>
      <c r="D1466">
        <v>10.2</v>
      </c>
      <c r="E1466" s="5">
        <v>0.46</v>
      </c>
      <c r="F1466" s="2">
        <v>1.01</v>
      </c>
      <c r="G1466" s="2">
        <v>1.43</v>
      </c>
      <c r="H1466" s="2">
        <v>0.41</v>
      </c>
      <c r="I1466">
        <f t="shared" si="99"/>
        <v>0.42</v>
      </c>
      <c r="J1466" s="6">
        <v>2864</v>
      </c>
      <c r="K1466" s="6">
        <v>77</v>
      </c>
      <c r="L1466" s="1">
        <v>0.10715768</v>
      </c>
      <c r="M1466" s="2">
        <v>2.4695544</v>
      </c>
      <c r="N1466" s="3" t="s">
        <v>67</v>
      </c>
    </row>
    <row r="1467" ht="15" spans="1:14">
      <c r="A1467" t="s">
        <v>69</v>
      </c>
      <c r="B1467" s="5">
        <v>88.45</v>
      </c>
      <c r="C1467" s="5">
        <v>0.89</v>
      </c>
      <c r="D1467">
        <v>10.2</v>
      </c>
      <c r="E1467" s="5">
        <v>0.46</v>
      </c>
      <c r="F1467" s="2">
        <v>1.01</v>
      </c>
      <c r="G1467" s="2">
        <v>1.43</v>
      </c>
      <c r="H1467" s="2">
        <v>0.41</v>
      </c>
      <c r="I1467">
        <f t="shared" si="99"/>
        <v>0.42</v>
      </c>
      <c r="J1467" s="6">
        <v>2864</v>
      </c>
      <c r="K1467" s="6">
        <v>77</v>
      </c>
      <c r="L1467" s="1">
        <v>0.21096396</v>
      </c>
      <c r="M1467" s="2">
        <v>3.3787565</v>
      </c>
      <c r="N1467" s="3" t="s">
        <v>67</v>
      </c>
    </row>
    <row r="1468" ht="15" spans="1:14">
      <c r="A1468" t="s">
        <v>69</v>
      </c>
      <c r="B1468" s="5">
        <v>88.45</v>
      </c>
      <c r="C1468" s="5">
        <v>0.89</v>
      </c>
      <c r="D1468">
        <v>10.2</v>
      </c>
      <c r="E1468" s="5">
        <v>0.46</v>
      </c>
      <c r="F1468" s="2">
        <v>1.01</v>
      </c>
      <c r="G1468" s="2">
        <v>1.43</v>
      </c>
      <c r="H1468" s="2">
        <v>0.41</v>
      </c>
      <c r="I1468">
        <f t="shared" ref="I1468:I1477" si="100">G1468-F1468</f>
        <v>0.42</v>
      </c>
      <c r="J1468" s="6">
        <v>2864</v>
      </c>
      <c r="K1468" s="6">
        <v>77</v>
      </c>
      <c r="L1468" s="1">
        <v>0.40540484</v>
      </c>
      <c r="M1468" s="2">
        <v>4.1245255</v>
      </c>
      <c r="N1468" s="3" t="s">
        <v>67</v>
      </c>
    </row>
    <row r="1469" ht="15" spans="1:14">
      <c r="A1469" t="s">
        <v>69</v>
      </c>
      <c r="B1469" s="5">
        <v>88.45</v>
      </c>
      <c r="C1469" s="5">
        <v>0.89</v>
      </c>
      <c r="D1469">
        <v>10.2</v>
      </c>
      <c r="E1469" s="5">
        <v>0.46</v>
      </c>
      <c r="F1469" s="2">
        <v>1.01</v>
      </c>
      <c r="G1469" s="2">
        <v>1.43</v>
      </c>
      <c r="H1469" s="2">
        <v>0.41</v>
      </c>
      <c r="I1469">
        <f t="shared" si="100"/>
        <v>0.42</v>
      </c>
      <c r="J1469" s="6">
        <v>2864</v>
      </c>
      <c r="K1469" s="6">
        <v>77</v>
      </c>
      <c r="L1469" s="1">
        <v>0.6072557</v>
      </c>
      <c r="M1469" s="2">
        <v>4.5884857</v>
      </c>
      <c r="N1469" s="3" t="s">
        <v>67</v>
      </c>
    </row>
    <row r="1470" ht="15" spans="1:14">
      <c r="A1470" t="s">
        <v>69</v>
      </c>
      <c r="B1470" s="5">
        <v>88.45</v>
      </c>
      <c r="C1470" s="5">
        <v>0.89</v>
      </c>
      <c r="D1470">
        <v>10.2</v>
      </c>
      <c r="E1470" s="5">
        <v>0.46</v>
      </c>
      <c r="F1470" s="2">
        <v>1.01</v>
      </c>
      <c r="G1470" s="2">
        <v>1.43</v>
      </c>
      <c r="H1470" s="2">
        <v>0.41</v>
      </c>
      <c r="I1470">
        <f t="shared" si="100"/>
        <v>0.42</v>
      </c>
      <c r="J1470" s="6">
        <v>2864</v>
      </c>
      <c r="K1470" s="6">
        <v>77</v>
      </c>
      <c r="L1470" s="1">
        <v>0.8065403</v>
      </c>
      <c r="M1470" s="2">
        <v>4.9657826</v>
      </c>
      <c r="N1470" s="3" t="s">
        <v>67</v>
      </c>
    </row>
    <row r="1471" ht="15" spans="1:14">
      <c r="A1471" t="s">
        <v>69</v>
      </c>
      <c r="B1471" s="5">
        <v>88.45</v>
      </c>
      <c r="C1471" s="5">
        <v>0.89</v>
      </c>
      <c r="D1471">
        <v>10.2</v>
      </c>
      <c r="E1471" s="5">
        <v>0.46</v>
      </c>
      <c r="F1471" s="2">
        <v>1.01</v>
      </c>
      <c r="G1471" s="2">
        <v>1.43</v>
      </c>
      <c r="H1471" s="2">
        <v>0.41</v>
      </c>
      <c r="I1471">
        <f t="shared" si="100"/>
        <v>0.42</v>
      </c>
      <c r="J1471" s="6">
        <v>2864</v>
      </c>
      <c r="K1471" s="6">
        <v>77</v>
      </c>
      <c r="L1471" s="1">
        <v>1.0108188</v>
      </c>
      <c r="M1471" s="2">
        <v>5.256343</v>
      </c>
      <c r="N1471" s="3" t="s">
        <v>67</v>
      </c>
    </row>
    <row r="1472" ht="15" spans="1:14">
      <c r="A1472" t="s">
        <v>69</v>
      </c>
      <c r="B1472" s="5">
        <v>88.45</v>
      </c>
      <c r="C1472" s="5">
        <v>0.89</v>
      </c>
      <c r="D1472">
        <v>10.2</v>
      </c>
      <c r="E1472" s="5">
        <v>0.46</v>
      </c>
      <c r="F1472" s="2">
        <v>1.01</v>
      </c>
      <c r="G1472" s="2">
        <v>1.43</v>
      </c>
      <c r="H1472" s="2">
        <v>0.41</v>
      </c>
      <c r="I1472">
        <f t="shared" si="100"/>
        <v>0.42</v>
      </c>
      <c r="J1472" s="6">
        <v>2864</v>
      </c>
      <c r="K1472" s="6">
        <v>77</v>
      </c>
      <c r="L1472" s="1">
        <v>1.2150743</v>
      </c>
      <c r="M1472" s="2">
        <v>5.5035586</v>
      </c>
      <c r="N1472" s="3" t="s">
        <v>67</v>
      </c>
    </row>
    <row r="1473" ht="15" spans="1:14">
      <c r="A1473" t="s">
        <v>69</v>
      </c>
      <c r="B1473" s="5">
        <v>88.45</v>
      </c>
      <c r="C1473" s="5">
        <v>0.89</v>
      </c>
      <c r="D1473">
        <v>10.2</v>
      </c>
      <c r="E1473" s="5">
        <v>0.46</v>
      </c>
      <c r="F1473" s="2">
        <v>1.01</v>
      </c>
      <c r="G1473" s="2">
        <v>1.43</v>
      </c>
      <c r="H1473" s="2">
        <v>0.41</v>
      </c>
      <c r="I1473">
        <f t="shared" si="100"/>
        <v>0.42</v>
      </c>
      <c r="J1473" s="6">
        <v>2864</v>
      </c>
      <c r="K1473" s="6">
        <v>77</v>
      </c>
      <c r="L1473" s="1">
        <v>1.4117465</v>
      </c>
      <c r="M1473" s="2">
        <v>5.7075057</v>
      </c>
      <c r="N1473" s="3" t="s">
        <v>67</v>
      </c>
    </row>
    <row r="1474" ht="15" spans="1:14">
      <c r="A1474" t="s">
        <v>69</v>
      </c>
      <c r="B1474" s="5">
        <v>88.45</v>
      </c>
      <c r="C1474" s="5">
        <v>0.89</v>
      </c>
      <c r="D1474">
        <v>10.2</v>
      </c>
      <c r="E1474" s="5">
        <v>0.46</v>
      </c>
      <c r="F1474" s="2">
        <v>1.01</v>
      </c>
      <c r="G1474" s="2">
        <v>1.43</v>
      </c>
      <c r="H1474" s="2">
        <v>0.41</v>
      </c>
      <c r="I1474">
        <f t="shared" si="100"/>
        <v>0.42</v>
      </c>
      <c r="J1474" s="6">
        <v>2864</v>
      </c>
      <c r="K1474" s="6">
        <v>77</v>
      </c>
      <c r="L1474" s="1">
        <v>1.6109504</v>
      </c>
      <c r="M1474" s="2">
        <v>5.9330993</v>
      </c>
      <c r="N1474" s="3" t="s">
        <v>67</v>
      </c>
    </row>
    <row r="1475" ht="15" spans="1:14">
      <c r="A1475" t="s">
        <v>69</v>
      </c>
      <c r="B1475" s="5">
        <v>88.45</v>
      </c>
      <c r="C1475" s="5">
        <v>0.89</v>
      </c>
      <c r="D1475">
        <v>10.2</v>
      </c>
      <c r="E1475" s="5">
        <v>0.46</v>
      </c>
      <c r="F1475" s="2">
        <v>1.01</v>
      </c>
      <c r="G1475" s="2">
        <v>1.43</v>
      </c>
      <c r="H1475" s="2">
        <v>0.41</v>
      </c>
      <c r="I1475">
        <f t="shared" si="100"/>
        <v>0.42</v>
      </c>
      <c r="J1475" s="6">
        <v>2864</v>
      </c>
      <c r="K1475" s="6">
        <v>77</v>
      </c>
      <c r="L1475" s="1">
        <v>1.812651</v>
      </c>
      <c r="M1475" s="2">
        <v>6.1153245</v>
      </c>
      <c r="N1475" s="3" t="s">
        <v>67</v>
      </c>
    </row>
    <row r="1476" ht="15" spans="1:14">
      <c r="A1476" t="s">
        <v>69</v>
      </c>
      <c r="B1476" s="5">
        <v>88.45</v>
      </c>
      <c r="C1476" s="5">
        <v>0.89</v>
      </c>
      <c r="D1476">
        <v>10.2</v>
      </c>
      <c r="E1476" s="5">
        <v>0.46</v>
      </c>
      <c r="F1476" s="2">
        <v>1.01</v>
      </c>
      <c r="G1476" s="2">
        <v>1.43</v>
      </c>
      <c r="H1476" s="2">
        <v>0.41</v>
      </c>
      <c r="I1476">
        <f t="shared" si="100"/>
        <v>0.42</v>
      </c>
      <c r="J1476" s="6">
        <v>2864</v>
      </c>
      <c r="K1476" s="6">
        <v>77</v>
      </c>
      <c r="L1476" s="1">
        <v>2.0143402</v>
      </c>
      <c r="M1476" s="2">
        <v>6.275878</v>
      </c>
      <c r="N1476" s="3" t="s">
        <v>67</v>
      </c>
    </row>
    <row r="1477" ht="15" spans="1:14">
      <c r="A1477" t="s">
        <v>70</v>
      </c>
      <c r="B1477" s="5">
        <v>87</v>
      </c>
      <c r="C1477" s="5">
        <v>2</v>
      </c>
      <c r="D1477">
        <v>9</v>
      </c>
      <c r="E1477" s="5">
        <v>0</v>
      </c>
      <c r="F1477" s="2">
        <v>0.79</v>
      </c>
      <c r="G1477" s="2">
        <v>1.12</v>
      </c>
      <c r="H1477" s="2">
        <v>0.13</v>
      </c>
      <c r="I1477">
        <f t="shared" si="100"/>
        <v>0.33</v>
      </c>
      <c r="J1477" s="6">
        <v>2117</v>
      </c>
      <c r="K1477" s="6">
        <v>77</v>
      </c>
      <c r="L1477" s="1">
        <v>9.530757e-5</v>
      </c>
      <c r="M1477" s="2">
        <v>0.01864576</v>
      </c>
      <c r="N1477" s="3" t="s">
        <v>71</v>
      </c>
    </row>
    <row r="1478" ht="15" spans="1:14">
      <c r="A1478" t="s">
        <v>70</v>
      </c>
      <c r="B1478" s="5">
        <v>87</v>
      </c>
      <c r="C1478" s="5">
        <v>2</v>
      </c>
      <c r="D1478">
        <v>9</v>
      </c>
      <c r="E1478" s="5">
        <v>0</v>
      </c>
      <c r="F1478" s="2">
        <v>0.79</v>
      </c>
      <c r="G1478" s="2">
        <v>1.12</v>
      </c>
      <c r="H1478" s="2">
        <v>0.13</v>
      </c>
      <c r="I1478">
        <f t="shared" ref="I1478:I1479" si="101">G1478-F1478</f>
        <v>0.33</v>
      </c>
      <c r="J1478" s="6">
        <v>2117</v>
      </c>
      <c r="K1478" s="6">
        <v>77</v>
      </c>
      <c r="L1478" s="1">
        <v>0.00047880708</v>
      </c>
      <c r="M1478" s="2">
        <v>0.038228214</v>
      </c>
      <c r="N1478" s="3" t="s">
        <v>71</v>
      </c>
    </row>
    <row r="1479" ht="15" spans="1:14">
      <c r="A1479" t="s">
        <v>70</v>
      </c>
      <c r="B1479" s="5">
        <v>87</v>
      </c>
      <c r="C1479" s="5">
        <v>2</v>
      </c>
      <c r="D1479">
        <v>9</v>
      </c>
      <c r="E1479" s="5">
        <v>0</v>
      </c>
      <c r="F1479" s="2">
        <v>0.79</v>
      </c>
      <c r="G1479" s="2">
        <v>1.12</v>
      </c>
      <c r="H1479" s="2">
        <v>0.13</v>
      </c>
      <c r="I1479">
        <f t="shared" si="101"/>
        <v>0.33</v>
      </c>
      <c r="J1479" s="6">
        <v>2117</v>
      </c>
      <c r="K1479" s="6">
        <v>77</v>
      </c>
      <c r="L1479" s="1">
        <v>0.0006216915</v>
      </c>
      <c r="M1479" s="2">
        <v>0.06806128</v>
      </c>
      <c r="N1479" s="3" t="s">
        <v>71</v>
      </c>
    </row>
    <row r="1480" ht="15" spans="1:14">
      <c r="A1480" t="s">
        <v>70</v>
      </c>
      <c r="B1480" s="5">
        <v>87</v>
      </c>
      <c r="C1480" s="5">
        <v>2</v>
      </c>
      <c r="D1480">
        <v>9</v>
      </c>
      <c r="E1480" s="5">
        <v>0</v>
      </c>
      <c r="F1480" s="2">
        <v>0.79</v>
      </c>
      <c r="G1480" s="2">
        <v>1.12</v>
      </c>
      <c r="H1480" s="2">
        <v>0.13</v>
      </c>
      <c r="I1480">
        <f t="shared" ref="I1480:I1512" si="102">G1480-F1480</f>
        <v>0.33</v>
      </c>
      <c r="J1480" s="6">
        <v>2117</v>
      </c>
      <c r="K1480" s="6">
        <v>77</v>
      </c>
      <c r="L1480" s="1">
        <v>0.00090769114</v>
      </c>
      <c r="M1480" s="2">
        <v>0.122134134</v>
      </c>
      <c r="N1480" s="3" t="s">
        <v>71</v>
      </c>
    </row>
    <row r="1481" ht="15" spans="1:14">
      <c r="A1481" t="s">
        <v>70</v>
      </c>
      <c r="B1481" s="5">
        <v>87</v>
      </c>
      <c r="C1481" s="5">
        <v>2</v>
      </c>
      <c r="D1481">
        <v>9</v>
      </c>
      <c r="E1481" s="5">
        <v>0</v>
      </c>
      <c r="F1481" s="2">
        <v>0.79</v>
      </c>
      <c r="G1481" s="2">
        <v>1.12</v>
      </c>
      <c r="H1481" s="2">
        <v>0.13</v>
      </c>
      <c r="I1481">
        <f t="shared" si="102"/>
        <v>0.33</v>
      </c>
      <c r="J1481" s="6">
        <v>2117</v>
      </c>
      <c r="K1481" s="6">
        <v>77</v>
      </c>
      <c r="L1481" s="1">
        <v>0.0031611882</v>
      </c>
      <c r="M1481" s="2">
        <v>0.2265771</v>
      </c>
      <c r="N1481" s="3" t="s">
        <v>71</v>
      </c>
    </row>
    <row r="1482" ht="15" spans="1:14">
      <c r="A1482" t="s">
        <v>70</v>
      </c>
      <c r="B1482" s="5">
        <v>87</v>
      </c>
      <c r="C1482" s="5">
        <v>2</v>
      </c>
      <c r="D1482">
        <v>9</v>
      </c>
      <c r="E1482" s="5">
        <v>0</v>
      </c>
      <c r="F1482" s="2">
        <v>0.79</v>
      </c>
      <c r="G1482" s="2">
        <v>1.12</v>
      </c>
      <c r="H1482" s="2">
        <v>0.13</v>
      </c>
      <c r="I1482">
        <f t="shared" si="102"/>
        <v>0.33</v>
      </c>
      <c r="J1482" s="6">
        <v>2117</v>
      </c>
      <c r="K1482" s="6">
        <v>77</v>
      </c>
      <c r="L1482" s="1">
        <v>0.005848069</v>
      </c>
      <c r="M1482" s="2">
        <v>0.30585703</v>
      </c>
      <c r="N1482" s="3" t="s">
        <v>71</v>
      </c>
    </row>
    <row r="1483" ht="15" spans="1:14">
      <c r="A1483" t="s">
        <v>70</v>
      </c>
      <c r="B1483" s="5">
        <v>87</v>
      </c>
      <c r="C1483" s="5">
        <v>2</v>
      </c>
      <c r="D1483">
        <v>9</v>
      </c>
      <c r="E1483" s="5">
        <v>0</v>
      </c>
      <c r="F1483" s="2">
        <v>0.79</v>
      </c>
      <c r="G1483" s="2">
        <v>1.12</v>
      </c>
      <c r="H1483" s="2">
        <v>0.13</v>
      </c>
      <c r="I1483">
        <f t="shared" si="102"/>
        <v>0.33</v>
      </c>
      <c r="J1483" s="6">
        <v>2117</v>
      </c>
      <c r="K1483" s="6">
        <v>77</v>
      </c>
      <c r="L1483" s="1">
        <v>0.008343913</v>
      </c>
      <c r="M1483" s="2">
        <v>0.35809982</v>
      </c>
      <c r="N1483" s="3" t="s">
        <v>71</v>
      </c>
    </row>
    <row r="1484" ht="15" spans="1:14">
      <c r="A1484" t="s">
        <v>70</v>
      </c>
      <c r="B1484" s="5">
        <v>87</v>
      </c>
      <c r="C1484" s="5">
        <v>2</v>
      </c>
      <c r="D1484">
        <v>9</v>
      </c>
      <c r="E1484" s="5">
        <v>0</v>
      </c>
      <c r="F1484" s="2">
        <v>0.79</v>
      </c>
      <c r="G1484" s="2">
        <v>1.12</v>
      </c>
      <c r="H1484" s="2">
        <v>0.13</v>
      </c>
      <c r="I1484">
        <f t="shared" si="102"/>
        <v>0.33</v>
      </c>
      <c r="J1484" s="6">
        <v>2117</v>
      </c>
      <c r="K1484" s="6">
        <v>77</v>
      </c>
      <c r="L1484" s="1">
        <v>0.010215717</v>
      </c>
      <c r="M1484" s="2">
        <v>0.3991463</v>
      </c>
      <c r="N1484" s="3" t="s">
        <v>71</v>
      </c>
    </row>
    <row r="1485" ht="15" spans="1:14">
      <c r="A1485" t="s">
        <v>70</v>
      </c>
      <c r="B1485" s="5">
        <v>87</v>
      </c>
      <c r="C1485" s="5">
        <v>2</v>
      </c>
      <c r="D1485">
        <v>9</v>
      </c>
      <c r="E1485" s="5">
        <v>0</v>
      </c>
      <c r="F1485" s="2">
        <v>0.79</v>
      </c>
      <c r="G1485" s="2">
        <v>1.12</v>
      </c>
      <c r="H1485" s="2">
        <v>0.13</v>
      </c>
      <c r="I1485">
        <f t="shared" si="102"/>
        <v>0.33</v>
      </c>
      <c r="J1485" s="6">
        <v>2117</v>
      </c>
      <c r="K1485" s="6">
        <v>77</v>
      </c>
      <c r="L1485" s="1">
        <v>0.012375715</v>
      </c>
      <c r="M1485" s="2">
        <v>0.44112948</v>
      </c>
      <c r="N1485" s="3" t="s">
        <v>71</v>
      </c>
    </row>
    <row r="1486" ht="15" spans="1:14">
      <c r="A1486" t="s">
        <v>70</v>
      </c>
      <c r="B1486" s="5">
        <v>87</v>
      </c>
      <c r="C1486" s="5">
        <v>2</v>
      </c>
      <c r="D1486">
        <v>9</v>
      </c>
      <c r="E1486" s="5">
        <v>0</v>
      </c>
      <c r="F1486" s="2">
        <v>0.79</v>
      </c>
      <c r="G1486" s="2">
        <v>1.12</v>
      </c>
      <c r="H1486" s="2">
        <v>0.13</v>
      </c>
      <c r="I1486">
        <f t="shared" si="102"/>
        <v>0.33</v>
      </c>
      <c r="J1486" s="6">
        <v>2117</v>
      </c>
      <c r="K1486" s="6">
        <v>77</v>
      </c>
      <c r="L1486" s="1">
        <v>0.0140079055</v>
      </c>
      <c r="M1486" s="2">
        <v>0.46818906</v>
      </c>
      <c r="N1486" s="3" t="s">
        <v>71</v>
      </c>
    </row>
    <row r="1487" ht="15" spans="1:14">
      <c r="A1487" t="s">
        <v>70</v>
      </c>
      <c r="B1487" s="5">
        <v>87</v>
      </c>
      <c r="C1487" s="5">
        <v>2</v>
      </c>
      <c r="D1487">
        <v>9</v>
      </c>
      <c r="E1487" s="5">
        <v>0</v>
      </c>
      <c r="F1487" s="2">
        <v>0.79</v>
      </c>
      <c r="G1487" s="2">
        <v>1.12</v>
      </c>
      <c r="H1487" s="2">
        <v>0.13</v>
      </c>
      <c r="I1487">
        <f t="shared" si="102"/>
        <v>0.33</v>
      </c>
      <c r="J1487" s="6">
        <v>2117</v>
      </c>
      <c r="K1487" s="6">
        <v>77</v>
      </c>
      <c r="L1487" s="1">
        <v>0.01626421</v>
      </c>
      <c r="M1487" s="2">
        <v>0.50458044</v>
      </c>
      <c r="N1487" s="3" t="s">
        <v>71</v>
      </c>
    </row>
    <row r="1488" ht="15" spans="1:14">
      <c r="A1488" t="s">
        <v>70</v>
      </c>
      <c r="B1488" s="5">
        <v>87</v>
      </c>
      <c r="C1488" s="5">
        <v>2</v>
      </c>
      <c r="D1488">
        <v>9</v>
      </c>
      <c r="E1488" s="5">
        <v>0</v>
      </c>
      <c r="F1488" s="2">
        <v>0.79</v>
      </c>
      <c r="G1488" s="2">
        <v>1.12</v>
      </c>
      <c r="H1488" s="2">
        <v>0.13</v>
      </c>
      <c r="I1488">
        <f t="shared" si="102"/>
        <v>0.33</v>
      </c>
      <c r="J1488" s="6">
        <v>2117</v>
      </c>
      <c r="K1488" s="6">
        <v>77</v>
      </c>
      <c r="L1488" s="1">
        <v>0.018328823</v>
      </c>
      <c r="M1488" s="2">
        <v>0.5297823</v>
      </c>
      <c r="N1488" s="3" t="s">
        <v>71</v>
      </c>
    </row>
    <row r="1489" ht="15" spans="1:14">
      <c r="A1489" t="s">
        <v>70</v>
      </c>
      <c r="B1489" s="5">
        <v>87</v>
      </c>
      <c r="C1489" s="5">
        <v>2</v>
      </c>
      <c r="D1489">
        <v>9</v>
      </c>
      <c r="E1489" s="5">
        <v>0</v>
      </c>
      <c r="F1489" s="2">
        <v>0.79</v>
      </c>
      <c r="G1489" s="2">
        <v>1.12</v>
      </c>
      <c r="H1489" s="2">
        <v>0.13</v>
      </c>
      <c r="I1489">
        <f t="shared" si="102"/>
        <v>0.33</v>
      </c>
      <c r="J1489" s="6">
        <v>2117</v>
      </c>
      <c r="K1489" s="6">
        <v>77</v>
      </c>
      <c r="L1489" s="1">
        <v>0.020009128</v>
      </c>
      <c r="M1489" s="2">
        <v>0.5549782</v>
      </c>
      <c r="N1489" s="3" t="s">
        <v>71</v>
      </c>
    </row>
    <row r="1490" ht="15" spans="1:14">
      <c r="A1490" t="s">
        <v>70</v>
      </c>
      <c r="B1490" s="5">
        <v>87</v>
      </c>
      <c r="C1490" s="5">
        <v>2</v>
      </c>
      <c r="D1490">
        <v>9</v>
      </c>
      <c r="E1490" s="5">
        <v>0</v>
      </c>
      <c r="F1490" s="2">
        <v>0.79</v>
      </c>
      <c r="G1490" s="2">
        <v>1.12</v>
      </c>
      <c r="H1490" s="2">
        <v>0.13</v>
      </c>
      <c r="I1490">
        <f t="shared" si="102"/>
        <v>0.33</v>
      </c>
      <c r="J1490" s="6">
        <v>2117</v>
      </c>
      <c r="K1490" s="6">
        <v>77</v>
      </c>
      <c r="L1490" s="1">
        <v>0.024618814</v>
      </c>
      <c r="M1490" s="2">
        <v>0.6035249</v>
      </c>
      <c r="N1490" s="3" t="s">
        <v>71</v>
      </c>
    </row>
    <row r="1491" ht="15" spans="1:14">
      <c r="A1491" t="s">
        <v>70</v>
      </c>
      <c r="B1491" s="5">
        <v>87</v>
      </c>
      <c r="C1491" s="5">
        <v>2</v>
      </c>
      <c r="D1491">
        <v>9</v>
      </c>
      <c r="E1491" s="5">
        <v>0</v>
      </c>
      <c r="F1491" s="2">
        <v>0.79</v>
      </c>
      <c r="G1491" s="2">
        <v>1.12</v>
      </c>
      <c r="H1491" s="2">
        <v>0.13</v>
      </c>
      <c r="I1491">
        <f t="shared" si="102"/>
        <v>0.33</v>
      </c>
      <c r="J1491" s="6">
        <v>2117</v>
      </c>
      <c r="K1491" s="6">
        <v>77</v>
      </c>
      <c r="L1491" s="1">
        <v>0.03095746</v>
      </c>
      <c r="M1491" s="2">
        <v>0.6623529</v>
      </c>
      <c r="N1491" s="3" t="s">
        <v>71</v>
      </c>
    </row>
    <row r="1492" ht="15" spans="1:14">
      <c r="A1492" t="s">
        <v>70</v>
      </c>
      <c r="B1492" s="5">
        <v>87</v>
      </c>
      <c r="C1492" s="5">
        <v>2</v>
      </c>
      <c r="D1492">
        <v>9</v>
      </c>
      <c r="E1492" s="5">
        <v>0</v>
      </c>
      <c r="F1492" s="2">
        <v>0.79</v>
      </c>
      <c r="G1492" s="2">
        <v>1.12</v>
      </c>
      <c r="H1492" s="2">
        <v>0.13</v>
      </c>
      <c r="I1492">
        <f t="shared" si="102"/>
        <v>0.33</v>
      </c>
      <c r="J1492" s="6">
        <v>2117</v>
      </c>
      <c r="K1492" s="6">
        <v>77</v>
      </c>
      <c r="L1492" s="1">
        <v>0.034943186</v>
      </c>
      <c r="M1492" s="2">
        <v>0.69783896</v>
      </c>
      <c r="N1492" s="3" t="s">
        <v>71</v>
      </c>
    </row>
    <row r="1493" ht="15" spans="1:14">
      <c r="A1493" t="s">
        <v>70</v>
      </c>
      <c r="B1493" s="5">
        <v>87</v>
      </c>
      <c r="C1493" s="5">
        <v>2</v>
      </c>
      <c r="D1493">
        <v>9</v>
      </c>
      <c r="E1493" s="5">
        <v>0</v>
      </c>
      <c r="F1493" s="2">
        <v>0.79</v>
      </c>
      <c r="G1493" s="2">
        <v>1.12</v>
      </c>
      <c r="H1493" s="2">
        <v>0.13</v>
      </c>
      <c r="I1493">
        <f t="shared" si="102"/>
        <v>0.33</v>
      </c>
      <c r="J1493" s="6">
        <v>2117</v>
      </c>
      <c r="K1493" s="6">
        <v>77</v>
      </c>
      <c r="L1493" s="1">
        <v>0.040081795</v>
      </c>
      <c r="M1493" s="2">
        <v>0.73427516</v>
      </c>
      <c r="N1493" s="3" t="s">
        <v>71</v>
      </c>
    </row>
    <row r="1494" ht="15" spans="1:14">
      <c r="A1494" t="s">
        <v>70</v>
      </c>
      <c r="B1494" s="5">
        <v>87</v>
      </c>
      <c r="C1494" s="5">
        <v>2</v>
      </c>
      <c r="D1494">
        <v>9</v>
      </c>
      <c r="E1494" s="5">
        <v>0</v>
      </c>
      <c r="F1494" s="2">
        <v>0.79</v>
      </c>
      <c r="G1494" s="2">
        <v>1.12</v>
      </c>
      <c r="H1494" s="2">
        <v>0.13</v>
      </c>
      <c r="I1494">
        <f t="shared" si="102"/>
        <v>0.33</v>
      </c>
      <c r="J1494" s="6">
        <v>2117</v>
      </c>
      <c r="K1494" s="6">
        <v>77</v>
      </c>
      <c r="L1494" s="1">
        <v>0.04526821</v>
      </c>
      <c r="M1494" s="2">
        <v>0.7763054</v>
      </c>
      <c r="N1494" s="3" t="s">
        <v>71</v>
      </c>
    </row>
    <row r="1495" ht="15" spans="1:14">
      <c r="A1495" t="s">
        <v>70</v>
      </c>
      <c r="B1495" s="5">
        <v>87</v>
      </c>
      <c r="C1495" s="5">
        <v>2</v>
      </c>
      <c r="D1495">
        <v>9</v>
      </c>
      <c r="E1495" s="5">
        <v>0</v>
      </c>
      <c r="F1495" s="2">
        <v>0.79</v>
      </c>
      <c r="G1495" s="2">
        <v>1.12</v>
      </c>
      <c r="H1495" s="2">
        <v>0.13</v>
      </c>
      <c r="I1495">
        <f t="shared" si="102"/>
        <v>0.33</v>
      </c>
      <c r="J1495" s="6">
        <v>2117</v>
      </c>
      <c r="K1495" s="6">
        <v>77</v>
      </c>
      <c r="L1495" s="1">
        <v>0.050023012</v>
      </c>
      <c r="M1495" s="2">
        <v>0.8006168</v>
      </c>
      <c r="N1495" s="3" t="s">
        <v>71</v>
      </c>
    </row>
    <row r="1496" ht="15" spans="1:14">
      <c r="A1496" t="s">
        <v>70</v>
      </c>
      <c r="B1496" s="5">
        <v>87</v>
      </c>
      <c r="C1496" s="5">
        <v>2</v>
      </c>
      <c r="D1496">
        <v>9</v>
      </c>
      <c r="E1496" s="5">
        <v>0</v>
      </c>
      <c r="F1496" s="2">
        <v>0.79</v>
      </c>
      <c r="G1496" s="2">
        <v>1.12</v>
      </c>
      <c r="H1496" s="2">
        <v>0.13</v>
      </c>
      <c r="I1496">
        <f t="shared" si="102"/>
        <v>0.33</v>
      </c>
      <c r="J1496" s="6">
        <v>2117</v>
      </c>
      <c r="K1496" s="6">
        <v>77</v>
      </c>
      <c r="L1496" s="1">
        <v>0.054969624</v>
      </c>
      <c r="M1496" s="2">
        <v>0.83332115</v>
      </c>
      <c r="N1496" s="3" t="s">
        <v>71</v>
      </c>
    </row>
    <row r="1497" ht="15" spans="1:14">
      <c r="A1497" t="s">
        <v>70</v>
      </c>
      <c r="B1497" s="5">
        <v>87</v>
      </c>
      <c r="C1497" s="5">
        <v>2</v>
      </c>
      <c r="D1497">
        <v>9</v>
      </c>
      <c r="E1497" s="5">
        <v>0</v>
      </c>
      <c r="F1497" s="2">
        <v>0.79</v>
      </c>
      <c r="G1497" s="2">
        <v>1.12</v>
      </c>
      <c r="H1497" s="2">
        <v>0.13</v>
      </c>
      <c r="I1497">
        <f t="shared" si="102"/>
        <v>0.33</v>
      </c>
      <c r="J1497" s="6">
        <v>2117</v>
      </c>
      <c r="K1497" s="6">
        <v>77</v>
      </c>
      <c r="L1497" s="1">
        <v>0.06025273</v>
      </c>
      <c r="M1497" s="2">
        <v>0.8604374</v>
      </c>
      <c r="N1497" s="3" t="s">
        <v>71</v>
      </c>
    </row>
    <row r="1498" ht="15" spans="1:14">
      <c r="A1498" t="s">
        <v>70</v>
      </c>
      <c r="B1498" s="5">
        <v>87</v>
      </c>
      <c r="C1498" s="5">
        <v>2</v>
      </c>
      <c r="D1498">
        <v>9</v>
      </c>
      <c r="E1498" s="5">
        <v>0</v>
      </c>
      <c r="F1498" s="2">
        <v>0.79</v>
      </c>
      <c r="G1498" s="2">
        <v>1.12</v>
      </c>
      <c r="H1498" s="2">
        <v>0.13</v>
      </c>
      <c r="I1498">
        <f t="shared" si="102"/>
        <v>0.33</v>
      </c>
      <c r="J1498" s="6">
        <v>2117</v>
      </c>
      <c r="K1498" s="6">
        <v>77</v>
      </c>
      <c r="L1498" s="1">
        <v>0.06529576</v>
      </c>
      <c r="M1498" s="2">
        <v>0.88475335</v>
      </c>
      <c r="N1498" s="3" t="s">
        <v>71</v>
      </c>
    </row>
    <row r="1499" ht="15" spans="1:14">
      <c r="A1499" t="s">
        <v>70</v>
      </c>
      <c r="B1499" s="5">
        <v>87</v>
      </c>
      <c r="C1499" s="5">
        <v>2</v>
      </c>
      <c r="D1499">
        <v>9</v>
      </c>
      <c r="E1499" s="5">
        <v>0</v>
      </c>
      <c r="F1499" s="2">
        <v>0.79</v>
      </c>
      <c r="G1499" s="2">
        <v>1.12</v>
      </c>
      <c r="H1499" s="2">
        <v>0.13</v>
      </c>
      <c r="I1499">
        <f t="shared" si="102"/>
        <v>0.33</v>
      </c>
      <c r="J1499" s="6">
        <v>2117</v>
      </c>
      <c r="K1499" s="6">
        <v>77</v>
      </c>
      <c r="L1499" s="1">
        <v>0.07019487</v>
      </c>
      <c r="M1499" s="2">
        <v>0.90440595</v>
      </c>
      <c r="N1499" s="3" t="s">
        <v>71</v>
      </c>
    </row>
    <row r="1500" ht="15" spans="1:14">
      <c r="A1500" t="s">
        <v>70</v>
      </c>
      <c r="B1500" s="5">
        <v>87</v>
      </c>
      <c r="C1500" s="5">
        <v>2</v>
      </c>
      <c r="D1500">
        <v>9</v>
      </c>
      <c r="E1500" s="5">
        <v>0</v>
      </c>
      <c r="F1500" s="2">
        <v>0.79</v>
      </c>
      <c r="G1500" s="2">
        <v>1.12</v>
      </c>
      <c r="H1500" s="2">
        <v>0.13</v>
      </c>
      <c r="I1500">
        <f t="shared" si="102"/>
        <v>0.33</v>
      </c>
      <c r="J1500" s="6">
        <v>2117</v>
      </c>
      <c r="K1500" s="6">
        <v>77</v>
      </c>
      <c r="L1500" s="1">
        <v>0.07504575</v>
      </c>
      <c r="M1500" s="2">
        <v>0.92871886</v>
      </c>
      <c r="N1500" s="3" t="s">
        <v>71</v>
      </c>
    </row>
    <row r="1501" ht="15" spans="1:14">
      <c r="A1501" t="s">
        <v>70</v>
      </c>
      <c r="B1501" s="5">
        <v>87</v>
      </c>
      <c r="C1501" s="5">
        <v>2</v>
      </c>
      <c r="D1501">
        <v>9</v>
      </c>
      <c r="E1501" s="5">
        <v>0</v>
      </c>
      <c r="F1501" s="2">
        <v>0.79</v>
      </c>
      <c r="G1501" s="2">
        <v>1.12</v>
      </c>
      <c r="H1501" s="2">
        <v>0.13</v>
      </c>
      <c r="I1501">
        <f t="shared" si="102"/>
        <v>0.33</v>
      </c>
      <c r="J1501" s="6">
        <v>2117</v>
      </c>
      <c r="K1501" s="6">
        <v>77</v>
      </c>
      <c r="L1501" s="1">
        <v>0.08018509</v>
      </c>
      <c r="M1501" s="2">
        <v>0.947443</v>
      </c>
      <c r="N1501" s="3" t="s">
        <v>71</v>
      </c>
    </row>
    <row r="1502" ht="15" spans="1:14">
      <c r="A1502" t="s">
        <v>70</v>
      </c>
      <c r="B1502" s="5">
        <v>87</v>
      </c>
      <c r="C1502" s="5">
        <v>2</v>
      </c>
      <c r="D1502">
        <v>9</v>
      </c>
      <c r="E1502" s="5">
        <v>0</v>
      </c>
      <c r="F1502" s="2">
        <v>0.79</v>
      </c>
      <c r="G1502" s="2">
        <v>1.12</v>
      </c>
      <c r="H1502" s="2">
        <v>0.13</v>
      </c>
      <c r="I1502">
        <f t="shared" si="102"/>
        <v>0.33</v>
      </c>
      <c r="J1502" s="6">
        <v>2117</v>
      </c>
      <c r="K1502" s="6">
        <v>77</v>
      </c>
      <c r="L1502" s="1">
        <v>0.0820102</v>
      </c>
      <c r="M1502" s="2">
        <v>0.9558613</v>
      </c>
      <c r="N1502" s="3" t="s">
        <v>71</v>
      </c>
    </row>
    <row r="1503" ht="15" spans="1:14">
      <c r="A1503" t="s">
        <v>70</v>
      </c>
      <c r="B1503" s="5">
        <v>87</v>
      </c>
      <c r="C1503" s="5">
        <v>2</v>
      </c>
      <c r="D1503">
        <v>9</v>
      </c>
      <c r="E1503" s="5">
        <v>0</v>
      </c>
      <c r="F1503" s="2">
        <v>0.79</v>
      </c>
      <c r="G1503" s="2">
        <v>1.12</v>
      </c>
      <c r="H1503" s="2">
        <v>0.13</v>
      </c>
      <c r="I1503">
        <f t="shared" si="102"/>
        <v>0.33</v>
      </c>
      <c r="J1503" s="6">
        <v>2117</v>
      </c>
      <c r="K1503" s="6">
        <v>77</v>
      </c>
      <c r="L1503" s="1">
        <v>0.08513228</v>
      </c>
      <c r="M1503" s="2">
        <v>0.9661642</v>
      </c>
      <c r="N1503" s="3" t="s">
        <v>71</v>
      </c>
    </row>
    <row r="1504" ht="15" spans="1:14">
      <c r="A1504" t="s">
        <v>70</v>
      </c>
      <c r="B1504" s="5">
        <v>87</v>
      </c>
      <c r="C1504" s="5">
        <v>2</v>
      </c>
      <c r="D1504">
        <v>9</v>
      </c>
      <c r="E1504" s="5">
        <v>0</v>
      </c>
      <c r="F1504" s="2">
        <v>0.79</v>
      </c>
      <c r="G1504" s="2">
        <v>1.12</v>
      </c>
      <c r="H1504" s="2">
        <v>0.13</v>
      </c>
      <c r="I1504">
        <f t="shared" si="102"/>
        <v>0.33</v>
      </c>
      <c r="J1504" s="6">
        <v>2117</v>
      </c>
      <c r="K1504" s="6">
        <v>77</v>
      </c>
      <c r="L1504" s="1">
        <v>0.08782185</v>
      </c>
      <c r="M1504" s="2">
        <v>0.98018914</v>
      </c>
      <c r="N1504" s="3" t="s">
        <v>71</v>
      </c>
    </row>
    <row r="1505" ht="15" spans="1:14">
      <c r="A1505" t="s">
        <v>70</v>
      </c>
      <c r="B1505" s="5">
        <v>87</v>
      </c>
      <c r="C1505" s="5">
        <v>2</v>
      </c>
      <c r="D1505">
        <v>9</v>
      </c>
      <c r="E1505" s="5">
        <v>0</v>
      </c>
      <c r="F1505" s="2">
        <v>0.79</v>
      </c>
      <c r="G1505" s="2">
        <v>1.12</v>
      </c>
      <c r="H1505" s="2">
        <v>0.13</v>
      </c>
      <c r="I1505">
        <f t="shared" si="102"/>
        <v>0.33</v>
      </c>
      <c r="J1505" s="6">
        <v>2117</v>
      </c>
      <c r="K1505" s="6">
        <v>77</v>
      </c>
      <c r="L1505" s="1">
        <v>0.08979127</v>
      </c>
      <c r="M1505" s="2">
        <v>0.9839486</v>
      </c>
      <c r="N1505" s="3" t="s">
        <v>71</v>
      </c>
    </row>
    <row r="1506" ht="15" spans="1:14">
      <c r="A1506" t="s">
        <v>70</v>
      </c>
      <c r="B1506" s="5">
        <v>87</v>
      </c>
      <c r="C1506" s="5">
        <v>2</v>
      </c>
      <c r="D1506">
        <v>9</v>
      </c>
      <c r="E1506" s="5">
        <v>0</v>
      </c>
      <c r="F1506" s="2">
        <v>0.79</v>
      </c>
      <c r="G1506" s="2">
        <v>1.12</v>
      </c>
      <c r="H1506" s="2">
        <v>0.13</v>
      </c>
      <c r="I1506">
        <f t="shared" si="102"/>
        <v>0.33</v>
      </c>
      <c r="J1506" s="6">
        <v>2117</v>
      </c>
      <c r="K1506" s="6">
        <v>77</v>
      </c>
      <c r="L1506" s="1">
        <v>0.09276915</v>
      </c>
      <c r="M1506" s="2">
        <v>0.99611366</v>
      </c>
      <c r="N1506" s="3" t="s">
        <v>71</v>
      </c>
    </row>
    <row r="1507" ht="15" spans="1:14">
      <c r="A1507" t="s">
        <v>70</v>
      </c>
      <c r="B1507" s="5">
        <v>87</v>
      </c>
      <c r="C1507" s="5">
        <v>2</v>
      </c>
      <c r="D1507">
        <v>9</v>
      </c>
      <c r="E1507" s="5">
        <v>0</v>
      </c>
      <c r="F1507" s="2">
        <v>0.79</v>
      </c>
      <c r="G1507" s="2">
        <v>1.12</v>
      </c>
      <c r="H1507" s="2">
        <v>0.13</v>
      </c>
      <c r="I1507">
        <f t="shared" si="102"/>
        <v>0.33</v>
      </c>
      <c r="J1507" s="6">
        <v>2117</v>
      </c>
      <c r="K1507" s="6">
        <v>77</v>
      </c>
      <c r="L1507" s="1">
        <v>0.095122725</v>
      </c>
      <c r="M1507" s="2">
        <v>1.003608</v>
      </c>
      <c r="N1507" s="3" t="s">
        <v>71</v>
      </c>
    </row>
    <row r="1508" ht="15" spans="1:14">
      <c r="A1508" t="s">
        <v>70</v>
      </c>
      <c r="B1508" s="5">
        <v>87</v>
      </c>
      <c r="C1508" s="5">
        <v>2</v>
      </c>
      <c r="D1508">
        <v>9</v>
      </c>
      <c r="E1508" s="5">
        <v>0</v>
      </c>
      <c r="F1508" s="2">
        <v>0.79</v>
      </c>
      <c r="G1508" s="2">
        <v>1.12</v>
      </c>
      <c r="H1508" s="2">
        <v>0.13</v>
      </c>
      <c r="I1508">
        <f t="shared" si="102"/>
        <v>0.33</v>
      </c>
      <c r="J1508" s="6">
        <v>2117</v>
      </c>
      <c r="K1508" s="6">
        <v>77</v>
      </c>
      <c r="L1508" s="1">
        <v>0.097332336</v>
      </c>
      <c r="M1508" s="2">
        <v>1.0073711</v>
      </c>
      <c r="N1508" s="3" t="s">
        <v>71</v>
      </c>
    </row>
    <row r="1509" ht="15" spans="1:14">
      <c r="A1509" t="s">
        <v>70</v>
      </c>
      <c r="B1509" s="5">
        <v>87</v>
      </c>
      <c r="C1509" s="5">
        <v>2</v>
      </c>
      <c r="D1509">
        <v>9</v>
      </c>
      <c r="E1509" s="5">
        <v>0</v>
      </c>
      <c r="F1509" s="2">
        <v>0.79</v>
      </c>
      <c r="G1509" s="2">
        <v>1.12</v>
      </c>
      <c r="H1509" s="2">
        <v>0.13</v>
      </c>
      <c r="I1509">
        <f t="shared" si="102"/>
        <v>0.33</v>
      </c>
      <c r="J1509" s="6">
        <v>2117</v>
      </c>
      <c r="K1509" s="6">
        <v>77</v>
      </c>
      <c r="L1509" s="1">
        <v>0.09858091</v>
      </c>
      <c r="M1509" s="2">
        <v>1.0176449</v>
      </c>
      <c r="N1509" s="3" t="s">
        <v>71</v>
      </c>
    </row>
    <row r="1510" ht="15" spans="1:14">
      <c r="A1510" t="s">
        <v>70</v>
      </c>
      <c r="B1510" s="5">
        <v>87</v>
      </c>
      <c r="C1510" s="5">
        <v>2</v>
      </c>
      <c r="D1510">
        <v>9</v>
      </c>
      <c r="E1510" s="5">
        <v>0</v>
      </c>
      <c r="F1510" s="2">
        <v>0.79</v>
      </c>
      <c r="G1510" s="2">
        <v>1.12</v>
      </c>
      <c r="H1510" s="2">
        <v>0.13</v>
      </c>
      <c r="I1510">
        <f t="shared" si="102"/>
        <v>0.33</v>
      </c>
      <c r="J1510" s="6">
        <v>2117</v>
      </c>
      <c r="K1510" s="6">
        <v>77</v>
      </c>
      <c r="L1510" s="1">
        <v>0.0999738</v>
      </c>
      <c r="M1510" s="2">
        <v>1.0232598</v>
      </c>
      <c r="N1510" s="3" t="s">
        <v>71</v>
      </c>
    </row>
    <row r="1511" ht="15" spans="1:14">
      <c r="A1511" t="s">
        <v>72</v>
      </c>
      <c r="B1511" s="5">
        <v>90</v>
      </c>
      <c r="C1511" s="5">
        <v>1</v>
      </c>
      <c r="D1511">
        <v>7</v>
      </c>
      <c r="E1511" s="5">
        <v>0</v>
      </c>
      <c r="F1511" s="2">
        <v>0.8194</v>
      </c>
      <c r="G1511" s="2">
        <v>1.2897</v>
      </c>
      <c r="H1511" s="2">
        <v>0.03</v>
      </c>
      <c r="I1511">
        <f t="shared" si="102"/>
        <v>0.4703</v>
      </c>
      <c r="J1511" s="6">
        <v>2012</v>
      </c>
      <c r="K1511" s="6">
        <v>77</v>
      </c>
      <c r="L1511" s="1">
        <v>0.0033570726</v>
      </c>
      <c r="M1511" s="2">
        <v>0.1361554</v>
      </c>
      <c r="N1511" s="3" t="s">
        <v>71</v>
      </c>
    </row>
    <row r="1512" ht="15" spans="1:14">
      <c r="A1512" t="s">
        <v>72</v>
      </c>
      <c r="B1512" s="5">
        <v>90</v>
      </c>
      <c r="C1512" s="5">
        <v>1</v>
      </c>
      <c r="D1512">
        <v>7</v>
      </c>
      <c r="E1512" s="5">
        <v>0</v>
      </c>
      <c r="F1512" s="2">
        <v>0.8194</v>
      </c>
      <c r="G1512" s="2">
        <v>1.2897</v>
      </c>
      <c r="H1512" s="2">
        <v>0.03</v>
      </c>
      <c r="I1512">
        <f t="shared" si="102"/>
        <v>0.4703</v>
      </c>
      <c r="J1512" s="6">
        <v>2012</v>
      </c>
      <c r="K1512" s="6">
        <v>77</v>
      </c>
      <c r="L1512" s="1">
        <v>0.0061884536</v>
      </c>
      <c r="M1512" s="2">
        <v>0.20611544</v>
      </c>
      <c r="N1512" s="3" t="s">
        <v>71</v>
      </c>
    </row>
    <row r="1513" ht="15" spans="1:14">
      <c r="A1513" t="s">
        <v>72</v>
      </c>
      <c r="B1513" s="5">
        <v>90</v>
      </c>
      <c r="C1513" s="5">
        <v>1</v>
      </c>
      <c r="D1513">
        <v>7</v>
      </c>
      <c r="E1513" s="5">
        <v>0</v>
      </c>
      <c r="F1513" s="2">
        <v>0.8194</v>
      </c>
      <c r="G1513" s="2">
        <v>1.2897</v>
      </c>
      <c r="H1513" s="2">
        <v>0.03</v>
      </c>
      <c r="I1513">
        <f t="shared" ref="I1513:I1542" si="103">G1513-F1513</f>
        <v>0.4703</v>
      </c>
      <c r="J1513" s="6">
        <v>2012</v>
      </c>
      <c r="K1513" s="6">
        <v>77</v>
      </c>
      <c r="L1513" s="1">
        <v>0.008540682</v>
      </c>
      <c r="M1513" s="2">
        <v>0.24623719</v>
      </c>
      <c r="N1513" s="3" t="s">
        <v>71</v>
      </c>
    </row>
    <row r="1514" ht="15" spans="1:14">
      <c r="A1514" t="s">
        <v>72</v>
      </c>
      <c r="B1514" s="5">
        <v>90</v>
      </c>
      <c r="C1514" s="5">
        <v>1</v>
      </c>
      <c r="D1514">
        <v>7</v>
      </c>
      <c r="E1514" s="5">
        <v>0</v>
      </c>
      <c r="F1514" s="2">
        <v>0.8194</v>
      </c>
      <c r="G1514" s="2">
        <v>1.2897</v>
      </c>
      <c r="H1514" s="2">
        <v>0.03</v>
      </c>
      <c r="I1514">
        <f t="shared" si="103"/>
        <v>0.4703</v>
      </c>
      <c r="J1514" s="6">
        <v>2012</v>
      </c>
      <c r="K1514" s="6">
        <v>77</v>
      </c>
      <c r="L1514" s="1">
        <v>0.010220833</v>
      </c>
      <c r="M1514" s="2">
        <v>0.27516192</v>
      </c>
      <c r="N1514" s="3" t="s">
        <v>71</v>
      </c>
    </row>
    <row r="1515" ht="15" spans="1:14">
      <c r="A1515" t="s">
        <v>72</v>
      </c>
      <c r="B1515" s="5">
        <v>90</v>
      </c>
      <c r="C1515" s="5">
        <v>1</v>
      </c>
      <c r="D1515">
        <v>7</v>
      </c>
      <c r="E1515" s="5">
        <v>0</v>
      </c>
      <c r="F1515" s="2">
        <v>0.8194</v>
      </c>
      <c r="G1515" s="2">
        <v>1.2897</v>
      </c>
      <c r="H1515" s="2">
        <v>0.03</v>
      </c>
      <c r="I1515">
        <f t="shared" si="103"/>
        <v>0.4703</v>
      </c>
      <c r="J1515" s="6">
        <v>2012</v>
      </c>
      <c r="K1515" s="6">
        <v>77</v>
      </c>
      <c r="L1515" s="1">
        <v>0.012140985</v>
      </c>
      <c r="M1515" s="2">
        <v>0.30875146</v>
      </c>
      <c r="N1515" s="3" t="s">
        <v>71</v>
      </c>
    </row>
    <row r="1516" ht="15" spans="1:14">
      <c r="A1516" t="s">
        <v>72</v>
      </c>
      <c r="B1516" s="5">
        <v>90</v>
      </c>
      <c r="C1516" s="5">
        <v>1</v>
      </c>
      <c r="D1516">
        <v>7</v>
      </c>
      <c r="E1516" s="5">
        <v>0</v>
      </c>
      <c r="F1516" s="2">
        <v>0.8194</v>
      </c>
      <c r="G1516" s="2">
        <v>1.2897</v>
      </c>
      <c r="H1516" s="2">
        <v>0.03</v>
      </c>
      <c r="I1516">
        <f t="shared" si="103"/>
        <v>0.4703</v>
      </c>
      <c r="J1516" s="6">
        <v>2012</v>
      </c>
      <c r="K1516" s="6">
        <v>77</v>
      </c>
      <c r="L1516" s="1">
        <v>0.014253597</v>
      </c>
      <c r="M1516" s="2">
        <v>0.33488628</v>
      </c>
      <c r="N1516" s="3" t="s">
        <v>71</v>
      </c>
    </row>
    <row r="1517" ht="15" spans="1:14">
      <c r="A1517" t="s">
        <v>72</v>
      </c>
      <c r="B1517" s="5">
        <v>90</v>
      </c>
      <c r="C1517" s="5">
        <v>1</v>
      </c>
      <c r="D1517">
        <v>7</v>
      </c>
      <c r="E1517" s="5">
        <v>0</v>
      </c>
      <c r="F1517" s="2">
        <v>0.8194</v>
      </c>
      <c r="G1517" s="2">
        <v>1.2897</v>
      </c>
      <c r="H1517" s="2">
        <v>0.03</v>
      </c>
      <c r="I1517">
        <f t="shared" si="103"/>
        <v>0.4703</v>
      </c>
      <c r="J1517" s="6">
        <v>2012</v>
      </c>
      <c r="K1517" s="6">
        <v>77</v>
      </c>
      <c r="L1517" s="1">
        <v>0.016174056</v>
      </c>
      <c r="M1517" s="2">
        <v>0.3610181</v>
      </c>
      <c r="N1517" s="3" t="s">
        <v>71</v>
      </c>
    </row>
    <row r="1518" ht="15" spans="1:14">
      <c r="A1518" t="s">
        <v>72</v>
      </c>
      <c r="B1518" s="5">
        <v>90</v>
      </c>
      <c r="C1518" s="5">
        <v>1</v>
      </c>
      <c r="D1518">
        <v>7</v>
      </c>
      <c r="E1518" s="5">
        <v>0</v>
      </c>
      <c r="F1518" s="2">
        <v>0.8194</v>
      </c>
      <c r="G1518" s="2">
        <v>1.2897</v>
      </c>
      <c r="H1518" s="2">
        <v>0.03</v>
      </c>
      <c r="I1518">
        <f t="shared" si="103"/>
        <v>0.4703</v>
      </c>
      <c r="J1518" s="6">
        <v>2012</v>
      </c>
      <c r="K1518" s="6">
        <v>77</v>
      </c>
      <c r="L1518" s="1">
        <v>0.018238785</v>
      </c>
      <c r="M1518" s="2">
        <v>0.38342333</v>
      </c>
      <c r="N1518" s="3" t="s">
        <v>71</v>
      </c>
    </row>
    <row r="1519" ht="15" spans="1:14">
      <c r="A1519" t="s">
        <v>72</v>
      </c>
      <c r="B1519" s="5">
        <v>90</v>
      </c>
      <c r="C1519" s="5">
        <v>1</v>
      </c>
      <c r="D1519">
        <v>7</v>
      </c>
      <c r="E1519" s="5">
        <v>0</v>
      </c>
      <c r="F1519" s="2">
        <v>0.8194</v>
      </c>
      <c r="G1519" s="2">
        <v>1.2897</v>
      </c>
      <c r="H1519" s="2">
        <v>0.03</v>
      </c>
      <c r="I1519">
        <f t="shared" si="103"/>
        <v>0.4703</v>
      </c>
      <c r="J1519" s="6">
        <v>2012</v>
      </c>
      <c r="K1519" s="6">
        <v>77</v>
      </c>
      <c r="L1519" s="1">
        <v>0.02020755</v>
      </c>
      <c r="M1519" s="2">
        <v>0.4030304</v>
      </c>
      <c r="N1519" s="3" t="s">
        <v>71</v>
      </c>
    </row>
    <row r="1520" ht="15" spans="1:14">
      <c r="A1520" t="s">
        <v>72</v>
      </c>
      <c r="B1520" s="5">
        <v>90</v>
      </c>
      <c r="C1520" s="5">
        <v>1</v>
      </c>
      <c r="D1520">
        <v>7</v>
      </c>
      <c r="E1520" s="5">
        <v>0</v>
      </c>
      <c r="F1520" s="2">
        <v>0.8194</v>
      </c>
      <c r="G1520" s="2">
        <v>1.2897</v>
      </c>
      <c r="H1520" s="2">
        <v>0.03</v>
      </c>
      <c r="I1520">
        <f t="shared" si="103"/>
        <v>0.4703</v>
      </c>
      <c r="J1520" s="6">
        <v>2012</v>
      </c>
      <c r="K1520" s="6">
        <v>77</v>
      </c>
      <c r="L1520" s="1">
        <v>0.025009392</v>
      </c>
      <c r="M1520" s="2">
        <v>0.45158014</v>
      </c>
      <c r="N1520" s="3" t="s">
        <v>71</v>
      </c>
    </row>
    <row r="1521" ht="15" spans="1:14">
      <c r="A1521" t="s">
        <v>72</v>
      </c>
      <c r="B1521" s="5">
        <v>90</v>
      </c>
      <c r="C1521" s="5">
        <v>1</v>
      </c>
      <c r="D1521">
        <v>7</v>
      </c>
      <c r="E1521" s="5">
        <v>0</v>
      </c>
      <c r="F1521" s="2">
        <v>0.8194</v>
      </c>
      <c r="G1521" s="2">
        <v>1.2897</v>
      </c>
      <c r="H1521" s="2">
        <v>0.03</v>
      </c>
      <c r="I1521">
        <f t="shared" si="103"/>
        <v>0.4703</v>
      </c>
      <c r="J1521" s="6">
        <v>2012</v>
      </c>
      <c r="K1521" s="6">
        <v>77</v>
      </c>
      <c r="L1521" s="1">
        <v>0.030772038</v>
      </c>
      <c r="M1521" s="2">
        <v>0.49921256</v>
      </c>
      <c r="N1521" s="3" t="s">
        <v>71</v>
      </c>
    </row>
    <row r="1522" ht="15" spans="1:14">
      <c r="A1522" t="s">
        <v>72</v>
      </c>
      <c r="B1522" s="5">
        <v>90</v>
      </c>
      <c r="C1522" s="5">
        <v>1</v>
      </c>
      <c r="D1522">
        <v>7</v>
      </c>
      <c r="E1522" s="5">
        <v>0</v>
      </c>
      <c r="F1522" s="2">
        <v>0.8194</v>
      </c>
      <c r="G1522" s="2">
        <v>1.2897</v>
      </c>
      <c r="H1522" s="2">
        <v>0.03</v>
      </c>
      <c r="I1522">
        <f t="shared" si="103"/>
        <v>0.4703</v>
      </c>
      <c r="J1522" s="6">
        <v>2012</v>
      </c>
      <c r="K1522" s="6">
        <v>77</v>
      </c>
      <c r="L1522" s="1">
        <v>0.035045955</v>
      </c>
      <c r="M1522" s="2">
        <v>0.53563535</v>
      </c>
      <c r="N1522" s="3" t="s">
        <v>71</v>
      </c>
    </row>
    <row r="1523" ht="15" spans="1:14">
      <c r="A1523" t="s">
        <v>72</v>
      </c>
      <c r="B1523" s="5">
        <v>90</v>
      </c>
      <c r="C1523" s="5">
        <v>1</v>
      </c>
      <c r="D1523">
        <v>7</v>
      </c>
      <c r="E1523" s="5">
        <v>0</v>
      </c>
      <c r="F1523" s="2">
        <v>0.8194</v>
      </c>
      <c r="G1523" s="2">
        <v>1.2897</v>
      </c>
      <c r="H1523" s="2">
        <v>0.03</v>
      </c>
      <c r="I1523">
        <f t="shared" si="103"/>
        <v>0.4703</v>
      </c>
      <c r="J1523" s="6">
        <v>2012</v>
      </c>
      <c r="K1523" s="6">
        <v>77</v>
      </c>
      <c r="L1523" s="1">
        <v>0.040424794</v>
      </c>
      <c r="M1523" s="2">
        <v>0.57114303</v>
      </c>
      <c r="N1523" s="3" t="s">
        <v>71</v>
      </c>
    </row>
    <row r="1524" ht="15" spans="1:14">
      <c r="A1524" t="s">
        <v>72</v>
      </c>
      <c r="B1524" s="5">
        <v>90</v>
      </c>
      <c r="C1524" s="5">
        <v>1</v>
      </c>
      <c r="D1524">
        <v>7</v>
      </c>
      <c r="E1524" s="5">
        <v>0</v>
      </c>
      <c r="F1524" s="2">
        <v>0.8194</v>
      </c>
      <c r="G1524" s="2">
        <v>1.2897</v>
      </c>
      <c r="H1524" s="2">
        <v>0.03</v>
      </c>
      <c r="I1524">
        <f t="shared" si="103"/>
        <v>0.4703</v>
      </c>
      <c r="J1524" s="6">
        <v>2012</v>
      </c>
      <c r="K1524" s="6">
        <v>77</v>
      </c>
      <c r="L1524" s="1">
        <v>0.04532348</v>
      </c>
      <c r="M1524" s="2">
        <v>0.60104996</v>
      </c>
      <c r="N1524" s="3" t="s">
        <v>71</v>
      </c>
    </row>
    <row r="1525" ht="15" spans="1:14">
      <c r="A1525" t="s">
        <v>72</v>
      </c>
      <c r="B1525" s="5">
        <v>90</v>
      </c>
      <c r="C1525" s="5">
        <v>1</v>
      </c>
      <c r="D1525">
        <v>7</v>
      </c>
      <c r="E1525" s="5">
        <v>0</v>
      </c>
      <c r="F1525" s="2">
        <v>0.8194</v>
      </c>
      <c r="G1525" s="2">
        <v>1.2897</v>
      </c>
      <c r="H1525" s="2">
        <v>0.03</v>
      </c>
      <c r="I1525">
        <f t="shared" si="103"/>
        <v>0.4703</v>
      </c>
      <c r="J1525" s="6">
        <v>2012</v>
      </c>
      <c r="K1525" s="6">
        <v>77</v>
      </c>
      <c r="L1525" s="1">
        <v>0.05017413</v>
      </c>
      <c r="M1525" s="2">
        <v>0.6309562</v>
      </c>
      <c r="N1525" s="3" t="s">
        <v>71</v>
      </c>
    </row>
    <row r="1526" ht="15" spans="1:14">
      <c r="A1526" t="s">
        <v>72</v>
      </c>
      <c r="B1526" s="5">
        <v>90</v>
      </c>
      <c r="C1526" s="5">
        <v>1</v>
      </c>
      <c r="D1526">
        <v>7</v>
      </c>
      <c r="E1526" s="5">
        <v>0</v>
      </c>
      <c r="F1526" s="2">
        <v>0.8194</v>
      </c>
      <c r="G1526" s="2">
        <v>1.2897</v>
      </c>
      <c r="H1526" s="2">
        <v>0.03</v>
      </c>
      <c r="I1526">
        <f t="shared" si="103"/>
        <v>0.4703</v>
      </c>
      <c r="J1526" s="6">
        <v>2012</v>
      </c>
      <c r="K1526" s="6">
        <v>77</v>
      </c>
      <c r="L1526" s="1">
        <v>0.055024892</v>
      </c>
      <c r="M1526" s="2">
        <v>0.6580658</v>
      </c>
      <c r="N1526" s="3" t="s">
        <v>71</v>
      </c>
    </row>
    <row r="1527" ht="15" spans="1:14">
      <c r="A1527" t="s">
        <v>72</v>
      </c>
      <c r="B1527" s="5">
        <v>90</v>
      </c>
      <c r="C1527" s="5">
        <v>1</v>
      </c>
      <c r="D1527">
        <v>7</v>
      </c>
      <c r="E1527" s="5">
        <v>0</v>
      </c>
      <c r="F1527" s="2">
        <v>0.8194</v>
      </c>
      <c r="G1527" s="2">
        <v>1.2897</v>
      </c>
      <c r="H1527" s="2">
        <v>0.03</v>
      </c>
      <c r="I1527">
        <f t="shared" si="103"/>
        <v>0.4703</v>
      </c>
      <c r="J1527" s="6">
        <v>2012</v>
      </c>
      <c r="K1527" s="6">
        <v>77</v>
      </c>
      <c r="L1527" s="1">
        <v>0.060356077</v>
      </c>
      <c r="M1527" s="2">
        <v>0.6842506</v>
      </c>
      <c r="N1527" s="3" t="s">
        <v>71</v>
      </c>
    </row>
    <row r="1528" ht="15" spans="1:14">
      <c r="A1528" t="s">
        <v>72</v>
      </c>
      <c r="B1528" s="5">
        <v>90</v>
      </c>
      <c r="C1528" s="5">
        <v>1</v>
      </c>
      <c r="D1528">
        <v>7</v>
      </c>
      <c r="E1528" s="5">
        <v>0</v>
      </c>
      <c r="F1528" s="2">
        <v>0.8194</v>
      </c>
      <c r="G1528" s="2">
        <v>1.2897</v>
      </c>
      <c r="H1528" s="2">
        <v>0.03</v>
      </c>
      <c r="I1528">
        <f t="shared" si="103"/>
        <v>0.4703</v>
      </c>
      <c r="J1528" s="6">
        <v>2012</v>
      </c>
      <c r="K1528" s="6">
        <v>77</v>
      </c>
      <c r="L1528" s="1">
        <v>0.065303184</v>
      </c>
      <c r="M1528" s="2">
        <v>0.70483613</v>
      </c>
      <c r="N1528" s="3" t="s">
        <v>71</v>
      </c>
    </row>
    <row r="1529" ht="15" spans="1:14">
      <c r="A1529" t="s">
        <v>72</v>
      </c>
      <c r="B1529" s="5">
        <v>90</v>
      </c>
      <c r="C1529" s="5">
        <v>1</v>
      </c>
      <c r="D1529">
        <v>7</v>
      </c>
      <c r="E1529" s="5">
        <v>0</v>
      </c>
      <c r="F1529" s="2">
        <v>0.8194</v>
      </c>
      <c r="G1529" s="2">
        <v>1.2897</v>
      </c>
      <c r="H1529" s="2">
        <v>0.03</v>
      </c>
      <c r="I1529">
        <f t="shared" si="103"/>
        <v>0.4703</v>
      </c>
      <c r="J1529" s="6">
        <v>2012</v>
      </c>
      <c r="K1529" s="6">
        <v>77</v>
      </c>
      <c r="L1529" s="1">
        <v>0.070058145</v>
      </c>
      <c r="M1529" s="2">
        <v>0.72541875</v>
      </c>
      <c r="N1529" s="3" t="s">
        <v>71</v>
      </c>
    </row>
    <row r="1530" ht="15" spans="1:14">
      <c r="A1530" t="s">
        <v>72</v>
      </c>
      <c r="B1530" s="5">
        <v>90</v>
      </c>
      <c r="C1530" s="5">
        <v>1</v>
      </c>
      <c r="D1530">
        <v>7</v>
      </c>
      <c r="E1530" s="5">
        <v>0</v>
      </c>
      <c r="F1530" s="2">
        <v>0.8194</v>
      </c>
      <c r="G1530" s="2">
        <v>1.2897</v>
      </c>
      <c r="H1530" s="2">
        <v>0.03</v>
      </c>
      <c r="I1530">
        <f t="shared" si="103"/>
        <v>0.4703</v>
      </c>
      <c r="J1530" s="6">
        <v>2012</v>
      </c>
      <c r="K1530" s="6">
        <v>77</v>
      </c>
      <c r="L1530" s="1">
        <v>0.075341366</v>
      </c>
      <c r="M1530" s="2">
        <v>0.7497384</v>
      </c>
      <c r="N1530" s="3" t="s">
        <v>71</v>
      </c>
    </row>
    <row r="1531" ht="15" spans="1:14">
      <c r="A1531" t="s">
        <v>72</v>
      </c>
      <c r="B1531" s="5">
        <v>90</v>
      </c>
      <c r="C1531" s="5">
        <v>1</v>
      </c>
      <c r="D1531">
        <v>7</v>
      </c>
      <c r="E1531" s="5">
        <v>0</v>
      </c>
      <c r="F1531" s="2">
        <v>0.8194</v>
      </c>
      <c r="G1531" s="2">
        <v>1.2897</v>
      </c>
      <c r="H1531" s="2">
        <v>0.03</v>
      </c>
      <c r="I1531">
        <f t="shared" si="103"/>
        <v>0.4703</v>
      </c>
      <c r="J1531" s="6">
        <v>2012</v>
      </c>
      <c r="K1531" s="6">
        <v>77</v>
      </c>
      <c r="L1531" s="1">
        <v>0.08024055</v>
      </c>
      <c r="M1531" s="2">
        <v>0.76752657</v>
      </c>
      <c r="N1531" s="3" t="s">
        <v>71</v>
      </c>
    </row>
    <row r="1532" ht="15" spans="1:14">
      <c r="A1532" t="s">
        <v>72</v>
      </c>
      <c r="B1532" s="5">
        <v>90</v>
      </c>
      <c r="C1532" s="5">
        <v>1</v>
      </c>
      <c r="D1532">
        <v>7</v>
      </c>
      <c r="E1532" s="5">
        <v>0</v>
      </c>
      <c r="F1532" s="2">
        <v>0.8194</v>
      </c>
      <c r="G1532" s="2">
        <v>1.2897</v>
      </c>
      <c r="H1532" s="2">
        <v>0.03</v>
      </c>
      <c r="I1532">
        <f t="shared" si="103"/>
        <v>0.4703</v>
      </c>
      <c r="J1532" s="6">
        <v>2012</v>
      </c>
      <c r="K1532" s="6">
        <v>77</v>
      </c>
      <c r="L1532" s="1">
        <v>0.08240186</v>
      </c>
      <c r="M1532" s="2">
        <v>0.7778145</v>
      </c>
      <c r="N1532" s="3" t="s">
        <v>71</v>
      </c>
    </row>
    <row r="1533" ht="15" spans="1:14">
      <c r="A1533" t="s">
        <v>72</v>
      </c>
      <c r="B1533" s="5">
        <v>90</v>
      </c>
      <c r="C1533" s="5">
        <v>1</v>
      </c>
      <c r="D1533">
        <v>7</v>
      </c>
      <c r="E1533" s="5">
        <v>0</v>
      </c>
      <c r="F1533" s="2">
        <v>0.8194</v>
      </c>
      <c r="G1533" s="2">
        <v>1.2897</v>
      </c>
      <c r="H1533" s="2">
        <v>0.03</v>
      </c>
      <c r="I1533">
        <f t="shared" si="103"/>
        <v>0.4703</v>
      </c>
      <c r="J1533" s="6">
        <v>2012</v>
      </c>
      <c r="K1533" s="6">
        <v>77</v>
      </c>
      <c r="L1533" s="1">
        <v>0.08552397</v>
      </c>
      <c r="M1533" s="2">
        <v>0.78718513</v>
      </c>
      <c r="N1533" s="3" t="s">
        <v>71</v>
      </c>
    </row>
    <row r="1534" ht="15" spans="1:14">
      <c r="A1534" t="s">
        <v>72</v>
      </c>
      <c r="B1534" s="5">
        <v>90</v>
      </c>
      <c r="C1534" s="5">
        <v>1</v>
      </c>
      <c r="D1534">
        <v>7</v>
      </c>
      <c r="E1534" s="5">
        <v>0</v>
      </c>
      <c r="F1534" s="2">
        <v>0.8194</v>
      </c>
      <c r="G1534" s="2">
        <v>1.2897</v>
      </c>
      <c r="H1534" s="2">
        <v>0.03</v>
      </c>
      <c r="I1534">
        <f t="shared" si="103"/>
        <v>0.4703</v>
      </c>
      <c r="J1534" s="6">
        <v>2012</v>
      </c>
      <c r="K1534" s="6">
        <v>77</v>
      </c>
      <c r="L1534" s="1">
        <v>0.087397195</v>
      </c>
      <c r="M1534" s="2">
        <v>0.79373974</v>
      </c>
      <c r="N1534" s="3" t="s">
        <v>71</v>
      </c>
    </row>
    <row r="1535" ht="15" spans="1:14">
      <c r="A1535" t="s">
        <v>72</v>
      </c>
      <c r="B1535" s="5">
        <v>90</v>
      </c>
      <c r="C1535" s="5">
        <v>1</v>
      </c>
      <c r="D1535">
        <v>7</v>
      </c>
      <c r="E1535" s="5">
        <v>0</v>
      </c>
      <c r="F1535" s="2">
        <v>0.8194</v>
      </c>
      <c r="G1535" s="2">
        <v>1.2897</v>
      </c>
      <c r="H1535" s="2">
        <v>0.03</v>
      </c>
      <c r="I1535">
        <f t="shared" si="103"/>
        <v>0.4703</v>
      </c>
      <c r="J1535" s="6">
        <v>2012</v>
      </c>
      <c r="K1535" s="6">
        <v>77</v>
      </c>
      <c r="L1535" s="1">
        <v>0.090279</v>
      </c>
      <c r="M1535" s="2">
        <v>0.8059033</v>
      </c>
      <c r="N1535" s="3" t="s">
        <v>71</v>
      </c>
    </row>
    <row r="1536" ht="15" spans="1:14">
      <c r="A1536" t="s">
        <v>72</v>
      </c>
      <c r="B1536" s="5">
        <v>90</v>
      </c>
      <c r="C1536" s="5">
        <v>1</v>
      </c>
      <c r="D1536">
        <v>7</v>
      </c>
      <c r="E1536" s="5">
        <v>0</v>
      </c>
      <c r="F1536" s="2">
        <v>0.8194</v>
      </c>
      <c r="G1536" s="2">
        <v>1.2897</v>
      </c>
      <c r="H1536" s="2">
        <v>0.03</v>
      </c>
      <c r="I1536">
        <f t="shared" si="103"/>
        <v>0.4703</v>
      </c>
      <c r="J1536" s="6">
        <v>2012</v>
      </c>
      <c r="K1536" s="6">
        <v>77</v>
      </c>
      <c r="L1536" s="1">
        <v>0.09277673</v>
      </c>
      <c r="M1536" s="2">
        <v>0.81246763</v>
      </c>
      <c r="N1536" s="3" t="s">
        <v>71</v>
      </c>
    </row>
    <row r="1537" ht="15" spans="1:14">
      <c r="A1537" t="s">
        <v>72</v>
      </c>
      <c r="B1537" s="5">
        <v>90</v>
      </c>
      <c r="C1537" s="5">
        <v>1</v>
      </c>
      <c r="D1537">
        <v>7</v>
      </c>
      <c r="E1537" s="5">
        <v>0</v>
      </c>
      <c r="F1537" s="2">
        <v>0.8194</v>
      </c>
      <c r="G1537" s="2">
        <v>1.2897</v>
      </c>
      <c r="H1537" s="2">
        <v>0.03</v>
      </c>
      <c r="I1537">
        <f t="shared" si="103"/>
        <v>0.4703</v>
      </c>
      <c r="J1537" s="6">
        <v>2012</v>
      </c>
      <c r="K1537" s="6">
        <v>77</v>
      </c>
      <c r="L1537" s="1">
        <v>0.095178455</v>
      </c>
      <c r="M1537" s="2">
        <v>0.81716603</v>
      </c>
      <c r="N1537" s="3" t="s">
        <v>71</v>
      </c>
    </row>
    <row r="1538" ht="15" spans="1:14">
      <c r="A1538" t="s">
        <v>72</v>
      </c>
      <c r="B1538" s="5">
        <v>90</v>
      </c>
      <c r="C1538" s="5">
        <v>1</v>
      </c>
      <c r="D1538">
        <v>7</v>
      </c>
      <c r="E1538" s="5">
        <v>0</v>
      </c>
      <c r="F1538" s="2">
        <v>0.8194</v>
      </c>
      <c r="G1538" s="2">
        <v>1.2897</v>
      </c>
      <c r="H1538" s="2">
        <v>0.03</v>
      </c>
      <c r="I1538">
        <f t="shared" si="103"/>
        <v>0.4703</v>
      </c>
      <c r="J1538" s="6">
        <v>2012</v>
      </c>
      <c r="K1538" s="6">
        <v>77</v>
      </c>
      <c r="L1538" s="1">
        <v>0.09753203</v>
      </c>
      <c r="M1538" s="2">
        <v>0.8246603</v>
      </c>
      <c r="N1538" s="3" t="s">
        <v>71</v>
      </c>
    </row>
    <row r="1539" ht="15" spans="1:14">
      <c r="A1539" t="s">
        <v>72</v>
      </c>
      <c r="B1539" s="5">
        <v>90</v>
      </c>
      <c r="C1539" s="5">
        <v>1</v>
      </c>
      <c r="D1539">
        <v>7</v>
      </c>
      <c r="E1539" s="5">
        <v>0</v>
      </c>
      <c r="F1539" s="2">
        <v>0.8194</v>
      </c>
      <c r="G1539" s="2">
        <v>1.2897</v>
      </c>
      <c r="H1539" s="2">
        <v>0.03</v>
      </c>
      <c r="I1539">
        <f t="shared" si="103"/>
        <v>0.4703</v>
      </c>
      <c r="J1539" s="6">
        <v>2012</v>
      </c>
      <c r="K1539" s="6">
        <v>77</v>
      </c>
      <c r="L1539" s="1">
        <v>0.09810826</v>
      </c>
      <c r="M1539" s="2">
        <v>0.83026254</v>
      </c>
      <c r="N1539" s="3" t="s">
        <v>71</v>
      </c>
    </row>
    <row r="1540" ht="15" spans="1:14">
      <c r="A1540" t="s">
        <v>72</v>
      </c>
      <c r="B1540" s="5">
        <v>90</v>
      </c>
      <c r="C1540" s="5">
        <v>1</v>
      </c>
      <c r="D1540">
        <v>7</v>
      </c>
      <c r="E1540" s="5">
        <v>0</v>
      </c>
      <c r="F1540" s="2">
        <v>0.8194</v>
      </c>
      <c r="G1540" s="2">
        <v>1.2897</v>
      </c>
      <c r="H1540" s="2">
        <v>0.03</v>
      </c>
      <c r="I1540">
        <f t="shared" si="103"/>
        <v>0.4703</v>
      </c>
      <c r="J1540" s="6">
        <v>2012</v>
      </c>
      <c r="K1540" s="6">
        <v>77</v>
      </c>
      <c r="L1540" s="1">
        <v>0.09926107</v>
      </c>
      <c r="M1540" s="2">
        <v>0.8330771</v>
      </c>
      <c r="N1540" s="3" t="s">
        <v>71</v>
      </c>
    </row>
    <row r="1541" ht="15" spans="1:14">
      <c r="A1541" t="s">
        <v>73</v>
      </c>
      <c r="B1541" s="5">
        <v>89</v>
      </c>
      <c r="C1541" s="5">
        <v>1</v>
      </c>
      <c r="D1541">
        <v>8</v>
      </c>
      <c r="E1541" s="5">
        <v>0</v>
      </c>
      <c r="F1541" s="2">
        <v>0.7795</v>
      </c>
      <c r="G1541" s="2">
        <v>1.2076</v>
      </c>
      <c r="H1541" s="2">
        <v>0.07</v>
      </c>
      <c r="I1541">
        <f t="shared" si="103"/>
        <v>0.4281</v>
      </c>
      <c r="J1541" s="6">
        <v>1875</v>
      </c>
      <c r="K1541" s="6">
        <v>77</v>
      </c>
      <c r="L1541" s="1">
        <v>0.0032613035</v>
      </c>
      <c r="M1541" s="2">
        <v>0.1286962</v>
      </c>
      <c r="N1541" s="3" t="s">
        <v>71</v>
      </c>
    </row>
    <row r="1542" ht="15" spans="1:14">
      <c r="A1542" t="s">
        <v>73</v>
      </c>
      <c r="B1542" s="5">
        <v>89</v>
      </c>
      <c r="C1542" s="5">
        <v>1</v>
      </c>
      <c r="D1542">
        <v>8</v>
      </c>
      <c r="E1542" s="5">
        <v>0</v>
      </c>
      <c r="F1542" s="2">
        <v>0.7795</v>
      </c>
      <c r="G1542" s="2">
        <v>1.2076</v>
      </c>
      <c r="H1542" s="2">
        <v>0.07</v>
      </c>
      <c r="I1542">
        <f t="shared" si="103"/>
        <v>0.4281</v>
      </c>
      <c r="J1542" s="6">
        <v>1875</v>
      </c>
      <c r="K1542" s="6">
        <v>77</v>
      </c>
      <c r="L1542" s="1">
        <v>0.005900954</v>
      </c>
      <c r="M1542" s="2">
        <v>0.1883989</v>
      </c>
      <c r="N1542" s="3" t="s">
        <v>71</v>
      </c>
    </row>
    <row r="1543" ht="15" spans="1:14">
      <c r="A1543" t="s">
        <v>73</v>
      </c>
      <c r="B1543" s="5">
        <v>89</v>
      </c>
      <c r="C1543" s="5">
        <v>1</v>
      </c>
      <c r="D1543">
        <v>8</v>
      </c>
      <c r="E1543" s="5">
        <v>0</v>
      </c>
      <c r="F1543" s="2">
        <v>0.7795</v>
      </c>
      <c r="G1543" s="2">
        <v>1.2076</v>
      </c>
      <c r="H1543" s="2">
        <v>0.07</v>
      </c>
      <c r="I1543">
        <f t="shared" ref="I1543:I1571" si="104">G1543-F1543</f>
        <v>0.4281</v>
      </c>
      <c r="J1543" s="6">
        <v>1875</v>
      </c>
      <c r="K1543" s="6">
        <v>77</v>
      </c>
      <c r="L1543" s="1">
        <v>0.008349181</v>
      </c>
      <c r="M1543" s="2">
        <v>0.23038657</v>
      </c>
      <c r="N1543" s="3" t="s">
        <v>71</v>
      </c>
    </row>
    <row r="1544" ht="15" spans="1:14">
      <c r="A1544" t="s">
        <v>73</v>
      </c>
      <c r="B1544" s="5">
        <v>89</v>
      </c>
      <c r="C1544" s="5">
        <v>1</v>
      </c>
      <c r="D1544">
        <v>8</v>
      </c>
      <c r="E1544" s="5">
        <v>0</v>
      </c>
      <c r="F1544" s="2">
        <v>0.7795</v>
      </c>
      <c r="G1544" s="2">
        <v>1.2076</v>
      </c>
      <c r="H1544" s="2">
        <v>0.07</v>
      </c>
      <c r="I1544">
        <f t="shared" si="104"/>
        <v>0.4281</v>
      </c>
      <c r="J1544" s="6">
        <v>1875</v>
      </c>
      <c r="K1544" s="6">
        <v>77</v>
      </c>
      <c r="L1544" s="1">
        <v>0.010509564</v>
      </c>
      <c r="M1544" s="2">
        <v>0.26304764</v>
      </c>
      <c r="N1544" s="3" t="s">
        <v>71</v>
      </c>
    </row>
    <row r="1545" ht="15" spans="1:14">
      <c r="A1545" t="s">
        <v>73</v>
      </c>
      <c r="B1545" s="5">
        <v>89</v>
      </c>
      <c r="C1545" s="5">
        <v>1</v>
      </c>
      <c r="D1545">
        <v>8</v>
      </c>
      <c r="E1545" s="5">
        <v>0</v>
      </c>
      <c r="F1545" s="2">
        <v>0.7795</v>
      </c>
      <c r="G1545" s="2">
        <v>1.2076</v>
      </c>
      <c r="H1545" s="2">
        <v>0.07</v>
      </c>
      <c r="I1545">
        <f t="shared" si="104"/>
        <v>0.4281</v>
      </c>
      <c r="J1545" s="6">
        <v>1875</v>
      </c>
      <c r="K1545" s="6">
        <v>77</v>
      </c>
      <c r="L1545" s="1">
        <v>0.012382215</v>
      </c>
      <c r="M1545" s="2">
        <v>0.28358543</v>
      </c>
      <c r="N1545" s="3" t="s">
        <v>71</v>
      </c>
    </row>
    <row r="1546" ht="15" spans="1:14">
      <c r="A1546" t="s">
        <v>73</v>
      </c>
      <c r="B1546" s="5">
        <v>89</v>
      </c>
      <c r="C1546" s="5">
        <v>1</v>
      </c>
      <c r="D1546">
        <v>8</v>
      </c>
      <c r="E1546" s="5">
        <v>0</v>
      </c>
      <c r="F1546" s="2">
        <v>0.7795</v>
      </c>
      <c r="G1546" s="2">
        <v>1.2076</v>
      </c>
      <c r="H1546" s="2">
        <v>0.07</v>
      </c>
      <c r="I1546">
        <f t="shared" si="104"/>
        <v>0.4281</v>
      </c>
      <c r="J1546" s="6">
        <v>1875</v>
      </c>
      <c r="K1546" s="6">
        <v>77</v>
      </c>
      <c r="L1546" s="1">
        <v>0.0146389045</v>
      </c>
      <c r="M1546" s="2">
        <v>0.3106547</v>
      </c>
      <c r="N1546" s="3" t="s">
        <v>71</v>
      </c>
    </row>
    <row r="1547" ht="15" spans="1:14">
      <c r="A1547" t="s">
        <v>73</v>
      </c>
      <c r="B1547" s="5">
        <v>89</v>
      </c>
      <c r="C1547" s="5">
        <v>1</v>
      </c>
      <c r="D1547">
        <v>8</v>
      </c>
      <c r="E1547" s="5">
        <v>0</v>
      </c>
      <c r="F1547" s="2">
        <v>0.7795</v>
      </c>
      <c r="G1547" s="2">
        <v>1.2076</v>
      </c>
      <c r="H1547" s="2">
        <v>0.07</v>
      </c>
      <c r="I1547">
        <f t="shared" si="104"/>
        <v>0.4281</v>
      </c>
      <c r="J1547" s="6">
        <v>1875</v>
      </c>
      <c r="K1547" s="6">
        <v>77</v>
      </c>
      <c r="L1547" s="1">
        <v>0.01631948</v>
      </c>
      <c r="M1547" s="2">
        <v>0.32932508</v>
      </c>
      <c r="N1547" s="3" t="s">
        <v>71</v>
      </c>
    </row>
    <row r="1548" ht="15" spans="1:14">
      <c r="A1548" t="s">
        <v>73</v>
      </c>
      <c r="B1548" s="5">
        <v>89</v>
      </c>
      <c r="C1548" s="5">
        <v>1</v>
      </c>
      <c r="D1548">
        <v>8</v>
      </c>
      <c r="E1548" s="5">
        <v>0</v>
      </c>
      <c r="F1548" s="2">
        <v>0.7795</v>
      </c>
      <c r="G1548" s="2">
        <v>1.2076</v>
      </c>
      <c r="H1548" s="2">
        <v>0.07</v>
      </c>
      <c r="I1548">
        <f t="shared" si="104"/>
        <v>0.4281</v>
      </c>
      <c r="J1548" s="6">
        <v>1875</v>
      </c>
      <c r="K1548" s="6">
        <v>77</v>
      </c>
      <c r="L1548" s="1">
        <v>0.018384323</v>
      </c>
      <c r="M1548" s="2">
        <v>0.34893367</v>
      </c>
      <c r="N1548" s="3" t="s">
        <v>71</v>
      </c>
    </row>
    <row r="1549" ht="15" spans="1:14">
      <c r="A1549" t="s">
        <v>73</v>
      </c>
      <c r="B1549" s="5">
        <v>89</v>
      </c>
      <c r="C1549" s="5">
        <v>1</v>
      </c>
      <c r="D1549">
        <v>8</v>
      </c>
      <c r="E1549" s="5">
        <v>0</v>
      </c>
      <c r="F1549" s="2">
        <v>0.7795</v>
      </c>
      <c r="G1549" s="2">
        <v>1.2076</v>
      </c>
      <c r="H1549" s="2">
        <v>0.07</v>
      </c>
      <c r="I1549">
        <f t="shared" si="104"/>
        <v>0.4281</v>
      </c>
      <c r="J1549" s="6">
        <v>1875</v>
      </c>
      <c r="K1549" s="6">
        <v>77</v>
      </c>
      <c r="L1549" s="1">
        <v>0.02049732</v>
      </c>
      <c r="M1549" s="2">
        <v>0.36574635</v>
      </c>
      <c r="N1549" s="3" t="s">
        <v>71</v>
      </c>
    </row>
    <row r="1550" ht="15" spans="1:14">
      <c r="A1550" t="s">
        <v>73</v>
      </c>
      <c r="B1550" s="5">
        <v>89</v>
      </c>
      <c r="C1550" s="5">
        <v>1</v>
      </c>
      <c r="D1550">
        <v>8</v>
      </c>
      <c r="E1550" s="5">
        <v>0</v>
      </c>
      <c r="F1550" s="2">
        <v>0.7795</v>
      </c>
      <c r="G1550" s="2">
        <v>1.2076</v>
      </c>
      <c r="H1550" s="2">
        <v>0.07</v>
      </c>
      <c r="I1550">
        <f t="shared" si="104"/>
        <v>0.4281</v>
      </c>
      <c r="J1550" s="6">
        <v>1875</v>
      </c>
      <c r="K1550" s="6">
        <v>77</v>
      </c>
      <c r="L1550" s="1">
        <v>0.025395468</v>
      </c>
      <c r="M1550" s="2">
        <v>0.40870428</v>
      </c>
      <c r="N1550" s="3" t="s">
        <v>71</v>
      </c>
    </row>
    <row r="1551" ht="15" spans="1:14">
      <c r="A1551" t="s">
        <v>73</v>
      </c>
      <c r="B1551" s="5">
        <v>89</v>
      </c>
      <c r="C1551" s="5">
        <v>1</v>
      </c>
      <c r="D1551">
        <v>8</v>
      </c>
      <c r="E1551" s="5">
        <v>0</v>
      </c>
      <c r="F1551" s="2">
        <v>0.7795</v>
      </c>
      <c r="G1551" s="2">
        <v>1.2076</v>
      </c>
      <c r="H1551" s="2">
        <v>0.07</v>
      </c>
      <c r="I1551">
        <f t="shared" si="104"/>
        <v>0.4281</v>
      </c>
      <c r="J1551" s="6">
        <v>1875</v>
      </c>
      <c r="K1551" s="6">
        <v>77</v>
      </c>
      <c r="L1551" s="1">
        <v>0.031350575</v>
      </c>
      <c r="M1551" s="2">
        <v>0.448882</v>
      </c>
      <c r="N1551" s="3" t="s">
        <v>71</v>
      </c>
    </row>
    <row r="1552" ht="15" spans="1:14">
      <c r="A1552" t="s">
        <v>73</v>
      </c>
      <c r="B1552" s="5">
        <v>89</v>
      </c>
      <c r="C1552" s="5">
        <v>1</v>
      </c>
      <c r="D1552">
        <v>8</v>
      </c>
      <c r="E1552" s="5">
        <v>0</v>
      </c>
      <c r="F1552" s="2">
        <v>0.7795</v>
      </c>
      <c r="G1552" s="2">
        <v>1.2076</v>
      </c>
      <c r="H1552" s="2">
        <v>0.07</v>
      </c>
      <c r="I1552">
        <f t="shared" si="104"/>
        <v>0.4281</v>
      </c>
      <c r="J1552" s="6">
        <v>1875</v>
      </c>
      <c r="K1552" s="6">
        <v>77</v>
      </c>
      <c r="L1552" s="1">
        <v>0.035048377</v>
      </c>
      <c r="M1552" s="2">
        <v>0.47690588</v>
      </c>
      <c r="N1552" s="3" t="s">
        <v>71</v>
      </c>
    </row>
    <row r="1553" ht="15" spans="1:14">
      <c r="A1553" t="s">
        <v>73</v>
      </c>
      <c r="B1553" s="5">
        <v>89</v>
      </c>
      <c r="C1553" s="5">
        <v>1</v>
      </c>
      <c r="D1553">
        <v>8</v>
      </c>
      <c r="E1553" s="5">
        <v>0</v>
      </c>
      <c r="F1553" s="2">
        <v>0.7795</v>
      </c>
      <c r="G1553" s="2">
        <v>1.2076</v>
      </c>
      <c r="H1553" s="2">
        <v>0.07</v>
      </c>
      <c r="I1553">
        <f t="shared" si="104"/>
        <v>0.4281</v>
      </c>
      <c r="J1553" s="6">
        <v>1875</v>
      </c>
      <c r="K1553" s="6">
        <v>77</v>
      </c>
      <c r="L1553" s="1">
        <v>0.04061968</v>
      </c>
      <c r="M1553" s="2">
        <v>0.50495887</v>
      </c>
      <c r="N1553" s="3" t="s">
        <v>71</v>
      </c>
    </row>
    <row r="1554" ht="15" spans="1:14">
      <c r="A1554" t="s">
        <v>73</v>
      </c>
      <c r="B1554" s="5">
        <v>89</v>
      </c>
      <c r="C1554" s="5">
        <v>1</v>
      </c>
      <c r="D1554">
        <v>8</v>
      </c>
      <c r="E1554" s="5">
        <v>0</v>
      </c>
      <c r="F1554" s="2">
        <v>0.7795</v>
      </c>
      <c r="G1554" s="2">
        <v>1.2076</v>
      </c>
      <c r="H1554" s="2">
        <v>0.07</v>
      </c>
      <c r="I1554">
        <f t="shared" si="104"/>
        <v>0.4281</v>
      </c>
      <c r="J1554" s="6">
        <v>1875</v>
      </c>
      <c r="K1554" s="6">
        <v>77</v>
      </c>
      <c r="L1554" s="1">
        <v>0.0454704</v>
      </c>
      <c r="M1554" s="2">
        <v>0.53300065</v>
      </c>
      <c r="N1554" s="3" t="s">
        <v>71</v>
      </c>
    </row>
    <row r="1555" ht="15" spans="1:14">
      <c r="A1555" t="s">
        <v>73</v>
      </c>
      <c r="B1555" s="5">
        <v>89</v>
      </c>
      <c r="C1555" s="5">
        <v>1</v>
      </c>
      <c r="D1555">
        <v>8</v>
      </c>
      <c r="E1555" s="5">
        <v>0</v>
      </c>
      <c r="F1555" s="2">
        <v>0.7795</v>
      </c>
      <c r="G1555" s="2">
        <v>1.2076</v>
      </c>
      <c r="H1555" s="2">
        <v>0.07</v>
      </c>
      <c r="I1555">
        <f t="shared" si="104"/>
        <v>0.4281</v>
      </c>
      <c r="J1555" s="6">
        <v>1875</v>
      </c>
      <c r="K1555" s="6">
        <v>77</v>
      </c>
      <c r="L1555" s="1">
        <v>0.05041736</v>
      </c>
      <c r="M1555" s="2">
        <v>0.55731505</v>
      </c>
      <c r="N1555" s="3" t="s">
        <v>71</v>
      </c>
    </row>
    <row r="1556" ht="15" spans="1:14">
      <c r="A1556" t="s">
        <v>73</v>
      </c>
      <c r="B1556" s="5">
        <v>89</v>
      </c>
      <c r="C1556" s="5">
        <v>1</v>
      </c>
      <c r="D1556">
        <v>8</v>
      </c>
      <c r="E1556" s="5">
        <v>0</v>
      </c>
      <c r="F1556" s="2">
        <v>0.7795</v>
      </c>
      <c r="G1556" s="2">
        <v>1.2076</v>
      </c>
      <c r="H1556" s="2">
        <v>0.07</v>
      </c>
      <c r="I1556">
        <f t="shared" si="104"/>
        <v>0.4281</v>
      </c>
      <c r="J1556" s="6">
        <v>1875</v>
      </c>
      <c r="K1556" s="6">
        <v>77</v>
      </c>
      <c r="L1556" s="1">
        <v>0.05550839</v>
      </c>
      <c r="M1556" s="2">
        <v>0.58256394</v>
      </c>
      <c r="N1556" s="3" t="s">
        <v>71</v>
      </c>
    </row>
    <row r="1557" ht="15" spans="1:14">
      <c r="A1557" t="s">
        <v>73</v>
      </c>
      <c r="B1557" s="5">
        <v>89</v>
      </c>
      <c r="C1557" s="5">
        <v>1</v>
      </c>
      <c r="D1557">
        <v>8</v>
      </c>
      <c r="E1557" s="5">
        <v>0</v>
      </c>
      <c r="F1557" s="2">
        <v>0.7795</v>
      </c>
      <c r="G1557" s="2">
        <v>1.2076</v>
      </c>
      <c r="H1557" s="2">
        <v>0.07</v>
      </c>
      <c r="I1557">
        <f t="shared" si="104"/>
        <v>0.4281</v>
      </c>
      <c r="J1557" s="6">
        <v>1875</v>
      </c>
      <c r="K1557" s="6">
        <v>77</v>
      </c>
      <c r="L1557" s="1">
        <v>0.060936</v>
      </c>
      <c r="M1557" s="2">
        <v>0.60036033</v>
      </c>
      <c r="N1557" s="3" t="s">
        <v>71</v>
      </c>
    </row>
    <row r="1558" ht="15" spans="1:14">
      <c r="A1558" t="s">
        <v>73</v>
      </c>
      <c r="B1558" s="5">
        <v>89</v>
      </c>
      <c r="C1558" s="5">
        <v>1</v>
      </c>
      <c r="D1558">
        <v>8</v>
      </c>
      <c r="E1558" s="5">
        <v>0</v>
      </c>
      <c r="F1558" s="2">
        <v>0.7795</v>
      </c>
      <c r="G1558" s="2">
        <v>1.2076</v>
      </c>
      <c r="H1558" s="2">
        <v>0.07</v>
      </c>
      <c r="I1558">
        <f t="shared" si="104"/>
        <v>0.4281</v>
      </c>
      <c r="J1558" s="6">
        <v>1875</v>
      </c>
      <c r="K1558" s="6">
        <v>77</v>
      </c>
      <c r="L1558" s="1">
        <v>0.06583499</v>
      </c>
      <c r="M1558" s="2">
        <v>0.6228096</v>
      </c>
      <c r="N1558" s="3" t="s">
        <v>71</v>
      </c>
    </row>
    <row r="1559" ht="15" spans="1:14">
      <c r="A1559" t="s">
        <v>73</v>
      </c>
      <c r="B1559" s="5">
        <v>89</v>
      </c>
      <c r="C1559" s="5">
        <v>1</v>
      </c>
      <c r="D1559">
        <v>8</v>
      </c>
      <c r="E1559" s="5">
        <v>0</v>
      </c>
      <c r="F1559" s="2">
        <v>0.7795</v>
      </c>
      <c r="G1559" s="2">
        <v>1.2076</v>
      </c>
      <c r="H1559" s="2">
        <v>0.07</v>
      </c>
      <c r="I1559">
        <f t="shared" si="104"/>
        <v>0.4281</v>
      </c>
      <c r="J1559" s="6">
        <v>1875</v>
      </c>
      <c r="K1559" s="6">
        <v>77</v>
      </c>
      <c r="L1559" s="1">
        <v>0.07044607</v>
      </c>
      <c r="M1559" s="2">
        <v>0.63779664</v>
      </c>
      <c r="N1559" s="3" t="s">
        <v>71</v>
      </c>
    </row>
    <row r="1560" ht="15" spans="1:14">
      <c r="A1560" t="s">
        <v>73</v>
      </c>
      <c r="B1560" s="5">
        <v>89</v>
      </c>
      <c r="C1560" s="5">
        <v>1</v>
      </c>
      <c r="D1560">
        <v>8</v>
      </c>
      <c r="E1560" s="5">
        <v>0</v>
      </c>
      <c r="F1560" s="2">
        <v>0.7795</v>
      </c>
      <c r="G1560" s="2">
        <v>1.2076</v>
      </c>
      <c r="H1560" s="2">
        <v>0.07</v>
      </c>
      <c r="I1560">
        <f t="shared" si="104"/>
        <v>0.4281</v>
      </c>
      <c r="J1560" s="6">
        <v>1875</v>
      </c>
      <c r="K1560" s="6">
        <v>77</v>
      </c>
      <c r="L1560" s="1">
        <v>0.07568156</v>
      </c>
      <c r="M1560" s="2">
        <v>0.65465784</v>
      </c>
      <c r="N1560" s="3" t="s">
        <v>71</v>
      </c>
    </row>
    <row r="1561" ht="15" spans="1:14">
      <c r="A1561" t="s">
        <v>73</v>
      </c>
      <c r="B1561" s="5">
        <v>89</v>
      </c>
      <c r="C1561" s="5">
        <v>1</v>
      </c>
      <c r="D1561">
        <v>8</v>
      </c>
      <c r="E1561" s="5">
        <v>0</v>
      </c>
      <c r="F1561" s="2">
        <v>0.7795</v>
      </c>
      <c r="G1561" s="2">
        <v>1.2076</v>
      </c>
      <c r="H1561" s="2">
        <v>0.07</v>
      </c>
      <c r="I1561">
        <f t="shared" si="104"/>
        <v>0.4281</v>
      </c>
      <c r="J1561" s="6">
        <v>1875</v>
      </c>
      <c r="K1561" s="6">
        <v>77</v>
      </c>
      <c r="L1561" s="1">
        <v>0.08053278</v>
      </c>
      <c r="M1561" s="2">
        <v>0.67058086</v>
      </c>
      <c r="N1561" s="3" t="s">
        <v>71</v>
      </c>
    </row>
    <row r="1562" ht="15" spans="1:14">
      <c r="A1562" t="s">
        <v>73</v>
      </c>
      <c r="B1562" s="5">
        <v>89</v>
      </c>
      <c r="C1562" s="5">
        <v>1</v>
      </c>
      <c r="D1562">
        <v>8</v>
      </c>
      <c r="E1562" s="5">
        <v>0</v>
      </c>
      <c r="F1562" s="2">
        <v>0.7795</v>
      </c>
      <c r="G1562" s="2">
        <v>1.2076</v>
      </c>
      <c r="H1562" s="2">
        <v>0.07</v>
      </c>
      <c r="I1562">
        <f t="shared" si="104"/>
        <v>0.4281</v>
      </c>
      <c r="J1562" s="6">
        <v>1875</v>
      </c>
      <c r="K1562" s="6">
        <v>77</v>
      </c>
      <c r="L1562" s="1">
        <v>0.082502164</v>
      </c>
      <c r="M1562" s="2">
        <v>0.6752725</v>
      </c>
      <c r="N1562" s="3" t="s">
        <v>71</v>
      </c>
    </row>
    <row r="1563" ht="15" spans="1:14">
      <c r="A1563" t="s">
        <v>73</v>
      </c>
      <c r="B1563" s="5">
        <v>89</v>
      </c>
      <c r="C1563" s="5">
        <v>1</v>
      </c>
      <c r="D1563">
        <v>8</v>
      </c>
      <c r="E1563" s="5">
        <v>0</v>
      </c>
      <c r="F1563" s="2">
        <v>0.7795</v>
      </c>
      <c r="G1563" s="2">
        <v>1.2076</v>
      </c>
      <c r="H1563" s="2">
        <v>0.07</v>
      </c>
      <c r="I1563">
        <f t="shared" si="104"/>
        <v>0.4281</v>
      </c>
      <c r="J1563" s="6">
        <v>1875</v>
      </c>
      <c r="K1563" s="6">
        <v>77</v>
      </c>
      <c r="L1563" s="1">
        <v>0.08596039</v>
      </c>
      <c r="M1563" s="2">
        <v>0.68837726</v>
      </c>
      <c r="N1563" s="3" t="s">
        <v>71</v>
      </c>
    </row>
    <row r="1564" ht="15" spans="1:14">
      <c r="A1564" t="s">
        <v>73</v>
      </c>
      <c r="B1564" s="5">
        <v>89</v>
      </c>
      <c r="C1564" s="5">
        <v>1</v>
      </c>
      <c r="D1564">
        <v>8</v>
      </c>
      <c r="E1564" s="5">
        <v>0</v>
      </c>
      <c r="F1564" s="2">
        <v>0.7795</v>
      </c>
      <c r="G1564" s="2">
        <v>1.2076</v>
      </c>
      <c r="H1564" s="2">
        <v>0.07</v>
      </c>
      <c r="I1564">
        <f t="shared" si="104"/>
        <v>0.4281</v>
      </c>
      <c r="J1564" s="6">
        <v>1875</v>
      </c>
      <c r="K1564" s="6">
        <v>77</v>
      </c>
      <c r="L1564" s="1">
        <v>0.088025965</v>
      </c>
      <c r="M1564" s="2">
        <v>0.69027376</v>
      </c>
      <c r="N1564" s="3" t="s">
        <v>71</v>
      </c>
    </row>
    <row r="1565" ht="15" spans="1:14">
      <c r="A1565" t="s">
        <v>73</v>
      </c>
      <c r="B1565" s="5">
        <v>89</v>
      </c>
      <c r="C1565" s="5">
        <v>1</v>
      </c>
      <c r="D1565">
        <v>8</v>
      </c>
      <c r="E1565" s="5">
        <v>0</v>
      </c>
      <c r="F1565" s="2">
        <v>0.7795</v>
      </c>
      <c r="G1565" s="2">
        <v>1.2076</v>
      </c>
      <c r="H1565" s="2">
        <v>0.07</v>
      </c>
      <c r="I1565">
        <f t="shared" si="104"/>
        <v>0.4281</v>
      </c>
      <c r="J1565" s="6">
        <v>1875</v>
      </c>
      <c r="K1565" s="6">
        <v>77</v>
      </c>
      <c r="L1565" s="1">
        <v>0.090715766</v>
      </c>
      <c r="M1565" s="2">
        <v>0.6987055</v>
      </c>
      <c r="N1565" s="3" t="s">
        <v>71</v>
      </c>
    </row>
    <row r="1566" ht="15" spans="1:14">
      <c r="A1566" t="s">
        <v>73</v>
      </c>
      <c r="B1566" s="5">
        <v>89</v>
      </c>
      <c r="C1566" s="5">
        <v>1</v>
      </c>
      <c r="D1566">
        <v>8</v>
      </c>
      <c r="E1566" s="5">
        <v>0</v>
      </c>
      <c r="F1566" s="2">
        <v>0.7795</v>
      </c>
      <c r="G1566" s="2">
        <v>1.2076</v>
      </c>
      <c r="H1566" s="2">
        <v>0.07</v>
      </c>
      <c r="I1566">
        <f t="shared" si="104"/>
        <v>0.4281</v>
      </c>
      <c r="J1566" s="6">
        <v>1875</v>
      </c>
      <c r="K1566" s="6">
        <v>77</v>
      </c>
      <c r="L1566" s="1">
        <v>0.09282915</v>
      </c>
      <c r="M1566" s="2">
        <v>0.706196</v>
      </c>
      <c r="N1566" s="3" t="s">
        <v>71</v>
      </c>
    </row>
    <row r="1567" ht="15" spans="1:14">
      <c r="A1567" t="s">
        <v>73</v>
      </c>
      <c r="B1567" s="5">
        <v>89</v>
      </c>
      <c r="C1567" s="5">
        <v>1</v>
      </c>
      <c r="D1567">
        <v>8</v>
      </c>
      <c r="E1567" s="5">
        <v>0</v>
      </c>
      <c r="F1567" s="2">
        <v>0.7795</v>
      </c>
      <c r="G1567" s="2">
        <v>1.2076</v>
      </c>
      <c r="H1567" s="2">
        <v>0.07</v>
      </c>
      <c r="I1567">
        <f t="shared" si="104"/>
        <v>0.4281</v>
      </c>
      <c r="J1567" s="6">
        <v>1875</v>
      </c>
      <c r="K1567" s="6">
        <v>77</v>
      </c>
      <c r="L1567" s="1">
        <v>0.09566311</v>
      </c>
      <c r="M1567" s="2">
        <v>0.7136978</v>
      </c>
      <c r="N1567" s="3" t="s">
        <v>71</v>
      </c>
    </row>
    <row r="1568" ht="15" spans="1:14">
      <c r="A1568" t="s">
        <v>73</v>
      </c>
      <c r="B1568" s="5">
        <v>89</v>
      </c>
      <c r="C1568" s="5">
        <v>1</v>
      </c>
      <c r="D1568">
        <v>8</v>
      </c>
      <c r="E1568" s="5">
        <v>0</v>
      </c>
      <c r="F1568" s="2">
        <v>0.7795</v>
      </c>
      <c r="G1568" s="2">
        <v>1.2076</v>
      </c>
      <c r="H1568" s="2">
        <v>0.07</v>
      </c>
      <c r="I1568">
        <f t="shared" si="104"/>
        <v>0.4281</v>
      </c>
      <c r="J1568" s="6">
        <v>1875</v>
      </c>
      <c r="K1568" s="6">
        <v>77</v>
      </c>
      <c r="L1568" s="1">
        <v>0.0980168</v>
      </c>
      <c r="M1568" s="2">
        <v>0.7183954</v>
      </c>
      <c r="N1568" s="3" t="s">
        <v>71</v>
      </c>
    </row>
    <row r="1569" ht="15" spans="1:14">
      <c r="A1569" t="s">
        <v>73</v>
      </c>
      <c r="B1569" s="5">
        <v>89</v>
      </c>
      <c r="C1569" s="5">
        <v>1</v>
      </c>
      <c r="D1569">
        <v>8</v>
      </c>
      <c r="E1569" s="5">
        <v>0</v>
      </c>
      <c r="F1569" s="2">
        <v>0.7795</v>
      </c>
      <c r="G1569" s="2">
        <v>1.2076</v>
      </c>
      <c r="H1569" s="2">
        <v>0.07</v>
      </c>
      <c r="I1569">
        <f t="shared" si="104"/>
        <v>0.4281</v>
      </c>
      <c r="J1569" s="6">
        <v>1875</v>
      </c>
      <c r="K1569" s="6">
        <v>77</v>
      </c>
      <c r="L1569" s="1">
        <v>0.09964987</v>
      </c>
      <c r="M1569" s="2">
        <v>0.7240141</v>
      </c>
      <c r="N1569" s="3" t="s">
        <v>71</v>
      </c>
    </row>
    <row r="1570" ht="15" spans="1:14">
      <c r="A1570" t="s">
        <v>74</v>
      </c>
      <c r="B1570" s="5">
        <v>90</v>
      </c>
      <c r="C1570" s="5">
        <v>1</v>
      </c>
      <c r="D1570">
        <v>9</v>
      </c>
      <c r="E1570" s="5">
        <v>0</v>
      </c>
      <c r="F1570" s="2">
        <v>1.0227</v>
      </c>
      <c r="G1570" s="2">
        <v>1.4466</v>
      </c>
      <c r="H1570" s="2">
        <v>0.13</v>
      </c>
      <c r="I1570">
        <f t="shared" si="104"/>
        <v>0.4239</v>
      </c>
      <c r="J1570" s="6">
        <v>2470</v>
      </c>
      <c r="K1570" s="6">
        <v>77</v>
      </c>
      <c r="L1570" s="1">
        <v>0.0031633037</v>
      </c>
      <c r="M1570" s="2">
        <v>0.17530538</v>
      </c>
      <c r="N1570" s="3" t="s">
        <v>71</v>
      </c>
    </row>
    <row r="1571" ht="15" spans="1:14">
      <c r="A1571" t="s">
        <v>74</v>
      </c>
      <c r="B1571" s="5">
        <v>90</v>
      </c>
      <c r="C1571" s="5">
        <v>1</v>
      </c>
      <c r="D1571">
        <v>9</v>
      </c>
      <c r="E1571" s="5">
        <v>0</v>
      </c>
      <c r="F1571" s="2">
        <v>1.0227</v>
      </c>
      <c r="G1571" s="2">
        <v>1.4466</v>
      </c>
      <c r="H1571" s="2">
        <v>0.13</v>
      </c>
      <c r="I1571">
        <f t="shared" si="104"/>
        <v>0.4239</v>
      </c>
      <c r="J1571" s="6">
        <v>2470</v>
      </c>
      <c r="K1571" s="6">
        <v>77</v>
      </c>
      <c r="L1571" s="1">
        <v>0.005802531</v>
      </c>
      <c r="M1571" s="2">
        <v>0.24526243</v>
      </c>
      <c r="N1571" s="3" t="s">
        <v>71</v>
      </c>
    </row>
    <row r="1572" ht="15" spans="1:14">
      <c r="A1572" t="s">
        <v>74</v>
      </c>
      <c r="B1572" s="5">
        <v>90</v>
      </c>
      <c r="C1572" s="5">
        <v>1</v>
      </c>
      <c r="D1572">
        <v>9</v>
      </c>
      <c r="E1572" s="5">
        <v>0</v>
      </c>
      <c r="F1572" s="2">
        <v>1.0227</v>
      </c>
      <c r="G1572" s="2">
        <v>1.4466</v>
      </c>
      <c r="H1572" s="2">
        <v>0.13</v>
      </c>
      <c r="I1572">
        <f t="shared" ref="I1572:I1602" si="105">G1572-F1572</f>
        <v>0.4239</v>
      </c>
      <c r="J1572" s="6">
        <v>2470</v>
      </c>
      <c r="K1572" s="6">
        <v>77</v>
      </c>
      <c r="L1572" s="1">
        <v>0.0081062205</v>
      </c>
      <c r="M1572" s="2">
        <v>0.2975022</v>
      </c>
      <c r="N1572" s="3" t="s">
        <v>71</v>
      </c>
    </row>
    <row r="1573" ht="15" spans="1:14">
      <c r="A1573" t="s">
        <v>74</v>
      </c>
      <c r="B1573" s="5">
        <v>90</v>
      </c>
      <c r="C1573" s="5">
        <v>1</v>
      </c>
      <c r="D1573">
        <v>9</v>
      </c>
      <c r="E1573" s="5">
        <v>0</v>
      </c>
      <c r="F1573" s="2">
        <v>1.0227</v>
      </c>
      <c r="G1573" s="2">
        <v>1.4466</v>
      </c>
      <c r="H1573" s="2">
        <v>0.13</v>
      </c>
      <c r="I1573">
        <f t="shared" si="105"/>
        <v>0.4239</v>
      </c>
      <c r="J1573" s="6">
        <v>2470</v>
      </c>
      <c r="K1573" s="6">
        <v>77</v>
      </c>
      <c r="L1573" s="1">
        <v>0.010362486</v>
      </c>
      <c r="M1573" s="2">
        <v>0.3348258</v>
      </c>
      <c r="N1573" s="3" t="s">
        <v>71</v>
      </c>
    </row>
    <row r="1574" ht="15" spans="1:14">
      <c r="A1574" t="s">
        <v>74</v>
      </c>
      <c r="B1574" s="5">
        <v>90</v>
      </c>
      <c r="C1574" s="5">
        <v>1</v>
      </c>
      <c r="D1574">
        <v>9</v>
      </c>
      <c r="E1574" s="5">
        <v>0</v>
      </c>
      <c r="F1574" s="2">
        <v>1.0227</v>
      </c>
      <c r="G1574" s="2">
        <v>1.4466</v>
      </c>
      <c r="H1574" s="2">
        <v>0.13</v>
      </c>
      <c r="I1574">
        <f t="shared" si="105"/>
        <v>0.4239</v>
      </c>
      <c r="J1574" s="6">
        <v>2470</v>
      </c>
      <c r="K1574" s="6">
        <v>77</v>
      </c>
      <c r="L1574" s="1">
        <v>0.012330599</v>
      </c>
      <c r="M1574" s="2">
        <v>0.37028053</v>
      </c>
      <c r="N1574" s="3" t="s">
        <v>71</v>
      </c>
    </row>
    <row r="1575" ht="15" spans="1:14">
      <c r="A1575" t="s">
        <v>74</v>
      </c>
      <c r="B1575" s="5">
        <v>90</v>
      </c>
      <c r="C1575" s="5">
        <v>1</v>
      </c>
      <c r="D1575">
        <v>9</v>
      </c>
      <c r="E1575" s="5">
        <v>0</v>
      </c>
      <c r="F1575" s="2">
        <v>1.0227</v>
      </c>
      <c r="G1575" s="2">
        <v>1.4466</v>
      </c>
      <c r="H1575" s="2">
        <v>0.13</v>
      </c>
      <c r="I1575">
        <f t="shared" si="105"/>
        <v>0.4239</v>
      </c>
      <c r="J1575" s="6">
        <v>2470</v>
      </c>
      <c r="K1575" s="6">
        <v>77</v>
      </c>
      <c r="L1575" s="1">
        <v>0.014395058</v>
      </c>
      <c r="M1575" s="2">
        <v>0.39921123</v>
      </c>
      <c r="N1575" s="3" t="s">
        <v>71</v>
      </c>
    </row>
    <row r="1576" ht="15" spans="1:14">
      <c r="A1576" t="s">
        <v>74</v>
      </c>
      <c r="B1576" s="5">
        <v>90</v>
      </c>
      <c r="C1576" s="5">
        <v>1</v>
      </c>
      <c r="D1576">
        <v>9</v>
      </c>
      <c r="E1576" s="5">
        <v>0</v>
      </c>
      <c r="F1576" s="2">
        <v>1.0227</v>
      </c>
      <c r="G1576" s="2">
        <v>1.4466</v>
      </c>
      <c r="H1576" s="2">
        <v>0.13</v>
      </c>
      <c r="I1576">
        <f t="shared" si="105"/>
        <v>0.4239</v>
      </c>
      <c r="J1576" s="6">
        <v>2470</v>
      </c>
      <c r="K1576" s="6">
        <v>77</v>
      </c>
      <c r="L1576" s="1">
        <v>0.016411556</v>
      </c>
      <c r="M1576" s="2">
        <v>0.42627677</v>
      </c>
      <c r="N1576" s="3" t="s">
        <v>71</v>
      </c>
    </row>
    <row r="1577" ht="15" spans="1:14">
      <c r="A1577" t="s">
        <v>74</v>
      </c>
      <c r="B1577" s="5">
        <v>90</v>
      </c>
      <c r="C1577" s="5">
        <v>1</v>
      </c>
      <c r="D1577">
        <v>9</v>
      </c>
      <c r="E1577" s="5">
        <v>0</v>
      </c>
      <c r="F1577" s="2">
        <v>1.0227</v>
      </c>
      <c r="G1577" s="2">
        <v>1.4466</v>
      </c>
      <c r="H1577" s="2">
        <v>0.13</v>
      </c>
      <c r="I1577">
        <f t="shared" si="105"/>
        <v>0.4239</v>
      </c>
      <c r="J1577" s="6">
        <v>2470</v>
      </c>
      <c r="K1577" s="6">
        <v>77</v>
      </c>
      <c r="L1577" s="1">
        <v>0.018188015</v>
      </c>
      <c r="M1577" s="2">
        <v>0.44960973</v>
      </c>
      <c r="N1577" s="3" t="s">
        <v>71</v>
      </c>
    </row>
    <row r="1578" ht="15" spans="1:14">
      <c r="A1578" t="s">
        <v>74</v>
      </c>
      <c r="B1578" s="5">
        <v>90</v>
      </c>
      <c r="C1578" s="5">
        <v>1</v>
      </c>
      <c r="D1578">
        <v>9</v>
      </c>
      <c r="E1578" s="5">
        <v>0</v>
      </c>
      <c r="F1578" s="2">
        <v>1.0227</v>
      </c>
      <c r="G1578" s="2">
        <v>1.4466</v>
      </c>
      <c r="H1578" s="2">
        <v>0.13</v>
      </c>
      <c r="I1578">
        <f t="shared" si="105"/>
        <v>0.4239</v>
      </c>
      <c r="J1578" s="6">
        <v>2470</v>
      </c>
      <c r="K1578" s="6">
        <v>77</v>
      </c>
      <c r="L1578" s="1">
        <v>0.020444589</v>
      </c>
      <c r="M1578" s="2">
        <v>0.47947562</v>
      </c>
      <c r="N1578" s="3" t="s">
        <v>71</v>
      </c>
    </row>
    <row r="1579" ht="15" spans="1:14">
      <c r="A1579" t="s">
        <v>74</v>
      </c>
      <c r="B1579" s="5">
        <v>90</v>
      </c>
      <c r="C1579" s="5">
        <v>1</v>
      </c>
      <c r="D1579">
        <v>9</v>
      </c>
      <c r="E1579" s="5">
        <v>0</v>
      </c>
      <c r="F1579" s="2">
        <v>1.0227</v>
      </c>
      <c r="G1579" s="2">
        <v>1.4466</v>
      </c>
      <c r="H1579" s="2">
        <v>0.13</v>
      </c>
      <c r="I1579">
        <f t="shared" si="105"/>
        <v>0.4239</v>
      </c>
      <c r="J1579" s="6">
        <v>2470</v>
      </c>
      <c r="K1579" s="6">
        <v>77</v>
      </c>
      <c r="L1579" s="1">
        <v>0.025198352</v>
      </c>
      <c r="M1579" s="2">
        <v>0.52895683</v>
      </c>
      <c r="N1579" s="3" t="s">
        <v>71</v>
      </c>
    </row>
    <row r="1580" ht="15" spans="1:14">
      <c r="A1580" t="s">
        <v>74</v>
      </c>
      <c r="B1580" s="5">
        <v>90</v>
      </c>
      <c r="C1580" s="5">
        <v>1</v>
      </c>
      <c r="D1580">
        <v>9</v>
      </c>
      <c r="E1580" s="5">
        <v>0</v>
      </c>
      <c r="F1580" s="2">
        <v>1.0227</v>
      </c>
      <c r="G1580" s="2">
        <v>1.4466</v>
      </c>
      <c r="H1580" s="2">
        <v>0.13</v>
      </c>
      <c r="I1580">
        <f t="shared" si="105"/>
        <v>0.4239</v>
      </c>
      <c r="J1580" s="6">
        <v>2470</v>
      </c>
      <c r="K1580" s="6">
        <v>77</v>
      </c>
      <c r="L1580" s="1">
        <v>0.031152576</v>
      </c>
      <c r="M1580" s="2">
        <v>0.59057546</v>
      </c>
      <c r="N1580" s="3" t="s">
        <v>71</v>
      </c>
    </row>
    <row r="1581" ht="15" spans="1:14">
      <c r="A1581" t="s">
        <v>74</v>
      </c>
      <c r="B1581" s="5">
        <v>90</v>
      </c>
      <c r="C1581" s="5">
        <v>1</v>
      </c>
      <c r="D1581">
        <v>9</v>
      </c>
      <c r="E1581" s="5">
        <v>0</v>
      </c>
      <c r="F1581" s="2">
        <v>1.0227</v>
      </c>
      <c r="G1581" s="2">
        <v>1.4466</v>
      </c>
      <c r="H1581" s="2">
        <v>0.13</v>
      </c>
      <c r="I1581">
        <f t="shared" si="105"/>
        <v>0.4239</v>
      </c>
      <c r="J1581" s="6">
        <v>2470</v>
      </c>
      <c r="K1581" s="6">
        <v>77</v>
      </c>
      <c r="L1581" s="1">
        <v>0.035474684</v>
      </c>
      <c r="M1581" s="2">
        <v>0.6232701</v>
      </c>
      <c r="N1581" s="3" t="s">
        <v>71</v>
      </c>
    </row>
    <row r="1582" ht="15" spans="1:14">
      <c r="A1582" t="s">
        <v>74</v>
      </c>
      <c r="B1582" s="5">
        <v>90</v>
      </c>
      <c r="C1582" s="5">
        <v>1</v>
      </c>
      <c r="D1582">
        <v>9</v>
      </c>
      <c r="E1582" s="5">
        <v>0</v>
      </c>
      <c r="F1582" s="2">
        <v>1.0227</v>
      </c>
      <c r="G1582" s="2">
        <v>1.4466</v>
      </c>
      <c r="H1582" s="2">
        <v>0.13</v>
      </c>
      <c r="I1582">
        <f t="shared" si="105"/>
        <v>0.4239</v>
      </c>
      <c r="J1582" s="6">
        <v>2470</v>
      </c>
      <c r="K1582" s="6">
        <v>77</v>
      </c>
      <c r="L1582" s="1">
        <v>0.04075718</v>
      </c>
      <c r="M1582" s="2">
        <v>0.6653018</v>
      </c>
      <c r="N1582" s="3" t="s">
        <v>71</v>
      </c>
    </row>
    <row r="1583" ht="15" spans="1:14">
      <c r="A1583" t="s">
        <v>74</v>
      </c>
      <c r="B1583" s="5">
        <v>90</v>
      </c>
      <c r="C1583" s="5">
        <v>1</v>
      </c>
      <c r="D1583">
        <v>9</v>
      </c>
      <c r="E1583" s="5">
        <v>0</v>
      </c>
      <c r="F1583" s="2">
        <v>1.0227</v>
      </c>
      <c r="G1583" s="2">
        <v>1.4466</v>
      </c>
      <c r="H1583" s="2">
        <v>0.13</v>
      </c>
      <c r="I1583">
        <f t="shared" si="105"/>
        <v>0.4239</v>
      </c>
      <c r="J1583" s="6">
        <v>2470</v>
      </c>
      <c r="K1583" s="6">
        <v>77</v>
      </c>
      <c r="L1583" s="1">
        <v>0.045703672</v>
      </c>
      <c r="M1583" s="2">
        <v>0.7008028</v>
      </c>
      <c r="N1583" s="3" t="s">
        <v>71</v>
      </c>
    </row>
    <row r="1584" ht="15" spans="1:14">
      <c r="A1584" t="s">
        <v>74</v>
      </c>
      <c r="B1584" s="5">
        <v>90</v>
      </c>
      <c r="C1584" s="5">
        <v>1</v>
      </c>
      <c r="D1584">
        <v>9</v>
      </c>
      <c r="E1584" s="5">
        <v>0</v>
      </c>
      <c r="F1584" s="2">
        <v>1.0227</v>
      </c>
      <c r="G1584" s="2">
        <v>1.4466</v>
      </c>
      <c r="H1584" s="2">
        <v>0.13</v>
      </c>
      <c r="I1584">
        <f t="shared" si="105"/>
        <v>0.4239</v>
      </c>
      <c r="J1584" s="6">
        <v>2470</v>
      </c>
      <c r="K1584" s="6">
        <v>77</v>
      </c>
      <c r="L1584" s="1">
        <v>0.05031428</v>
      </c>
      <c r="M1584" s="2">
        <v>0.7269764</v>
      </c>
      <c r="N1584" s="3" t="s">
        <v>71</v>
      </c>
    </row>
    <row r="1585" ht="15" spans="1:14">
      <c r="A1585" t="s">
        <v>74</v>
      </c>
      <c r="B1585" s="5">
        <v>90</v>
      </c>
      <c r="C1585" s="5">
        <v>1</v>
      </c>
      <c r="D1585">
        <v>9</v>
      </c>
      <c r="E1585" s="5">
        <v>0</v>
      </c>
      <c r="F1585" s="2">
        <v>1.0227</v>
      </c>
      <c r="G1585" s="2">
        <v>1.4466</v>
      </c>
      <c r="H1585" s="2">
        <v>0.13</v>
      </c>
      <c r="I1585">
        <f t="shared" si="105"/>
        <v>0.4239</v>
      </c>
      <c r="J1585" s="6">
        <v>2470</v>
      </c>
      <c r="K1585" s="6">
        <v>77</v>
      </c>
      <c r="L1585" s="1">
        <v>0.05569335</v>
      </c>
      <c r="M1585" s="2">
        <v>0.75689083</v>
      </c>
      <c r="N1585" s="3" t="s">
        <v>71</v>
      </c>
    </row>
    <row r="1586" ht="15" spans="1:14">
      <c r="A1586" t="s">
        <v>74</v>
      </c>
      <c r="B1586" s="5">
        <v>90</v>
      </c>
      <c r="C1586" s="5">
        <v>1</v>
      </c>
      <c r="D1586">
        <v>9</v>
      </c>
      <c r="E1586" s="5">
        <v>0</v>
      </c>
      <c r="F1586" s="2">
        <v>1.0227</v>
      </c>
      <c r="G1586" s="2">
        <v>1.4466</v>
      </c>
      <c r="H1586" s="2">
        <v>0.13</v>
      </c>
      <c r="I1586">
        <f t="shared" si="105"/>
        <v>0.4239</v>
      </c>
      <c r="J1586" s="6">
        <v>2470</v>
      </c>
      <c r="K1586" s="6">
        <v>77</v>
      </c>
      <c r="L1586" s="1">
        <v>0.060544115</v>
      </c>
      <c r="M1586" s="2">
        <v>0.7840004</v>
      </c>
      <c r="N1586" s="3" t="s">
        <v>71</v>
      </c>
    </row>
    <row r="1587" ht="15" spans="1:14">
      <c r="A1587" t="s">
        <v>74</v>
      </c>
      <c r="B1587" s="5">
        <v>90</v>
      </c>
      <c r="C1587" s="5">
        <v>1</v>
      </c>
      <c r="D1587">
        <v>9</v>
      </c>
      <c r="E1587" s="5">
        <v>0</v>
      </c>
      <c r="F1587" s="2">
        <v>1.0227</v>
      </c>
      <c r="G1587" s="2">
        <v>1.4466</v>
      </c>
      <c r="H1587" s="2">
        <v>0.13</v>
      </c>
      <c r="I1587">
        <f t="shared" si="105"/>
        <v>0.4239</v>
      </c>
      <c r="J1587" s="6">
        <v>2470</v>
      </c>
      <c r="K1587" s="6">
        <v>77</v>
      </c>
      <c r="L1587" s="1">
        <v>0.06587526</v>
      </c>
      <c r="M1587" s="2">
        <v>0.8111174</v>
      </c>
      <c r="N1587" s="3" t="s">
        <v>71</v>
      </c>
    </row>
    <row r="1588" ht="15" spans="1:14">
      <c r="A1588" t="s">
        <v>74</v>
      </c>
      <c r="B1588" s="5">
        <v>90</v>
      </c>
      <c r="C1588" s="5">
        <v>1</v>
      </c>
      <c r="D1588">
        <v>9</v>
      </c>
      <c r="E1588" s="5">
        <v>0</v>
      </c>
      <c r="F1588" s="2">
        <v>1.0227</v>
      </c>
      <c r="G1588" s="2">
        <v>1.4466</v>
      </c>
      <c r="H1588" s="2">
        <v>0.13</v>
      </c>
      <c r="I1588">
        <f t="shared" si="105"/>
        <v>0.4239</v>
      </c>
      <c r="J1588" s="6">
        <v>2470</v>
      </c>
      <c r="K1588" s="6">
        <v>77</v>
      </c>
      <c r="L1588" s="1">
        <v>0.07091829</v>
      </c>
      <c r="M1588" s="2">
        <v>0.83543336</v>
      </c>
      <c r="N1588" s="3" t="s">
        <v>71</v>
      </c>
    </row>
    <row r="1589" ht="15" spans="1:14">
      <c r="A1589" t="s">
        <v>74</v>
      </c>
      <c r="B1589" s="5">
        <v>90</v>
      </c>
      <c r="C1589" s="5">
        <v>1</v>
      </c>
      <c r="D1589">
        <v>9</v>
      </c>
      <c r="E1589" s="5">
        <v>0</v>
      </c>
      <c r="F1589" s="2">
        <v>1.0227</v>
      </c>
      <c r="G1589" s="2">
        <v>1.4466</v>
      </c>
      <c r="H1589" s="2">
        <v>0.13</v>
      </c>
      <c r="I1589">
        <f t="shared" si="105"/>
        <v>0.4239</v>
      </c>
      <c r="J1589" s="6">
        <v>2470</v>
      </c>
      <c r="K1589" s="6">
        <v>77</v>
      </c>
      <c r="L1589" s="1">
        <v>0.07548113</v>
      </c>
      <c r="M1589" s="2">
        <v>0.8550807</v>
      </c>
      <c r="N1589" s="3" t="s">
        <v>71</v>
      </c>
    </row>
    <row r="1590" ht="15" spans="1:14">
      <c r="A1590" t="s">
        <v>74</v>
      </c>
      <c r="B1590" s="5">
        <v>90</v>
      </c>
      <c r="C1590" s="5">
        <v>1</v>
      </c>
      <c r="D1590">
        <v>9</v>
      </c>
      <c r="E1590" s="5">
        <v>0</v>
      </c>
      <c r="F1590" s="2">
        <v>1.0227</v>
      </c>
      <c r="G1590" s="2">
        <v>1.4466</v>
      </c>
      <c r="H1590" s="2">
        <v>0.13</v>
      </c>
      <c r="I1590">
        <f t="shared" si="105"/>
        <v>0.4239</v>
      </c>
      <c r="J1590" s="6">
        <v>2470</v>
      </c>
      <c r="K1590" s="6">
        <v>77</v>
      </c>
      <c r="L1590" s="1">
        <v>0.08066847</v>
      </c>
      <c r="M1590" s="2">
        <v>0.87473786</v>
      </c>
      <c r="N1590" s="3" t="s">
        <v>71</v>
      </c>
    </row>
    <row r="1591" ht="15" spans="1:14">
      <c r="A1591" t="s">
        <v>74</v>
      </c>
      <c r="B1591" s="5">
        <v>90</v>
      </c>
      <c r="C1591" s="5">
        <v>1</v>
      </c>
      <c r="D1591">
        <v>9</v>
      </c>
      <c r="E1591" s="5">
        <v>0</v>
      </c>
      <c r="F1591" s="2">
        <v>1.0227</v>
      </c>
      <c r="G1591" s="2">
        <v>1.4466</v>
      </c>
      <c r="H1591" s="2">
        <v>0.13</v>
      </c>
      <c r="I1591">
        <f t="shared" si="105"/>
        <v>0.4239</v>
      </c>
      <c r="J1591" s="6">
        <v>2470</v>
      </c>
      <c r="K1591" s="6">
        <v>77</v>
      </c>
      <c r="L1591" s="1">
        <v>0.0822534</v>
      </c>
      <c r="M1591" s="2">
        <v>0.88315237</v>
      </c>
      <c r="N1591" s="3" t="s">
        <v>71</v>
      </c>
    </row>
    <row r="1592" ht="15" spans="1:14">
      <c r="A1592" t="s">
        <v>74</v>
      </c>
      <c r="B1592" s="5">
        <v>90</v>
      </c>
      <c r="C1592" s="5">
        <v>1</v>
      </c>
      <c r="D1592">
        <v>9</v>
      </c>
      <c r="E1592" s="5">
        <v>0</v>
      </c>
      <c r="F1592" s="2">
        <v>1.0227</v>
      </c>
      <c r="G1592" s="2">
        <v>1.4466</v>
      </c>
      <c r="H1592" s="2">
        <v>0.13</v>
      </c>
      <c r="I1592">
        <f t="shared" si="105"/>
        <v>0.4239</v>
      </c>
      <c r="J1592" s="6">
        <v>2470</v>
      </c>
      <c r="K1592" s="6">
        <v>77</v>
      </c>
      <c r="L1592" s="1">
        <v>0.08551947</v>
      </c>
      <c r="M1592" s="2">
        <v>0.8962541</v>
      </c>
      <c r="N1592" s="3" t="s">
        <v>71</v>
      </c>
    </row>
    <row r="1593" ht="15" spans="1:14">
      <c r="A1593" t="s">
        <v>74</v>
      </c>
      <c r="B1593" s="5">
        <v>90</v>
      </c>
      <c r="C1593" s="5">
        <v>1</v>
      </c>
      <c r="D1593">
        <v>9</v>
      </c>
      <c r="E1593" s="5">
        <v>0</v>
      </c>
      <c r="F1593" s="2">
        <v>1.0227</v>
      </c>
      <c r="G1593" s="2">
        <v>1.4466</v>
      </c>
      <c r="H1593" s="2">
        <v>0.13</v>
      </c>
      <c r="I1593">
        <f t="shared" si="105"/>
        <v>0.4239</v>
      </c>
      <c r="J1593" s="6">
        <v>2470</v>
      </c>
      <c r="K1593" s="6">
        <v>77</v>
      </c>
      <c r="L1593" s="1">
        <v>0.08806512</v>
      </c>
      <c r="M1593" s="2">
        <v>0.9056158</v>
      </c>
      <c r="N1593" s="3" t="s">
        <v>71</v>
      </c>
    </row>
    <row r="1594" ht="15" spans="1:14">
      <c r="A1594" t="s">
        <v>74</v>
      </c>
      <c r="B1594" s="5">
        <v>90</v>
      </c>
      <c r="C1594" s="5">
        <v>1</v>
      </c>
      <c r="D1594">
        <v>9</v>
      </c>
      <c r="E1594" s="5">
        <v>0</v>
      </c>
      <c r="F1594" s="2">
        <v>1.0227</v>
      </c>
      <c r="G1594" s="2">
        <v>1.4466</v>
      </c>
      <c r="H1594" s="2">
        <v>0.13</v>
      </c>
      <c r="I1594">
        <f t="shared" si="105"/>
        <v>0.4239</v>
      </c>
      <c r="J1594" s="6">
        <v>2470</v>
      </c>
      <c r="K1594" s="6">
        <v>77</v>
      </c>
      <c r="L1594" s="1">
        <v>0.09094704</v>
      </c>
      <c r="M1594" s="2">
        <v>0.91498274</v>
      </c>
      <c r="N1594" s="3" t="s">
        <v>71</v>
      </c>
    </row>
    <row r="1595" ht="15" spans="1:14">
      <c r="A1595" t="s">
        <v>74</v>
      </c>
      <c r="B1595" s="5">
        <v>90</v>
      </c>
      <c r="C1595" s="5">
        <v>1</v>
      </c>
      <c r="D1595">
        <v>9</v>
      </c>
      <c r="E1595" s="5">
        <v>0</v>
      </c>
      <c r="F1595" s="2">
        <v>1.0227</v>
      </c>
      <c r="G1595" s="2">
        <v>1.4466</v>
      </c>
      <c r="H1595" s="2">
        <v>0.13</v>
      </c>
      <c r="I1595">
        <f t="shared" si="105"/>
        <v>0.4239</v>
      </c>
      <c r="J1595" s="6">
        <v>2470</v>
      </c>
      <c r="K1595" s="6">
        <v>77</v>
      </c>
      <c r="L1595" s="1">
        <v>0.09320446</v>
      </c>
      <c r="M1595" s="2">
        <v>0.92433995</v>
      </c>
      <c r="N1595" s="3" t="s">
        <v>71</v>
      </c>
    </row>
    <row r="1596" ht="15" spans="1:14">
      <c r="A1596" t="s">
        <v>74</v>
      </c>
      <c r="B1596" s="5">
        <v>90</v>
      </c>
      <c r="C1596" s="5">
        <v>1</v>
      </c>
      <c r="D1596">
        <v>9</v>
      </c>
      <c r="E1596" s="5">
        <v>0</v>
      </c>
      <c r="F1596" s="2">
        <v>1.0227</v>
      </c>
      <c r="G1596" s="2">
        <v>1.4466</v>
      </c>
      <c r="H1596" s="2">
        <v>0.13</v>
      </c>
      <c r="I1596">
        <f t="shared" si="105"/>
        <v>0.4239</v>
      </c>
      <c r="J1596" s="6">
        <v>2470</v>
      </c>
      <c r="K1596" s="6">
        <v>77</v>
      </c>
      <c r="L1596" s="1">
        <v>0.095654145</v>
      </c>
      <c r="M1596" s="2">
        <v>0.9309035</v>
      </c>
      <c r="N1596" s="3" t="s">
        <v>71</v>
      </c>
    </row>
    <row r="1597" ht="15" spans="1:14">
      <c r="A1597" t="s">
        <v>74</v>
      </c>
      <c r="B1597" s="5">
        <v>90</v>
      </c>
      <c r="C1597" s="5">
        <v>1</v>
      </c>
      <c r="D1597">
        <v>9</v>
      </c>
      <c r="E1597" s="5">
        <v>0</v>
      </c>
      <c r="F1597" s="2">
        <v>1.0227</v>
      </c>
      <c r="G1597" s="2">
        <v>1.4466</v>
      </c>
      <c r="H1597" s="2">
        <v>0.13</v>
      </c>
      <c r="I1597">
        <f t="shared" si="105"/>
        <v>0.4239</v>
      </c>
      <c r="J1597" s="6">
        <v>2470</v>
      </c>
      <c r="K1597" s="6">
        <v>77</v>
      </c>
      <c r="L1597" s="1">
        <v>0.097815566</v>
      </c>
      <c r="M1597" s="2">
        <v>0.9383948</v>
      </c>
      <c r="N1597" s="3" t="s">
        <v>71</v>
      </c>
    </row>
    <row r="1598" ht="15" spans="1:14">
      <c r="A1598" t="s">
        <v>74</v>
      </c>
      <c r="B1598" s="5">
        <v>90</v>
      </c>
      <c r="C1598" s="5">
        <v>1</v>
      </c>
      <c r="D1598">
        <v>9</v>
      </c>
      <c r="E1598" s="5">
        <v>0</v>
      </c>
      <c r="F1598" s="2">
        <v>1.0227</v>
      </c>
      <c r="G1598" s="2">
        <v>1.4466</v>
      </c>
      <c r="H1598" s="2">
        <v>0.13</v>
      </c>
      <c r="I1598">
        <f t="shared" si="105"/>
        <v>0.4239</v>
      </c>
      <c r="J1598" s="6">
        <v>2470</v>
      </c>
      <c r="K1598" s="6">
        <v>77</v>
      </c>
      <c r="L1598" s="1">
        <v>0.09848811</v>
      </c>
      <c r="M1598" s="2">
        <v>0.9384052</v>
      </c>
      <c r="N1598" s="3" t="s">
        <v>71</v>
      </c>
    </row>
    <row r="1599" ht="15" spans="1:14">
      <c r="A1599" t="s">
        <v>74</v>
      </c>
      <c r="B1599" s="5">
        <v>90</v>
      </c>
      <c r="C1599" s="5">
        <v>1</v>
      </c>
      <c r="D1599">
        <v>9</v>
      </c>
      <c r="E1599" s="5">
        <v>0</v>
      </c>
      <c r="F1599" s="2">
        <v>1.0227</v>
      </c>
      <c r="G1599" s="2">
        <v>1.4466</v>
      </c>
      <c r="H1599" s="2">
        <v>0.13</v>
      </c>
      <c r="I1599">
        <f t="shared" si="105"/>
        <v>0.4239</v>
      </c>
      <c r="J1599" s="6">
        <v>2470</v>
      </c>
      <c r="K1599" s="6">
        <v>77</v>
      </c>
      <c r="L1599" s="1">
        <v>0.09949676</v>
      </c>
      <c r="M1599" s="2">
        <v>0.94214976</v>
      </c>
      <c r="N1599" s="3" t="s">
        <v>71</v>
      </c>
    </row>
    <row r="1600" ht="15" spans="1:14">
      <c r="A1600" t="s">
        <v>74</v>
      </c>
      <c r="B1600" s="5">
        <v>90</v>
      </c>
      <c r="C1600" s="5">
        <v>1</v>
      </c>
      <c r="D1600">
        <v>9</v>
      </c>
      <c r="E1600" s="5">
        <v>0</v>
      </c>
      <c r="F1600" s="2">
        <v>1.0227</v>
      </c>
      <c r="G1600" s="2">
        <v>1.4466</v>
      </c>
      <c r="H1600" s="2">
        <v>0.13</v>
      </c>
      <c r="I1600">
        <f t="shared" si="105"/>
        <v>0.4239</v>
      </c>
      <c r="J1600" s="6">
        <v>2470</v>
      </c>
      <c r="K1600" s="6">
        <v>77</v>
      </c>
      <c r="L1600" s="1">
        <v>0.10112968</v>
      </c>
      <c r="M1600" s="2">
        <v>0.95149726</v>
      </c>
      <c r="N1600" s="3" t="s">
        <v>71</v>
      </c>
    </row>
    <row r="1601" ht="15" spans="1:14">
      <c r="A1601" t="s">
        <v>75</v>
      </c>
      <c r="B1601" s="5">
        <v>90</v>
      </c>
      <c r="C1601" s="5">
        <v>1</v>
      </c>
      <c r="D1601">
        <v>7</v>
      </c>
      <c r="E1601" s="5">
        <v>0</v>
      </c>
      <c r="F1601" s="2">
        <v>1.0528</v>
      </c>
      <c r="G1601" s="2">
        <v>1.4461</v>
      </c>
      <c r="H1601" s="2">
        <v>0.03</v>
      </c>
      <c r="I1601">
        <f t="shared" si="105"/>
        <v>0.3933</v>
      </c>
      <c r="J1601" s="6">
        <v>2456</v>
      </c>
      <c r="K1601" s="6">
        <v>77</v>
      </c>
      <c r="L1601" s="1">
        <v>0.00086065097</v>
      </c>
      <c r="M1601" s="2">
        <v>0.06399448</v>
      </c>
      <c r="N1601" s="3" t="s">
        <v>71</v>
      </c>
    </row>
    <row r="1602" ht="15" spans="1:14">
      <c r="A1602" t="s">
        <v>75</v>
      </c>
      <c r="B1602" s="5">
        <v>90</v>
      </c>
      <c r="C1602" s="5">
        <v>1</v>
      </c>
      <c r="D1602">
        <v>7</v>
      </c>
      <c r="E1602" s="5">
        <v>0</v>
      </c>
      <c r="F1602" s="2">
        <v>1.0528</v>
      </c>
      <c r="G1602" s="2">
        <v>1.4461</v>
      </c>
      <c r="H1602" s="2">
        <v>0.03</v>
      </c>
      <c r="I1602">
        <f t="shared" si="105"/>
        <v>0.3933</v>
      </c>
      <c r="J1602" s="6">
        <v>2456</v>
      </c>
      <c r="K1602" s="6">
        <v>77</v>
      </c>
      <c r="L1602" s="1">
        <v>0.0013391577</v>
      </c>
      <c r="M1602" s="2">
        <v>0.081189</v>
      </c>
      <c r="N1602" s="3" t="s">
        <v>71</v>
      </c>
    </row>
    <row r="1603" ht="15" spans="1:14">
      <c r="A1603" t="s">
        <v>75</v>
      </c>
      <c r="B1603" s="5">
        <v>90</v>
      </c>
      <c r="C1603" s="5">
        <v>1</v>
      </c>
      <c r="D1603">
        <v>7</v>
      </c>
      <c r="E1603" s="5">
        <v>0</v>
      </c>
      <c r="F1603" s="2">
        <v>1.0528</v>
      </c>
      <c r="G1603" s="2">
        <v>1.4461</v>
      </c>
      <c r="H1603" s="2">
        <v>0.03</v>
      </c>
      <c r="I1603">
        <f t="shared" ref="I1603:I1633" si="106">G1603-F1603</f>
        <v>0.3933</v>
      </c>
      <c r="J1603" s="6">
        <v>2456</v>
      </c>
      <c r="K1603" s="6">
        <v>77</v>
      </c>
      <c r="L1603" s="1">
        <v>0.0034447059</v>
      </c>
      <c r="M1603" s="2">
        <v>0.15092362</v>
      </c>
      <c r="N1603" s="3" t="s">
        <v>71</v>
      </c>
    </row>
    <row r="1604" ht="15" spans="1:14">
      <c r="A1604" t="s">
        <v>75</v>
      </c>
      <c r="B1604" s="5">
        <v>90</v>
      </c>
      <c r="C1604" s="5">
        <v>1</v>
      </c>
      <c r="D1604">
        <v>7</v>
      </c>
      <c r="E1604" s="5">
        <v>0</v>
      </c>
      <c r="F1604" s="2">
        <v>1.0528</v>
      </c>
      <c r="G1604" s="2">
        <v>1.4461</v>
      </c>
      <c r="H1604" s="2">
        <v>0.03</v>
      </c>
      <c r="I1604">
        <f t="shared" si="106"/>
        <v>0.3933</v>
      </c>
      <c r="J1604" s="6">
        <v>2456</v>
      </c>
      <c r="K1604" s="6">
        <v>77</v>
      </c>
      <c r="L1604" s="1">
        <v>0.0061249705</v>
      </c>
      <c r="M1604" s="2">
        <v>0.21588764</v>
      </c>
      <c r="N1604" s="3" t="s">
        <v>71</v>
      </c>
    </row>
    <row r="1605" ht="15" spans="1:14">
      <c r="A1605" t="s">
        <v>75</v>
      </c>
      <c r="B1605" s="5">
        <v>90</v>
      </c>
      <c r="C1605" s="5">
        <v>1</v>
      </c>
      <c r="D1605">
        <v>7</v>
      </c>
      <c r="E1605" s="5">
        <v>0</v>
      </c>
      <c r="F1605" s="2">
        <v>1.0528</v>
      </c>
      <c r="G1605" s="2">
        <v>1.4461</v>
      </c>
      <c r="H1605" s="2">
        <v>0.03</v>
      </c>
      <c r="I1605">
        <f t="shared" si="106"/>
        <v>0.3933</v>
      </c>
      <c r="J1605" s="6">
        <v>2456</v>
      </c>
      <c r="K1605" s="6">
        <v>77</v>
      </c>
      <c r="L1605" s="1">
        <v>0.00847044</v>
      </c>
      <c r="M1605" s="2">
        <v>0.26079315</v>
      </c>
      <c r="N1605" s="3" t="s">
        <v>71</v>
      </c>
    </row>
    <row r="1606" ht="15" spans="1:14">
      <c r="A1606" t="s">
        <v>75</v>
      </c>
      <c r="B1606" s="5">
        <v>90</v>
      </c>
      <c r="C1606" s="5">
        <v>1</v>
      </c>
      <c r="D1606">
        <v>7</v>
      </c>
      <c r="E1606" s="5">
        <v>0</v>
      </c>
      <c r="F1606" s="2">
        <v>1.0528</v>
      </c>
      <c r="G1606" s="2">
        <v>1.4461</v>
      </c>
      <c r="H1606" s="2">
        <v>0.03</v>
      </c>
      <c r="I1606">
        <f t="shared" si="106"/>
        <v>0.3933</v>
      </c>
      <c r="J1606" s="6">
        <v>2456</v>
      </c>
      <c r="K1606" s="6">
        <v>77</v>
      </c>
      <c r="L1606" s="1">
        <v>0.010576638</v>
      </c>
      <c r="M1606" s="2">
        <v>0.29805645</v>
      </c>
      <c r="N1606" s="3" t="s">
        <v>71</v>
      </c>
    </row>
    <row r="1607" ht="15" spans="1:14">
      <c r="A1607" t="s">
        <v>75</v>
      </c>
      <c r="B1607" s="5">
        <v>90</v>
      </c>
      <c r="C1607" s="5">
        <v>1</v>
      </c>
      <c r="D1607">
        <v>7</v>
      </c>
      <c r="E1607" s="5">
        <v>0</v>
      </c>
      <c r="F1607" s="2">
        <v>1.0528</v>
      </c>
      <c r="G1607" s="2">
        <v>1.4461</v>
      </c>
      <c r="H1607" s="2">
        <v>0.03</v>
      </c>
      <c r="I1607">
        <f t="shared" si="106"/>
        <v>0.3933</v>
      </c>
      <c r="J1607" s="6">
        <v>2456</v>
      </c>
      <c r="K1607" s="6">
        <v>77</v>
      </c>
      <c r="L1607" s="1">
        <v>0.012395755</v>
      </c>
      <c r="M1607" s="2">
        <v>0.32385698</v>
      </c>
      <c r="N1607" s="3" t="s">
        <v>71</v>
      </c>
    </row>
    <row r="1608" ht="15" spans="1:14">
      <c r="A1608" t="s">
        <v>75</v>
      </c>
      <c r="B1608" s="5">
        <v>90</v>
      </c>
      <c r="C1608" s="5">
        <v>1</v>
      </c>
      <c r="D1608">
        <v>7</v>
      </c>
      <c r="E1608" s="5">
        <v>0</v>
      </c>
      <c r="F1608" s="2">
        <v>1.0528</v>
      </c>
      <c r="G1608" s="2">
        <v>1.4461</v>
      </c>
      <c r="H1608" s="2">
        <v>0.03</v>
      </c>
      <c r="I1608">
        <f t="shared" si="106"/>
        <v>0.3933</v>
      </c>
      <c r="J1608" s="6">
        <v>2456</v>
      </c>
      <c r="K1608" s="6">
        <v>77</v>
      </c>
      <c r="L1608" s="1">
        <v>0.014741454</v>
      </c>
      <c r="M1608" s="2">
        <v>0.35730204</v>
      </c>
      <c r="N1608" s="3" t="s">
        <v>71</v>
      </c>
    </row>
    <row r="1609" ht="15" spans="1:14">
      <c r="A1609" t="s">
        <v>75</v>
      </c>
      <c r="B1609" s="5">
        <v>90</v>
      </c>
      <c r="C1609" s="5">
        <v>1</v>
      </c>
      <c r="D1609">
        <v>7</v>
      </c>
      <c r="E1609" s="5">
        <v>0</v>
      </c>
      <c r="F1609" s="2">
        <v>1.0528</v>
      </c>
      <c r="G1609" s="2">
        <v>1.4461</v>
      </c>
      <c r="H1609" s="2">
        <v>0.03</v>
      </c>
      <c r="I1609">
        <f t="shared" si="106"/>
        <v>0.3933</v>
      </c>
      <c r="J1609" s="6">
        <v>2456</v>
      </c>
      <c r="K1609" s="6">
        <v>77</v>
      </c>
      <c r="L1609" s="1">
        <v>0.016512763</v>
      </c>
      <c r="M1609" s="2">
        <v>0.37928203</v>
      </c>
      <c r="N1609" s="3" t="s">
        <v>71</v>
      </c>
    </row>
    <row r="1610" ht="15" spans="1:14">
      <c r="A1610" t="s">
        <v>75</v>
      </c>
      <c r="B1610" s="5">
        <v>90</v>
      </c>
      <c r="C1610" s="5">
        <v>1</v>
      </c>
      <c r="D1610">
        <v>7</v>
      </c>
      <c r="E1610" s="5">
        <v>0</v>
      </c>
      <c r="F1610" s="2">
        <v>1.0528</v>
      </c>
      <c r="G1610" s="2">
        <v>1.4461</v>
      </c>
      <c r="H1610" s="2">
        <v>0.03</v>
      </c>
      <c r="I1610">
        <f t="shared" si="106"/>
        <v>0.3933</v>
      </c>
      <c r="J1610" s="6">
        <v>2456</v>
      </c>
      <c r="K1610" s="6">
        <v>77</v>
      </c>
      <c r="L1610" s="1">
        <v>0.018523496</v>
      </c>
      <c r="M1610" s="2">
        <v>0.40126395</v>
      </c>
      <c r="N1610" s="3" t="s">
        <v>71</v>
      </c>
    </row>
    <row r="1611" ht="15" spans="1:14">
      <c r="A1611" t="s">
        <v>75</v>
      </c>
      <c r="B1611" s="5">
        <v>90</v>
      </c>
      <c r="C1611" s="5">
        <v>1</v>
      </c>
      <c r="D1611">
        <v>7</v>
      </c>
      <c r="E1611" s="5">
        <v>0</v>
      </c>
      <c r="F1611" s="2">
        <v>1.0528</v>
      </c>
      <c r="G1611" s="2">
        <v>1.4461</v>
      </c>
      <c r="H1611" s="2">
        <v>0.03</v>
      </c>
      <c r="I1611">
        <f t="shared" si="106"/>
        <v>0.3933</v>
      </c>
      <c r="J1611" s="6">
        <v>2456</v>
      </c>
      <c r="K1611" s="6">
        <v>77</v>
      </c>
      <c r="L1611" s="1">
        <v>0.020582095</v>
      </c>
      <c r="M1611" s="2">
        <v>0.42420128</v>
      </c>
      <c r="N1611" s="3" t="s">
        <v>71</v>
      </c>
    </row>
    <row r="1612" ht="15" spans="1:14">
      <c r="A1612" t="s">
        <v>75</v>
      </c>
      <c r="B1612" s="5">
        <v>90</v>
      </c>
      <c r="C1612" s="5">
        <v>1</v>
      </c>
      <c r="D1612">
        <v>7</v>
      </c>
      <c r="E1612" s="5">
        <v>0</v>
      </c>
      <c r="F1612" s="2">
        <v>1.0528</v>
      </c>
      <c r="G1612" s="2">
        <v>1.4461</v>
      </c>
      <c r="H1612" s="2">
        <v>0.03</v>
      </c>
      <c r="I1612">
        <f t="shared" si="106"/>
        <v>0.3933</v>
      </c>
      <c r="J1612" s="6">
        <v>2456</v>
      </c>
      <c r="K1612" s="6">
        <v>77</v>
      </c>
      <c r="L1612" s="1">
        <v>0.025369646</v>
      </c>
      <c r="M1612" s="2">
        <v>0.47199133</v>
      </c>
      <c r="N1612" s="3" t="s">
        <v>71</v>
      </c>
    </row>
    <row r="1613" ht="15" spans="1:14">
      <c r="A1613" t="s">
        <v>75</v>
      </c>
      <c r="B1613" s="5">
        <v>90</v>
      </c>
      <c r="C1613" s="5">
        <v>1</v>
      </c>
      <c r="D1613">
        <v>7</v>
      </c>
      <c r="E1613" s="5">
        <v>0</v>
      </c>
      <c r="F1613" s="2">
        <v>1.0528</v>
      </c>
      <c r="G1613" s="2">
        <v>1.4461</v>
      </c>
      <c r="H1613" s="2">
        <v>0.03</v>
      </c>
      <c r="I1613">
        <f t="shared" si="106"/>
        <v>0.3933</v>
      </c>
      <c r="J1613" s="6">
        <v>2456</v>
      </c>
      <c r="K1613" s="6">
        <v>77</v>
      </c>
      <c r="L1613" s="1">
        <v>0.03144992</v>
      </c>
      <c r="M1613" s="2">
        <v>0.52838707</v>
      </c>
      <c r="N1613" s="3" t="s">
        <v>71</v>
      </c>
    </row>
    <row r="1614" ht="15" spans="1:14">
      <c r="A1614" t="s">
        <v>75</v>
      </c>
      <c r="B1614" s="5">
        <v>90</v>
      </c>
      <c r="C1614" s="5">
        <v>1</v>
      </c>
      <c r="D1614">
        <v>7</v>
      </c>
      <c r="E1614" s="5">
        <v>0</v>
      </c>
      <c r="F1614" s="2">
        <v>1.0528</v>
      </c>
      <c r="G1614" s="2">
        <v>1.4461</v>
      </c>
      <c r="H1614" s="2">
        <v>0.03</v>
      </c>
      <c r="I1614">
        <f t="shared" si="106"/>
        <v>0.3933</v>
      </c>
      <c r="J1614" s="6">
        <v>2456</v>
      </c>
      <c r="K1614" s="6">
        <v>77</v>
      </c>
      <c r="L1614" s="1">
        <v>0.035710987</v>
      </c>
      <c r="M1614" s="2">
        <v>0.5637574</v>
      </c>
      <c r="N1614" s="3" t="s">
        <v>71</v>
      </c>
    </row>
    <row r="1615" ht="15" spans="1:14">
      <c r="A1615" t="s">
        <v>75</v>
      </c>
      <c r="B1615" s="5">
        <v>90</v>
      </c>
      <c r="C1615" s="5">
        <v>1</v>
      </c>
      <c r="D1615">
        <v>7</v>
      </c>
      <c r="E1615" s="5">
        <v>0</v>
      </c>
      <c r="F1615" s="2">
        <v>1.0528</v>
      </c>
      <c r="G1615" s="2">
        <v>1.4461</v>
      </c>
      <c r="H1615" s="2">
        <v>0.03</v>
      </c>
      <c r="I1615">
        <f t="shared" si="106"/>
        <v>0.3933</v>
      </c>
      <c r="J1615" s="6">
        <v>2456</v>
      </c>
      <c r="K1615" s="6">
        <v>77</v>
      </c>
      <c r="L1615" s="1">
        <v>0.04069033</v>
      </c>
      <c r="M1615" s="2">
        <v>0.5991335</v>
      </c>
      <c r="N1615" s="3" t="s">
        <v>71</v>
      </c>
    </row>
    <row r="1616" ht="15" spans="1:14">
      <c r="A1616" t="s">
        <v>75</v>
      </c>
      <c r="B1616" s="5">
        <v>90</v>
      </c>
      <c r="C1616" s="5">
        <v>1</v>
      </c>
      <c r="D1616">
        <v>7</v>
      </c>
      <c r="E1616" s="5">
        <v>0</v>
      </c>
      <c r="F1616" s="2">
        <v>1.0528</v>
      </c>
      <c r="G1616" s="2">
        <v>1.4461</v>
      </c>
      <c r="H1616" s="2">
        <v>0.03</v>
      </c>
      <c r="I1616">
        <f t="shared" si="106"/>
        <v>0.3933</v>
      </c>
      <c r="J1616" s="6">
        <v>2456</v>
      </c>
      <c r="K1616" s="6">
        <v>77</v>
      </c>
      <c r="L1616" s="1">
        <v>0.045669723</v>
      </c>
      <c r="M1616" s="2">
        <v>0.6316445</v>
      </c>
      <c r="N1616" s="3" t="s">
        <v>71</v>
      </c>
    </row>
    <row r="1617" ht="15" spans="1:14">
      <c r="A1617" t="s">
        <v>75</v>
      </c>
      <c r="B1617" s="5">
        <v>90</v>
      </c>
      <c r="C1617" s="5">
        <v>1</v>
      </c>
      <c r="D1617">
        <v>7</v>
      </c>
      <c r="E1617" s="5">
        <v>0</v>
      </c>
      <c r="F1617" s="2">
        <v>1.0528</v>
      </c>
      <c r="G1617" s="2">
        <v>1.4461</v>
      </c>
      <c r="H1617" s="2">
        <v>0.03</v>
      </c>
      <c r="I1617">
        <f t="shared" si="106"/>
        <v>0.3933</v>
      </c>
      <c r="J1617" s="6">
        <v>2456</v>
      </c>
      <c r="K1617" s="6">
        <v>77</v>
      </c>
      <c r="L1617" s="1">
        <v>0.050649103</v>
      </c>
      <c r="M1617" s="2">
        <v>0.66511047</v>
      </c>
      <c r="N1617" s="3" t="s">
        <v>71</v>
      </c>
    </row>
    <row r="1618" ht="15" spans="1:14">
      <c r="A1618" t="s">
        <v>75</v>
      </c>
      <c r="B1618" s="5">
        <v>90</v>
      </c>
      <c r="C1618" s="5">
        <v>1</v>
      </c>
      <c r="D1618">
        <v>7</v>
      </c>
      <c r="E1618" s="5">
        <v>0</v>
      </c>
      <c r="F1618" s="2">
        <v>1.0528</v>
      </c>
      <c r="G1618" s="2">
        <v>1.4461</v>
      </c>
      <c r="H1618" s="2">
        <v>0.03</v>
      </c>
      <c r="I1618">
        <f t="shared" si="106"/>
        <v>0.3933</v>
      </c>
      <c r="J1618" s="6">
        <v>2456</v>
      </c>
      <c r="K1618" s="6">
        <v>77</v>
      </c>
      <c r="L1618" s="1">
        <v>0.055293497</v>
      </c>
      <c r="M1618" s="2">
        <v>0.6880684</v>
      </c>
      <c r="N1618" s="3" t="s">
        <v>71</v>
      </c>
    </row>
    <row r="1619" ht="15" spans="1:14">
      <c r="A1619" t="s">
        <v>75</v>
      </c>
      <c r="B1619" s="5">
        <v>90</v>
      </c>
      <c r="C1619" s="5">
        <v>1</v>
      </c>
      <c r="D1619">
        <v>7</v>
      </c>
      <c r="E1619" s="5">
        <v>0</v>
      </c>
      <c r="F1619" s="2">
        <v>1.0528</v>
      </c>
      <c r="G1619" s="2">
        <v>1.4461</v>
      </c>
      <c r="H1619" s="2">
        <v>0.03</v>
      </c>
      <c r="I1619">
        <f t="shared" si="106"/>
        <v>0.3933</v>
      </c>
      <c r="J1619" s="6">
        <v>2456</v>
      </c>
      <c r="K1619" s="6">
        <v>77</v>
      </c>
      <c r="L1619" s="1">
        <v>0.06065601</v>
      </c>
      <c r="M1619" s="2">
        <v>0.71867234</v>
      </c>
      <c r="N1619" s="3" t="s">
        <v>71</v>
      </c>
    </row>
    <row r="1620" ht="15" spans="1:14">
      <c r="A1620" t="s">
        <v>75</v>
      </c>
      <c r="B1620" s="5">
        <v>90</v>
      </c>
      <c r="C1620" s="5">
        <v>1</v>
      </c>
      <c r="D1620">
        <v>7</v>
      </c>
      <c r="E1620" s="5">
        <v>0</v>
      </c>
      <c r="F1620" s="2">
        <v>1.0528</v>
      </c>
      <c r="G1620" s="2">
        <v>1.4461</v>
      </c>
      <c r="H1620" s="2">
        <v>0.03</v>
      </c>
      <c r="I1620">
        <f t="shared" si="106"/>
        <v>0.3933</v>
      </c>
      <c r="J1620" s="6">
        <v>2456</v>
      </c>
      <c r="K1620" s="6">
        <v>77</v>
      </c>
      <c r="L1620" s="1">
        <v>0.065731406</v>
      </c>
      <c r="M1620" s="2">
        <v>0.73972356</v>
      </c>
      <c r="N1620" s="3" t="s">
        <v>71</v>
      </c>
    </row>
    <row r="1621" ht="15" spans="1:14">
      <c r="A1621" t="s">
        <v>75</v>
      </c>
      <c r="B1621" s="5">
        <v>90</v>
      </c>
      <c r="C1621" s="5">
        <v>1</v>
      </c>
      <c r="D1621">
        <v>7</v>
      </c>
      <c r="E1621" s="5">
        <v>0</v>
      </c>
      <c r="F1621" s="2">
        <v>1.0528</v>
      </c>
      <c r="G1621" s="2">
        <v>1.4461</v>
      </c>
      <c r="H1621" s="2">
        <v>0.03</v>
      </c>
      <c r="I1621">
        <f t="shared" si="106"/>
        <v>0.3933</v>
      </c>
      <c r="J1621" s="6">
        <v>2456</v>
      </c>
      <c r="K1621" s="6">
        <v>77</v>
      </c>
      <c r="L1621" s="1">
        <v>0.070758864</v>
      </c>
      <c r="M1621" s="2">
        <v>0.76363957</v>
      </c>
      <c r="N1621" s="3" t="s">
        <v>71</v>
      </c>
    </row>
    <row r="1622" ht="15" spans="1:14">
      <c r="A1622" t="s">
        <v>75</v>
      </c>
      <c r="B1622" s="5">
        <v>90</v>
      </c>
      <c r="C1622" s="5">
        <v>1</v>
      </c>
      <c r="D1622">
        <v>7</v>
      </c>
      <c r="E1622" s="5">
        <v>0</v>
      </c>
      <c r="F1622" s="2">
        <v>1.0528</v>
      </c>
      <c r="G1622" s="2">
        <v>1.4461</v>
      </c>
      <c r="H1622" s="2">
        <v>0.03</v>
      </c>
      <c r="I1622">
        <f t="shared" si="106"/>
        <v>0.3933</v>
      </c>
      <c r="J1622" s="6">
        <v>2456</v>
      </c>
      <c r="K1622" s="6">
        <v>77</v>
      </c>
      <c r="L1622" s="1">
        <v>0.07540331</v>
      </c>
      <c r="M1622" s="2">
        <v>0.78373235</v>
      </c>
      <c r="N1622" s="3" t="s">
        <v>71</v>
      </c>
    </row>
    <row r="1623" ht="15" spans="1:14">
      <c r="A1623" t="s">
        <v>75</v>
      </c>
      <c r="B1623" s="5">
        <v>90</v>
      </c>
      <c r="C1623" s="5">
        <v>1</v>
      </c>
      <c r="D1623">
        <v>7</v>
      </c>
      <c r="E1623" s="5">
        <v>0</v>
      </c>
      <c r="F1623" s="2">
        <v>1.0528</v>
      </c>
      <c r="G1623" s="2">
        <v>1.4461</v>
      </c>
      <c r="H1623" s="2">
        <v>0.03</v>
      </c>
      <c r="I1623">
        <f t="shared" si="106"/>
        <v>0.3933</v>
      </c>
      <c r="J1623" s="6">
        <v>2456</v>
      </c>
      <c r="K1623" s="6">
        <v>77</v>
      </c>
      <c r="L1623" s="1">
        <v>0.08062237</v>
      </c>
      <c r="M1623" s="2">
        <v>0.8047848</v>
      </c>
      <c r="N1623" s="3" t="s">
        <v>71</v>
      </c>
    </row>
    <row r="1624" ht="15" spans="1:14">
      <c r="A1624" t="s">
        <v>75</v>
      </c>
      <c r="B1624" s="5">
        <v>90</v>
      </c>
      <c r="C1624" s="5">
        <v>1</v>
      </c>
      <c r="D1624">
        <v>7</v>
      </c>
      <c r="E1624" s="5">
        <v>0</v>
      </c>
      <c r="F1624" s="2">
        <v>1.0528</v>
      </c>
      <c r="G1624" s="2">
        <v>1.4461</v>
      </c>
      <c r="H1624" s="2">
        <v>0.03</v>
      </c>
      <c r="I1624">
        <f t="shared" si="106"/>
        <v>0.3933</v>
      </c>
      <c r="J1624" s="6">
        <v>2456</v>
      </c>
      <c r="K1624" s="6">
        <v>77</v>
      </c>
      <c r="L1624" s="1">
        <v>0.08253758</v>
      </c>
      <c r="M1624" s="2">
        <v>0.8143504</v>
      </c>
      <c r="N1624" s="3" t="s">
        <v>71</v>
      </c>
    </row>
    <row r="1625" ht="15" spans="1:14">
      <c r="A1625" t="s">
        <v>75</v>
      </c>
      <c r="B1625" s="5">
        <v>90</v>
      </c>
      <c r="C1625" s="5">
        <v>1</v>
      </c>
      <c r="D1625">
        <v>7</v>
      </c>
      <c r="E1625" s="5">
        <v>0</v>
      </c>
      <c r="F1625" s="2">
        <v>1.0528</v>
      </c>
      <c r="G1625" s="2">
        <v>1.4461</v>
      </c>
      <c r="H1625" s="2">
        <v>0.03</v>
      </c>
      <c r="I1625">
        <f t="shared" si="106"/>
        <v>0.3933</v>
      </c>
      <c r="J1625" s="6">
        <v>2456</v>
      </c>
      <c r="K1625" s="6">
        <v>77</v>
      </c>
      <c r="L1625" s="1">
        <v>0.085458376</v>
      </c>
      <c r="M1625" s="2">
        <v>0.82392406</v>
      </c>
      <c r="N1625" s="3" t="s">
        <v>71</v>
      </c>
    </row>
    <row r="1626" ht="15" spans="1:14">
      <c r="A1626" t="s">
        <v>75</v>
      </c>
      <c r="B1626" s="5">
        <v>90</v>
      </c>
      <c r="C1626" s="5">
        <v>1</v>
      </c>
      <c r="D1626">
        <v>7</v>
      </c>
      <c r="E1626" s="5">
        <v>0</v>
      </c>
      <c r="F1626" s="2">
        <v>1.0528</v>
      </c>
      <c r="G1626" s="2">
        <v>1.4461</v>
      </c>
      <c r="H1626" s="2">
        <v>0.03</v>
      </c>
      <c r="I1626">
        <f t="shared" si="106"/>
        <v>0.3933</v>
      </c>
      <c r="J1626" s="6">
        <v>2456</v>
      </c>
      <c r="K1626" s="6">
        <v>77</v>
      </c>
      <c r="L1626" s="1">
        <v>0.08799611</v>
      </c>
      <c r="M1626" s="2">
        <v>0.8325396</v>
      </c>
      <c r="N1626" s="3" t="s">
        <v>71</v>
      </c>
    </row>
    <row r="1627" ht="15" spans="1:14">
      <c r="A1627" t="s">
        <v>75</v>
      </c>
      <c r="B1627" s="5">
        <v>90</v>
      </c>
      <c r="C1627" s="5">
        <v>1</v>
      </c>
      <c r="D1627">
        <v>7</v>
      </c>
      <c r="E1627" s="5">
        <v>0</v>
      </c>
      <c r="F1627" s="2">
        <v>1.0528</v>
      </c>
      <c r="G1627" s="2">
        <v>1.4461</v>
      </c>
      <c r="H1627" s="2">
        <v>0.03</v>
      </c>
      <c r="I1627">
        <f t="shared" si="106"/>
        <v>0.3933</v>
      </c>
      <c r="J1627" s="6">
        <v>2456</v>
      </c>
      <c r="K1627" s="6">
        <v>77</v>
      </c>
      <c r="L1627" s="1">
        <v>0.09096478</v>
      </c>
      <c r="M1627" s="2">
        <v>0.84306866</v>
      </c>
      <c r="N1627" s="3" t="s">
        <v>71</v>
      </c>
    </row>
    <row r="1628" ht="15" spans="1:14">
      <c r="A1628" t="s">
        <v>75</v>
      </c>
      <c r="B1628" s="5">
        <v>90</v>
      </c>
      <c r="C1628" s="5">
        <v>1</v>
      </c>
      <c r="D1628">
        <v>7</v>
      </c>
      <c r="E1628" s="5">
        <v>0</v>
      </c>
      <c r="F1628" s="2">
        <v>1.0528</v>
      </c>
      <c r="G1628" s="2">
        <v>1.4461</v>
      </c>
      <c r="H1628" s="2">
        <v>0.03</v>
      </c>
      <c r="I1628">
        <f t="shared" si="106"/>
        <v>0.3933</v>
      </c>
      <c r="J1628" s="6">
        <v>2456</v>
      </c>
      <c r="K1628" s="6">
        <v>77</v>
      </c>
      <c r="L1628" s="1">
        <v>0.09311941</v>
      </c>
      <c r="M1628" s="2">
        <v>0.8526362</v>
      </c>
      <c r="N1628" s="3" t="s">
        <v>71</v>
      </c>
    </row>
    <row r="1629" ht="15" spans="1:14">
      <c r="A1629" t="s">
        <v>75</v>
      </c>
      <c r="B1629" s="5">
        <v>90</v>
      </c>
      <c r="C1629" s="5">
        <v>1</v>
      </c>
      <c r="D1629">
        <v>7</v>
      </c>
      <c r="E1629" s="5">
        <v>0</v>
      </c>
      <c r="F1629" s="2">
        <v>1.0528</v>
      </c>
      <c r="G1629" s="2">
        <v>1.4461</v>
      </c>
      <c r="H1629" s="2">
        <v>0.03</v>
      </c>
      <c r="I1629">
        <f t="shared" si="106"/>
        <v>0.3933</v>
      </c>
      <c r="J1629" s="6">
        <v>2456</v>
      </c>
      <c r="K1629" s="6">
        <v>77</v>
      </c>
      <c r="L1629" s="1">
        <v>0.09560932</v>
      </c>
      <c r="M1629" s="2">
        <v>0.8583863</v>
      </c>
      <c r="N1629" s="3" t="s">
        <v>71</v>
      </c>
    </row>
    <row r="1630" ht="15" spans="1:14">
      <c r="A1630" t="s">
        <v>75</v>
      </c>
      <c r="B1630" s="5">
        <v>90</v>
      </c>
      <c r="C1630" s="5">
        <v>1</v>
      </c>
      <c r="D1630">
        <v>7</v>
      </c>
      <c r="E1630" s="5">
        <v>0</v>
      </c>
      <c r="F1630" s="2">
        <v>1.0528</v>
      </c>
      <c r="G1630" s="2">
        <v>1.4461</v>
      </c>
      <c r="H1630" s="2">
        <v>0.03</v>
      </c>
      <c r="I1630">
        <f t="shared" si="106"/>
        <v>0.3933</v>
      </c>
      <c r="J1630" s="6">
        <v>2456</v>
      </c>
      <c r="K1630" s="6">
        <v>77</v>
      </c>
      <c r="L1630" s="1">
        <v>0.09800339</v>
      </c>
      <c r="M1630" s="2">
        <v>0.8679557</v>
      </c>
      <c r="N1630" s="3" t="s">
        <v>71</v>
      </c>
    </row>
    <row r="1631" ht="15" spans="1:14">
      <c r="A1631" t="s">
        <v>75</v>
      </c>
      <c r="B1631" s="5">
        <v>90</v>
      </c>
      <c r="C1631" s="5">
        <v>1</v>
      </c>
      <c r="D1631">
        <v>7</v>
      </c>
      <c r="E1631" s="5">
        <v>0</v>
      </c>
      <c r="F1631" s="2">
        <v>1.0528</v>
      </c>
      <c r="G1631" s="2">
        <v>1.4461</v>
      </c>
      <c r="H1631" s="2">
        <v>0.03</v>
      </c>
      <c r="I1631">
        <f t="shared" si="106"/>
        <v>0.3933</v>
      </c>
      <c r="J1631" s="6">
        <v>2456</v>
      </c>
      <c r="K1631" s="6">
        <v>77</v>
      </c>
      <c r="L1631" s="1">
        <v>0.09972713</v>
      </c>
      <c r="M1631" s="2">
        <v>0.87369967</v>
      </c>
      <c r="N1631" s="3" t="s">
        <v>71</v>
      </c>
    </row>
    <row r="1632" ht="15" spans="1:14">
      <c r="A1632" t="s">
        <v>76</v>
      </c>
      <c r="B1632" s="5">
        <v>91</v>
      </c>
      <c r="C1632" s="5">
        <v>1</v>
      </c>
      <c r="D1632">
        <v>7</v>
      </c>
      <c r="E1632" s="5">
        <v>0</v>
      </c>
      <c r="F1632" s="2">
        <v>0.5409</v>
      </c>
      <c r="G1632" s="2">
        <v>0.897</v>
      </c>
      <c r="H1632" s="2">
        <v>0.03</v>
      </c>
      <c r="I1632">
        <f t="shared" si="106"/>
        <v>0.3561</v>
      </c>
      <c r="J1632" s="6">
        <v>1344</v>
      </c>
      <c r="K1632" s="6">
        <v>77</v>
      </c>
      <c r="L1632" s="1">
        <v>0.0036374116</v>
      </c>
      <c r="M1632" s="2">
        <v>0.092667766</v>
      </c>
      <c r="N1632" s="3" t="s">
        <v>71</v>
      </c>
    </row>
    <row r="1633" ht="15" spans="1:14">
      <c r="A1633" t="s">
        <v>76</v>
      </c>
      <c r="B1633" s="5">
        <v>91</v>
      </c>
      <c r="C1633" s="5">
        <v>1</v>
      </c>
      <c r="D1633">
        <v>7</v>
      </c>
      <c r="E1633" s="5">
        <v>0</v>
      </c>
      <c r="F1633" s="2">
        <v>0.5409</v>
      </c>
      <c r="G1633" s="2">
        <v>0.897</v>
      </c>
      <c r="H1633" s="2">
        <v>0.03</v>
      </c>
      <c r="I1633">
        <f t="shared" si="106"/>
        <v>0.3561</v>
      </c>
      <c r="J1633" s="6">
        <v>1344</v>
      </c>
      <c r="K1633" s="6">
        <v>77</v>
      </c>
      <c r="L1633" s="1">
        <v>0.0060786903</v>
      </c>
      <c r="M1633" s="2">
        <v>0.13566397</v>
      </c>
      <c r="N1633" s="3" t="s">
        <v>71</v>
      </c>
    </row>
    <row r="1634" ht="15" spans="1:14">
      <c r="A1634" t="s">
        <v>76</v>
      </c>
      <c r="B1634" s="5">
        <v>91</v>
      </c>
      <c r="C1634" s="5">
        <v>1</v>
      </c>
      <c r="D1634">
        <v>7</v>
      </c>
      <c r="E1634" s="5">
        <v>0</v>
      </c>
      <c r="F1634" s="2">
        <v>0.5409</v>
      </c>
      <c r="G1634" s="2">
        <v>0.897</v>
      </c>
      <c r="H1634" s="2">
        <v>0.03</v>
      </c>
      <c r="I1634">
        <f t="shared" ref="I1634:I1662" si="107">G1634-F1634</f>
        <v>0.3561</v>
      </c>
      <c r="J1634" s="6">
        <v>1344</v>
      </c>
      <c r="K1634" s="6">
        <v>77</v>
      </c>
      <c r="L1634" s="1">
        <v>0.0075628217</v>
      </c>
      <c r="M1634" s="2">
        <v>0.1509564</v>
      </c>
      <c r="N1634" s="3" t="s">
        <v>71</v>
      </c>
    </row>
    <row r="1635" ht="15" spans="1:14">
      <c r="A1635" t="s">
        <v>76</v>
      </c>
      <c r="B1635" s="5">
        <v>91</v>
      </c>
      <c r="C1635" s="5">
        <v>1</v>
      </c>
      <c r="D1635">
        <v>7</v>
      </c>
      <c r="E1635" s="5">
        <v>0</v>
      </c>
      <c r="F1635" s="2">
        <v>0.5409</v>
      </c>
      <c r="G1635" s="2">
        <v>0.897</v>
      </c>
      <c r="H1635" s="2">
        <v>0.03</v>
      </c>
      <c r="I1635">
        <f t="shared" si="107"/>
        <v>0.3561</v>
      </c>
      <c r="J1635" s="6">
        <v>1344</v>
      </c>
      <c r="K1635" s="6">
        <v>77</v>
      </c>
      <c r="L1635" s="1">
        <v>0.010195794</v>
      </c>
      <c r="M1635" s="2">
        <v>0.18631382</v>
      </c>
      <c r="N1635" s="3" t="s">
        <v>71</v>
      </c>
    </row>
    <row r="1636" ht="15" spans="1:14">
      <c r="A1636" t="s">
        <v>76</v>
      </c>
      <c r="B1636" s="5">
        <v>91</v>
      </c>
      <c r="C1636" s="5">
        <v>1</v>
      </c>
      <c r="D1636">
        <v>7</v>
      </c>
      <c r="E1636" s="5">
        <v>0</v>
      </c>
      <c r="F1636" s="2">
        <v>0.5409</v>
      </c>
      <c r="G1636" s="2">
        <v>0.897</v>
      </c>
      <c r="H1636" s="2">
        <v>0.03</v>
      </c>
      <c r="I1636">
        <f t="shared" si="107"/>
        <v>0.3561</v>
      </c>
      <c r="J1636" s="6">
        <v>1344</v>
      </c>
      <c r="K1636" s="6">
        <v>77</v>
      </c>
      <c r="L1636" s="1">
        <v>0.011871542</v>
      </c>
      <c r="M1636" s="2">
        <v>0.19778763</v>
      </c>
      <c r="N1636" s="3" t="s">
        <v>71</v>
      </c>
    </row>
    <row r="1637" ht="15" spans="1:14">
      <c r="A1637" t="s">
        <v>76</v>
      </c>
      <c r="B1637" s="5">
        <v>91</v>
      </c>
      <c r="C1637" s="5">
        <v>1</v>
      </c>
      <c r="D1637">
        <v>7</v>
      </c>
      <c r="E1637" s="5">
        <v>0</v>
      </c>
      <c r="F1637" s="2">
        <v>0.5409</v>
      </c>
      <c r="G1637" s="2">
        <v>0.897</v>
      </c>
      <c r="H1637" s="2">
        <v>0.03</v>
      </c>
      <c r="I1637">
        <f t="shared" si="107"/>
        <v>0.3561</v>
      </c>
      <c r="J1637" s="6">
        <v>1344</v>
      </c>
      <c r="K1637" s="6">
        <v>77</v>
      </c>
      <c r="L1637" s="1">
        <v>0.014265432</v>
      </c>
      <c r="M1637" s="2">
        <v>0.21595243</v>
      </c>
      <c r="N1637" s="3" t="s">
        <v>71</v>
      </c>
    </row>
    <row r="1638" ht="15" spans="1:14">
      <c r="A1638" t="s">
        <v>76</v>
      </c>
      <c r="B1638" s="5">
        <v>91</v>
      </c>
      <c r="C1638" s="5">
        <v>1</v>
      </c>
      <c r="D1638">
        <v>7</v>
      </c>
      <c r="E1638" s="5">
        <v>0</v>
      </c>
      <c r="F1638" s="2">
        <v>0.5409</v>
      </c>
      <c r="G1638" s="2">
        <v>0.897</v>
      </c>
      <c r="H1638" s="2">
        <v>0.03</v>
      </c>
      <c r="I1638">
        <f t="shared" si="107"/>
        <v>0.3561</v>
      </c>
      <c r="J1638" s="6">
        <v>1344</v>
      </c>
      <c r="K1638" s="6">
        <v>77</v>
      </c>
      <c r="L1638" s="1">
        <v>0.01656359</v>
      </c>
      <c r="M1638" s="2">
        <v>0.23220639</v>
      </c>
      <c r="N1638" s="3" t="s">
        <v>71</v>
      </c>
    </row>
    <row r="1639" ht="15" spans="1:14">
      <c r="A1639" t="s">
        <v>76</v>
      </c>
      <c r="B1639" s="5">
        <v>91</v>
      </c>
      <c r="C1639" s="5">
        <v>1</v>
      </c>
      <c r="D1639">
        <v>7</v>
      </c>
      <c r="E1639" s="5">
        <v>0</v>
      </c>
      <c r="F1639" s="2">
        <v>0.5409</v>
      </c>
      <c r="G1639" s="2">
        <v>0.897</v>
      </c>
      <c r="H1639" s="2">
        <v>0.03</v>
      </c>
      <c r="I1639">
        <f t="shared" si="107"/>
        <v>0.3561</v>
      </c>
      <c r="J1639" s="6">
        <v>1344</v>
      </c>
      <c r="K1639" s="6">
        <v>77</v>
      </c>
      <c r="L1639" s="1">
        <v>0.018143492</v>
      </c>
      <c r="M1639" s="2">
        <v>0.24749959</v>
      </c>
      <c r="N1639" s="3" t="s">
        <v>71</v>
      </c>
    </row>
    <row r="1640" ht="15" spans="1:14">
      <c r="A1640" t="s">
        <v>76</v>
      </c>
      <c r="B1640" s="5">
        <v>91</v>
      </c>
      <c r="C1640" s="5">
        <v>1</v>
      </c>
      <c r="D1640">
        <v>7</v>
      </c>
      <c r="E1640" s="5">
        <v>0</v>
      </c>
      <c r="F1640" s="2">
        <v>0.5409</v>
      </c>
      <c r="G1640" s="2">
        <v>0.897</v>
      </c>
      <c r="H1640" s="2">
        <v>0.03</v>
      </c>
      <c r="I1640">
        <f t="shared" si="107"/>
        <v>0.3561</v>
      </c>
      <c r="J1640" s="6">
        <v>1344</v>
      </c>
      <c r="K1640" s="6">
        <v>77</v>
      </c>
      <c r="L1640" s="1">
        <v>0.020298071</v>
      </c>
      <c r="M1640" s="2">
        <v>0.25993225</v>
      </c>
      <c r="N1640" s="3" t="s">
        <v>71</v>
      </c>
    </row>
    <row r="1641" ht="15" spans="1:14">
      <c r="A1641" t="s">
        <v>76</v>
      </c>
      <c r="B1641" s="5">
        <v>91</v>
      </c>
      <c r="C1641" s="5">
        <v>1</v>
      </c>
      <c r="D1641">
        <v>7</v>
      </c>
      <c r="E1641" s="5">
        <v>0</v>
      </c>
      <c r="F1641" s="2">
        <v>0.5409</v>
      </c>
      <c r="G1641" s="2">
        <v>0.897</v>
      </c>
      <c r="H1641" s="2">
        <v>0.03</v>
      </c>
      <c r="I1641">
        <f t="shared" si="107"/>
        <v>0.3561</v>
      </c>
      <c r="J1641" s="6">
        <v>1344</v>
      </c>
      <c r="K1641" s="6">
        <v>77</v>
      </c>
      <c r="L1641" s="1">
        <v>0.025373278</v>
      </c>
      <c r="M1641" s="2">
        <v>0.2905339</v>
      </c>
      <c r="N1641" s="3" t="s">
        <v>71</v>
      </c>
    </row>
    <row r="1642" ht="15" spans="1:14">
      <c r="A1642" t="s">
        <v>76</v>
      </c>
      <c r="B1642" s="5">
        <v>91</v>
      </c>
      <c r="C1642" s="5">
        <v>1</v>
      </c>
      <c r="D1642">
        <v>7</v>
      </c>
      <c r="E1642" s="5">
        <v>0</v>
      </c>
      <c r="F1642" s="2">
        <v>0.5409</v>
      </c>
      <c r="G1642" s="2">
        <v>0.897</v>
      </c>
      <c r="H1642" s="2">
        <v>0.03</v>
      </c>
      <c r="I1642">
        <f t="shared" si="107"/>
        <v>0.3561</v>
      </c>
      <c r="J1642" s="6">
        <v>1344</v>
      </c>
      <c r="K1642" s="6">
        <v>77</v>
      </c>
      <c r="L1642" s="1">
        <v>0.031166855</v>
      </c>
      <c r="M1642" s="2">
        <v>0.31636608</v>
      </c>
      <c r="N1642" s="3" t="s">
        <v>71</v>
      </c>
    </row>
    <row r="1643" ht="15" spans="1:14">
      <c r="A1643" t="s">
        <v>76</v>
      </c>
      <c r="B1643" s="5">
        <v>91</v>
      </c>
      <c r="C1643" s="5">
        <v>1</v>
      </c>
      <c r="D1643">
        <v>7</v>
      </c>
      <c r="E1643" s="5">
        <v>0</v>
      </c>
      <c r="F1643" s="2">
        <v>0.5409</v>
      </c>
      <c r="G1643" s="2">
        <v>0.897</v>
      </c>
      <c r="H1643" s="2">
        <v>0.03</v>
      </c>
      <c r="I1643">
        <f t="shared" si="107"/>
        <v>0.3561</v>
      </c>
      <c r="J1643" s="6">
        <v>1344</v>
      </c>
      <c r="K1643" s="6">
        <v>77</v>
      </c>
      <c r="L1643" s="1">
        <v>0.034997277</v>
      </c>
      <c r="M1643" s="2">
        <v>0.33549735</v>
      </c>
      <c r="N1643" s="3" t="s">
        <v>71</v>
      </c>
    </row>
    <row r="1644" ht="15" spans="1:14">
      <c r="A1644" t="s">
        <v>76</v>
      </c>
      <c r="B1644" s="5">
        <v>91</v>
      </c>
      <c r="C1644" s="5">
        <v>1</v>
      </c>
      <c r="D1644">
        <v>7</v>
      </c>
      <c r="E1644" s="5">
        <v>0</v>
      </c>
      <c r="F1644" s="2">
        <v>0.5409</v>
      </c>
      <c r="G1644" s="2">
        <v>0.897</v>
      </c>
      <c r="H1644" s="2">
        <v>0.03</v>
      </c>
      <c r="I1644">
        <f t="shared" si="107"/>
        <v>0.3561</v>
      </c>
      <c r="J1644" s="6">
        <v>1344</v>
      </c>
      <c r="K1644" s="6">
        <v>77</v>
      </c>
      <c r="L1644" s="1">
        <v>0.040503506</v>
      </c>
      <c r="M1644" s="2">
        <v>0.3632373</v>
      </c>
      <c r="N1644" s="3" t="s">
        <v>71</v>
      </c>
    </row>
    <row r="1645" ht="15" spans="1:14">
      <c r="A1645" t="s">
        <v>76</v>
      </c>
      <c r="B1645" s="5">
        <v>91</v>
      </c>
      <c r="C1645" s="5">
        <v>1</v>
      </c>
      <c r="D1645">
        <v>7</v>
      </c>
      <c r="E1645" s="5">
        <v>0</v>
      </c>
      <c r="F1645" s="2">
        <v>0.5409</v>
      </c>
      <c r="G1645" s="2">
        <v>0.897</v>
      </c>
      <c r="H1645" s="2">
        <v>0.03</v>
      </c>
      <c r="I1645">
        <f t="shared" si="107"/>
        <v>0.3561</v>
      </c>
      <c r="J1645" s="6">
        <v>1344</v>
      </c>
      <c r="K1645" s="6">
        <v>77</v>
      </c>
      <c r="L1645" s="1">
        <v>0.045722578</v>
      </c>
      <c r="M1645" s="2">
        <v>0.38333467</v>
      </c>
      <c r="N1645" s="3" t="s">
        <v>71</v>
      </c>
    </row>
    <row r="1646" ht="15" spans="1:14">
      <c r="A1646" t="s">
        <v>76</v>
      </c>
      <c r="B1646" s="5">
        <v>91</v>
      </c>
      <c r="C1646" s="5">
        <v>1</v>
      </c>
      <c r="D1646">
        <v>7</v>
      </c>
      <c r="E1646" s="5">
        <v>0</v>
      </c>
      <c r="F1646" s="2">
        <v>0.5409</v>
      </c>
      <c r="G1646" s="2">
        <v>0.897</v>
      </c>
      <c r="H1646" s="2">
        <v>0.03</v>
      </c>
      <c r="I1646">
        <f t="shared" si="107"/>
        <v>0.3561</v>
      </c>
      <c r="J1646" s="6">
        <v>1344</v>
      </c>
      <c r="K1646" s="6">
        <v>77</v>
      </c>
      <c r="L1646" s="1">
        <v>0.050702184</v>
      </c>
      <c r="M1646" s="2">
        <v>0.4053402</v>
      </c>
      <c r="N1646" s="3" t="s">
        <v>71</v>
      </c>
    </row>
    <row r="1647" ht="15" spans="1:14">
      <c r="A1647" t="s">
        <v>76</v>
      </c>
      <c r="B1647" s="5">
        <v>91</v>
      </c>
      <c r="C1647" s="5">
        <v>1</v>
      </c>
      <c r="D1647">
        <v>7</v>
      </c>
      <c r="E1647" s="5">
        <v>0</v>
      </c>
      <c r="F1647" s="2">
        <v>0.5409</v>
      </c>
      <c r="G1647" s="2">
        <v>0.897</v>
      </c>
      <c r="H1647" s="2">
        <v>0.03</v>
      </c>
      <c r="I1647">
        <f t="shared" si="107"/>
        <v>0.3561</v>
      </c>
      <c r="J1647" s="6">
        <v>1344</v>
      </c>
      <c r="K1647" s="6">
        <v>77</v>
      </c>
      <c r="L1647" s="1">
        <v>0.055299018</v>
      </c>
      <c r="M1647" s="2">
        <v>0.41206208</v>
      </c>
      <c r="N1647" s="3" t="s">
        <v>71</v>
      </c>
    </row>
    <row r="1648" ht="15" spans="1:14">
      <c r="A1648" t="s">
        <v>76</v>
      </c>
      <c r="B1648" s="5">
        <v>91</v>
      </c>
      <c r="C1648" s="5">
        <v>1</v>
      </c>
      <c r="D1648">
        <v>7</v>
      </c>
      <c r="E1648" s="5">
        <v>0</v>
      </c>
      <c r="F1648" s="2">
        <v>0.5409</v>
      </c>
      <c r="G1648" s="2">
        <v>0.897</v>
      </c>
      <c r="H1648" s="2">
        <v>0.03</v>
      </c>
      <c r="I1648">
        <f t="shared" si="107"/>
        <v>0.3561</v>
      </c>
      <c r="J1648" s="6">
        <v>1344</v>
      </c>
      <c r="K1648" s="6">
        <v>77</v>
      </c>
      <c r="L1648" s="1">
        <v>0.06032651</v>
      </c>
      <c r="M1648" s="2">
        <v>0.434068</v>
      </c>
      <c r="N1648" s="3" t="s">
        <v>71</v>
      </c>
    </row>
    <row r="1649" ht="15" spans="1:14">
      <c r="A1649" t="s">
        <v>76</v>
      </c>
      <c r="B1649" s="5">
        <v>91</v>
      </c>
      <c r="C1649" s="5">
        <v>1</v>
      </c>
      <c r="D1649">
        <v>7</v>
      </c>
      <c r="E1649" s="5">
        <v>0</v>
      </c>
      <c r="F1649" s="2">
        <v>0.5409</v>
      </c>
      <c r="G1649" s="2">
        <v>0.897</v>
      </c>
      <c r="H1649" s="2">
        <v>0.03</v>
      </c>
      <c r="I1649">
        <f t="shared" si="107"/>
        <v>0.3561</v>
      </c>
      <c r="J1649" s="6">
        <v>1344</v>
      </c>
      <c r="K1649" s="6">
        <v>77</v>
      </c>
      <c r="L1649" s="1">
        <v>0.06559362</v>
      </c>
      <c r="M1649" s="2">
        <v>0.44652542</v>
      </c>
      <c r="N1649" s="3" t="s">
        <v>71</v>
      </c>
    </row>
    <row r="1650" ht="15" spans="1:14">
      <c r="A1650" t="s">
        <v>76</v>
      </c>
      <c r="B1650" s="5">
        <v>91</v>
      </c>
      <c r="C1650" s="5">
        <v>1</v>
      </c>
      <c r="D1650">
        <v>7</v>
      </c>
      <c r="E1650" s="5">
        <v>0</v>
      </c>
      <c r="F1650" s="2">
        <v>0.5409</v>
      </c>
      <c r="G1650" s="2">
        <v>0.897</v>
      </c>
      <c r="H1650" s="2">
        <v>0.03</v>
      </c>
      <c r="I1650">
        <f t="shared" si="107"/>
        <v>0.3561</v>
      </c>
      <c r="J1650" s="6">
        <v>1344</v>
      </c>
      <c r="K1650" s="6">
        <v>77</v>
      </c>
      <c r="L1650" s="1">
        <v>0.07038186</v>
      </c>
      <c r="M1650" s="2">
        <v>0.45993406</v>
      </c>
      <c r="N1650" s="3" t="s">
        <v>71</v>
      </c>
    </row>
    <row r="1651" ht="15" spans="1:14">
      <c r="A1651" t="s">
        <v>76</v>
      </c>
      <c r="B1651" s="5">
        <v>91</v>
      </c>
      <c r="C1651" s="5">
        <v>1</v>
      </c>
      <c r="D1651">
        <v>7</v>
      </c>
      <c r="E1651" s="5">
        <v>0</v>
      </c>
      <c r="F1651" s="2">
        <v>0.5409</v>
      </c>
      <c r="G1651" s="2">
        <v>0.897</v>
      </c>
      <c r="H1651" s="2">
        <v>0.03</v>
      </c>
      <c r="I1651">
        <f t="shared" si="107"/>
        <v>0.3561</v>
      </c>
      <c r="J1651" s="6">
        <v>1344</v>
      </c>
      <c r="K1651" s="6">
        <v>77</v>
      </c>
      <c r="L1651" s="1">
        <v>0.075505294</v>
      </c>
      <c r="M1651" s="2">
        <v>0.4733454</v>
      </c>
      <c r="N1651" s="3" t="s">
        <v>71</v>
      </c>
    </row>
    <row r="1652" ht="15" spans="1:14">
      <c r="A1652" t="s">
        <v>76</v>
      </c>
      <c r="B1652" s="5">
        <v>91</v>
      </c>
      <c r="C1652" s="5">
        <v>1</v>
      </c>
      <c r="D1652">
        <v>7</v>
      </c>
      <c r="E1652" s="5">
        <v>0</v>
      </c>
      <c r="F1652" s="2">
        <v>0.5409</v>
      </c>
      <c r="G1652" s="2">
        <v>0.897</v>
      </c>
      <c r="H1652" s="2">
        <v>0.03</v>
      </c>
      <c r="I1652">
        <f t="shared" si="107"/>
        <v>0.3561</v>
      </c>
      <c r="J1652" s="6">
        <v>1344</v>
      </c>
      <c r="K1652" s="6">
        <v>77</v>
      </c>
      <c r="L1652" s="1">
        <v>0.08048517</v>
      </c>
      <c r="M1652" s="2">
        <v>0.48198038</v>
      </c>
      <c r="N1652" s="3" t="s">
        <v>71</v>
      </c>
    </row>
    <row r="1653" ht="15" spans="1:14">
      <c r="A1653" t="s">
        <v>76</v>
      </c>
      <c r="B1653" s="5">
        <v>91</v>
      </c>
      <c r="C1653" s="5">
        <v>1</v>
      </c>
      <c r="D1653">
        <v>7</v>
      </c>
      <c r="E1653" s="5">
        <v>0</v>
      </c>
      <c r="F1653" s="2">
        <v>0.5409</v>
      </c>
      <c r="G1653" s="2">
        <v>0.897</v>
      </c>
      <c r="H1653" s="2">
        <v>0.03</v>
      </c>
      <c r="I1653">
        <f t="shared" si="107"/>
        <v>0.3561</v>
      </c>
      <c r="J1653" s="6">
        <v>1344</v>
      </c>
      <c r="K1653" s="6">
        <v>77</v>
      </c>
      <c r="L1653" s="1">
        <v>0.08220899</v>
      </c>
      <c r="M1653" s="2">
        <v>0.48390418</v>
      </c>
      <c r="N1653" s="3" t="s">
        <v>71</v>
      </c>
    </row>
    <row r="1654" ht="15" spans="1:14">
      <c r="A1654" t="s">
        <v>76</v>
      </c>
      <c r="B1654" s="5">
        <v>91</v>
      </c>
      <c r="C1654" s="5">
        <v>1</v>
      </c>
      <c r="D1654">
        <v>7</v>
      </c>
      <c r="E1654" s="5">
        <v>0</v>
      </c>
      <c r="F1654" s="2">
        <v>0.5409</v>
      </c>
      <c r="G1654" s="2">
        <v>0.897</v>
      </c>
      <c r="H1654" s="2">
        <v>0.03</v>
      </c>
      <c r="I1654">
        <f t="shared" si="107"/>
        <v>0.3561</v>
      </c>
      <c r="J1654" s="6">
        <v>1344</v>
      </c>
      <c r="K1654" s="6">
        <v>77</v>
      </c>
      <c r="L1654" s="1">
        <v>0.084986195</v>
      </c>
      <c r="M1654" s="2">
        <v>0.49061155</v>
      </c>
      <c r="N1654" s="3" t="s">
        <v>71</v>
      </c>
    </row>
    <row r="1655" ht="15" spans="1:14">
      <c r="A1655" t="s">
        <v>76</v>
      </c>
      <c r="B1655" s="5">
        <v>91</v>
      </c>
      <c r="C1655" s="5">
        <v>1</v>
      </c>
      <c r="D1655">
        <v>7</v>
      </c>
      <c r="E1655" s="5">
        <v>0</v>
      </c>
      <c r="F1655" s="2">
        <v>0.5409</v>
      </c>
      <c r="G1655" s="2">
        <v>0.897</v>
      </c>
      <c r="H1655" s="2">
        <v>0.03</v>
      </c>
      <c r="I1655">
        <f t="shared" si="107"/>
        <v>0.3561</v>
      </c>
      <c r="J1655" s="6">
        <v>1344</v>
      </c>
      <c r="K1655" s="6">
        <v>77</v>
      </c>
      <c r="L1655" s="1">
        <v>0.0880028</v>
      </c>
      <c r="M1655" s="2">
        <v>0.49827588</v>
      </c>
      <c r="N1655" s="3" t="s">
        <v>71</v>
      </c>
    </row>
    <row r="1656" ht="15" spans="1:14">
      <c r="A1656" t="s">
        <v>76</v>
      </c>
      <c r="B1656" s="5">
        <v>91</v>
      </c>
      <c r="C1656" s="5">
        <v>1</v>
      </c>
      <c r="D1656">
        <v>7</v>
      </c>
      <c r="E1656" s="5">
        <v>0</v>
      </c>
      <c r="F1656" s="2">
        <v>0.5409</v>
      </c>
      <c r="G1656" s="2">
        <v>0.897</v>
      </c>
      <c r="H1656" s="2">
        <v>0.03</v>
      </c>
      <c r="I1656">
        <f t="shared" si="107"/>
        <v>0.3561</v>
      </c>
      <c r="J1656" s="6">
        <v>1344</v>
      </c>
      <c r="K1656" s="6">
        <v>77</v>
      </c>
      <c r="L1656" s="1">
        <v>0.090540595</v>
      </c>
      <c r="M1656" s="2">
        <v>0.5040263</v>
      </c>
      <c r="N1656" s="3" t="s">
        <v>71</v>
      </c>
    </row>
    <row r="1657" ht="15" spans="1:14">
      <c r="A1657" t="s">
        <v>76</v>
      </c>
      <c r="B1657" s="5">
        <v>91</v>
      </c>
      <c r="C1657" s="5">
        <v>1</v>
      </c>
      <c r="D1657">
        <v>7</v>
      </c>
      <c r="E1657" s="5">
        <v>0</v>
      </c>
      <c r="F1657" s="2">
        <v>0.5409</v>
      </c>
      <c r="G1657" s="2">
        <v>0.897</v>
      </c>
      <c r="H1657" s="2">
        <v>0.03</v>
      </c>
      <c r="I1657">
        <f t="shared" si="107"/>
        <v>0.3561</v>
      </c>
      <c r="J1657" s="6">
        <v>1344</v>
      </c>
      <c r="K1657" s="6">
        <v>77</v>
      </c>
      <c r="L1657" s="1">
        <v>0.09312633</v>
      </c>
      <c r="M1657" s="2">
        <v>0.506912</v>
      </c>
      <c r="N1657" s="3" t="s">
        <v>71</v>
      </c>
    </row>
    <row r="1658" ht="15" spans="1:14">
      <c r="A1658" t="s">
        <v>76</v>
      </c>
      <c r="B1658" s="5">
        <v>91</v>
      </c>
      <c r="C1658" s="5">
        <v>1</v>
      </c>
      <c r="D1658">
        <v>7</v>
      </c>
      <c r="E1658" s="5">
        <v>0</v>
      </c>
      <c r="F1658" s="2">
        <v>0.5409</v>
      </c>
      <c r="G1658" s="2">
        <v>0.897</v>
      </c>
      <c r="H1658" s="2">
        <v>0.03</v>
      </c>
      <c r="I1658">
        <f t="shared" si="107"/>
        <v>0.3561</v>
      </c>
      <c r="J1658" s="6">
        <v>1344</v>
      </c>
      <c r="K1658" s="6">
        <v>77</v>
      </c>
      <c r="L1658" s="1">
        <v>0.09528104</v>
      </c>
      <c r="M1658" s="2">
        <v>0.5126594</v>
      </c>
      <c r="N1658" s="3" t="s">
        <v>71</v>
      </c>
    </row>
    <row r="1659" ht="15" spans="1:14">
      <c r="A1659" t="s">
        <v>76</v>
      </c>
      <c r="B1659" s="5">
        <v>91</v>
      </c>
      <c r="C1659" s="5">
        <v>1</v>
      </c>
      <c r="D1659">
        <v>7</v>
      </c>
      <c r="E1659" s="5">
        <v>0</v>
      </c>
      <c r="F1659" s="2">
        <v>0.5409</v>
      </c>
      <c r="G1659" s="2">
        <v>0.897</v>
      </c>
      <c r="H1659" s="2">
        <v>0.03</v>
      </c>
      <c r="I1659">
        <f t="shared" si="107"/>
        <v>0.3561</v>
      </c>
      <c r="J1659" s="6">
        <v>1344</v>
      </c>
      <c r="K1659" s="6">
        <v>77</v>
      </c>
      <c r="L1659" s="1">
        <v>0.09781886</v>
      </c>
      <c r="M1659" s="2">
        <v>0.5174548</v>
      </c>
      <c r="N1659" s="3" t="s">
        <v>71</v>
      </c>
    </row>
    <row r="1660" ht="15" spans="1:14">
      <c r="A1660" t="s">
        <v>76</v>
      </c>
      <c r="B1660" s="5">
        <v>91</v>
      </c>
      <c r="C1660" s="5">
        <v>1</v>
      </c>
      <c r="D1660">
        <v>7</v>
      </c>
      <c r="E1660" s="5">
        <v>0</v>
      </c>
      <c r="F1660" s="2">
        <v>0.5409</v>
      </c>
      <c r="G1660" s="2">
        <v>0.897</v>
      </c>
      <c r="H1660" s="2">
        <v>0.03</v>
      </c>
      <c r="I1660">
        <f t="shared" si="107"/>
        <v>0.3561</v>
      </c>
      <c r="J1660" s="6">
        <v>1344</v>
      </c>
      <c r="K1660" s="6">
        <v>77</v>
      </c>
      <c r="L1660" s="1">
        <v>0.099829994</v>
      </c>
      <c r="M1660" s="2">
        <v>0.51938087</v>
      </c>
      <c r="N1660" s="3" t="s">
        <v>71</v>
      </c>
    </row>
    <row r="1661" ht="15" spans="1:14">
      <c r="A1661" t="s">
        <v>77</v>
      </c>
      <c r="B1661" s="5">
        <v>91</v>
      </c>
      <c r="C1661" s="5">
        <v>1</v>
      </c>
      <c r="D1661">
        <v>7</v>
      </c>
      <c r="E1661" s="5">
        <v>0</v>
      </c>
      <c r="F1661" s="2">
        <v>0.4316</v>
      </c>
      <c r="G1661" s="2">
        <v>0.7039</v>
      </c>
      <c r="H1661" s="2">
        <v>0</v>
      </c>
      <c r="I1661">
        <f t="shared" si="107"/>
        <v>0.2723</v>
      </c>
      <c r="J1661" s="6">
        <v>1040</v>
      </c>
      <c r="K1661" s="6">
        <v>77</v>
      </c>
      <c r="L1661" s="1">
        <v>0.0012440373</v>
      </c>
      <c r="M1661" s="2">
        <v>0.048716906</v>
      </c>
      <c r="N1661" s="3" t="s">
        <v>71</v>
      </c>
    </row>
    <row r="1662" ht="15" spans="1:14">
      <c r="A1662" t="s">
        <v>77</v>
      </c>
      <c r="B1662" s="5">
        <v>91</v>
      </c>
      <c r="C1662" s="5">
        <v>1</v>
      </c>
      <c r="D1662">
        <v>7</v>
      </c>
      <c r="E1662" s="5">
        <v>0</v>
      </c>
      <c r="F1662" s="2">
        <v>0.4316</v>
      </c>
      <c r="G1662" s="2">
        <v>0.7039</v>
      </c>
      <c r="H1662" s="2">
        <v>0</v>
      </c>
      <c r="I1662">
        <f t="shared" si="107"/>
        <v>0.2723</v>
      </c>
      <c r="J1662" s="6">
        <v>1040</v>
      </c>
      <c r="K1662" s="6">
        <v>77</v>
      </c>
      <c r="L1662" s="1">
        <v>0.0034933742</v>
      </c>
      <c r="M1662" s="2">
        <v>0.111767404</v>
      </c>
      <c r="N1662" s="3" t="s">
        <v>71</v>
      </c>
    </row>
    <row r="1663" ht="15" spans="1:14">
      <c r="A1663" t="s">
        <v>77</v>
      </c>
      <c r="B1663" s="5">
        <v>91</v>
      </c>
      <c r="C1663" s="5">
        <v>1</v>
      </c>
      <c r="D1663">
        <v>7</v>
      </c>
      <c r="E1663" s="5">
        <v>0</v>
      </c>
      <c r="F1663" s="2">
        <v>0.4316</v>
      </c>
      <c r="G1663" s="2">
        <v>0.7039</v>
      </c>
      <c r="H1663" s="2">
        <v>0</v>
      </c>
      <c r="I1663">
        <f t="shared" ref="I1663:I1692" si="108">G1663-F1663</f>
        <v>0.2723</v>
      </c>
      <c r="J1663" s="6">
        <v>1040</v>
      </c>
      <c r="K1663" s="6">
        <v>77</v>
      </c>
      <c r="L1663" s="1">
        <v>0.0058868253</v>
      </c>
      <c r="M1663" s="2">
        <v>0.1518981</v>
      </c>
      <c r="N1663" s="3" t="s">
        <v>71</v>
      </c>
    </row>
    <row r="1664" ht="15" spans="1:14">
      <c r="A1664" t="s">
        <v>77</v>
      </c>
      <c r="B1664" s="5">
        <v>91</v>
      </c>
      <c r="C1664" s="5">
        <v>1</v>
      </c>
      <c r="D1664">
        <v>7</v>
      </c>
      <c r="E1664" s="5">
        <v>0</v>
      </c>
      <c r="F1664" s="2">
        <v>0.4316</v>
      </c>
      <c r="G1664" s="2">
        <v>0.7039</v>
      </c>
      <c r="H1664" s="2">
        <v>0</v>
      </c>
      <c r="I1664">
        <f t="shared" si="108"/>
        <v>0.2723</v>
      </c>
      <c r="J1664" s="6">
        <v>1040</v>
      </c>
      <c r="K1664" s="6">
        <v>77</v>
      </c>
      <c r="L1664" s="1">
        <v>0.007993348</v>
      </c>
      <c r="M1664" s="2">
        <v>0.17292574</v>
      </c>
      <c r="N1664" s="3" t="s">
        <v>71</v>
      </c>
    </row>
    <row r="1665" ht="15" spans="1:14">
      <c r="A1665" t="s">
        <v>77</v>
      </c>
      <c r="B1665" s="5">
        <v>91</v>
      </c>
      <c r="C1665" s="5">
        <v>1</v>
      </c>
      <c r="D1665">
        <v>7</v>
      </c>
      <c r="E1665" s="5">
        <v>0</v>
      </c>
      <c r="F1665" s="2">
        <v>0.4316</v>
      </c>
      <c r="G1665" s="2">
        <v>0.7039</v>
      </c>
      <c r="H1665" s="2">
        <v>0</v>
      </c>
      <c r="I1665">
        <f t="shared" si="108"/>
        <v>0.2723</v>
      </c>
      <c r="J1665" s="6">
        <v>1040</v>
      </c>
      <c r="K1665" s="6">
        <v>77</v>
      </c>
      <c r="L1665" s="1">
        <v>0.010722262</v>
      </c>
      <c r="M1665" s="2">
        <v>0.19968855</v>
      </c>
      <c r="N1665" s="3" t="s">
        <v>71</v>
      </c>
    </row>
    <row r="1666" ht="15" spans="1:14">
      <c r="A1666" t="s">
        <v>77</v>
      </c>
      <c r="B1666" s="5">
        <v>91</v>
      </c>
      <c r="C1666" s="5">
        <v>1</v>
      </c>
      <c r="D1666">
        <v>7</v>
      </c>
      <c r="E1666" s="5">
        <v>0</v>
      </c>
      <c r="F1666" s="2">
        <v>0.4316</v>
      </c>
      <c r="G1666" s="2">
        <v>0.7039</v>
      </c>
      <c r="H1666" s="2">
        <v>0</v>
      </c>
      <c r="I1666">
        <f t="shared" si="108"/>
        <v>0.2723</v>
      </c>
      <c r="J1666" s="6">
        <v>1040</v>
      </c>
      <c r="K1666" s="6">
        <v>77</v>
      </c>
      <c r="L1666" s="1">
        <v>0.0126373395</v>
      </c>
      <c r="M1666" s="2">
        <v>0.21593946</v>
      </c>
      <c r="N1666" s="3" t="s">
        <v>71</v>
      </c>
    </row>
    <row r="1667" ht="15" spans="1:14">
      <c r="A1667" t="s">
        <v>77</v>
      </c>
      <c r="B1667" s="5">
        <v>91</v>
      </c>
      <c r="C1667" s="5">
        <v>1</v>
      </c>
      <c r="D1667">
        <v>7</v>
      </c>
      <c r="E1667" s="5">
        <v>0</v>
      </c>
      <c r="F1667" s="2">
        <v>0.4316</v>
      </c>
      <c r="G1667" s="2">
        <v>0.7039</v>
      </c>
      <c r="H1667" s="2">
        <v>0</v>
      </c>
      <c r="I1667">
        <f t="shared" si="108"/>
        <v>0.2723</v>
      </c>
      <c r="J1667" s="6">
        <v>1040</v>
      </c>
      <c r="K1667" s="6">
        <v>77</v>
      </c>
      <c r="L1667" s="1">
        <v>0.014696015</v>
      </c>
      <c r="M1667" s="2">
        <v>0.23505664</v>
      </c>
      <c r="N1667" s="3" t="s">
        <v>71</v>
      </c>
    </row>
    <row r="1668" ht="15" spans="1:14">
      <c r="A1668" t="s">
        <v>77</v>
      </c>
      <c r="B1668" s="5">
        <v>91</v>
      </c>
      <c r="C1668" s="5">
        <v>1</v>
      </c>
      <c r="D1668">
        <v>7</v>
      </c>
      <c r="E1668" s="5">
        <v>0</v>
      </c>
      <c r="F1668" s="2">
        <v>0.4316</v>
      </c>
      <c r="G1668" s="2">
        <v>0.7039</v>
      </c>
      <c r="H1668" s="2">
        <v>0</v>
      </c>
      <c r="I1668">
        <f t="shared" si="108"/>
        <v>0.2723</v>
      </c>
      <c r="J1668" s="6">
        <v>1040</v>
      </c>
      <c r="K1668" s="6">
        <v>77</v>
      </c>
      <c r="L1668" s="1">
        <v>0.016611246</v>
      </c>
      <c r="M1668" s="2">
        <v>0.24366723</v>
      </c>
      <c r="N1668" s="3" t="s">
        <v>71</v>
      </c>
    </row>
    <row r="1669" ht="15" spans="1:14">
      <c r="A1669" t="s">
        <v>77</v>
      </c>
      <c r="B1669" s="5">
        <v>91</v>
      </c>
      <c r="C1669" s="5">
        <v>1</v>
      </c>
      <c r="D1669">
        <v>7</v>
      </c>
      <c r="E1669" s="5">
        <v>0</v>
      </c>
      <c r="F1669" s="2">
        <v>0.4316</v>
      </c>
      <c r="G1669" s="2">
        <v>0.7039</v>
      </c>
      <c r="H1669" s="2">
        <v>0</v>
      </c>
      <c r="I1669">
        <f t="shared" si="108"/>
        <v>0.2723</v>
      </c>
      <c r="J1669" s="6">
        <v>1040</v>
      </c>
      <c r="K1669" s="6">
        <v>77</v>
      </c>
      <c r="L1669" s="1">
        <v>0.018813634</v>
      </c>
      <c r="M1669" s="2">
        <v>0.25992045</v>
      </c>
      <c r="N1669" s="3" t="s">
        <v>71</v>
      </c>
    </row>
    <row r="1670" ht="15" spans="1:14">
      <c r="A1670" t="s">
        <v>77</v>
      </c>
      <c r="B1670" s="5">
        <v>91</v>
      </c>
      <c r="C1670" s="5">
        <v>1</v>
      </c>
      <c r="D1670">
        <v>7</v>
      </c>
      <c r="E1670" s="5">
        <v>0</v>
      </c>
      <c r="F1670" s="2">
        <v>0.4316</v>
      </c>
      <c r="G1670" s="2">
        <v>0.7039</v>
      </c>
      <c r="H1670" s="2">
        <v>0</v>
      </c>
      <c r="I1670">
        <f t="shared" si="108"/>
        <v>0.2723</v>
      </c>
      <c r="J1670" s="6">
        <v>1040</v>
      </c>
      <c r="K1670" s="6">
        <v>77</v>
      </c>
      <c r="L1670" s="1">
        <v>0.020824559</v>
      </c>
      <c r="M1670" s="2">
        <v>0.27235195</v>
      </c>
      <c r="N1670" s="3" t="s">
        <v>71</v>
      </c>
    </row>
    <row r="1671" ht="15" spans="1:14">
      <c r="A1671" t="s">
        <v>77</v>
      </c>
      <c r="B1671" s="5">
        <v>91</v>
      </c>
      <c r="C1671" s="5">
        <v>1</v>
      </c>
      <c r="D1671">
        <v>7</v>
      </c>
      <c r="E1671" s="5">
        <v>0</v>
      </c>
      <c r="F1671" s="2">
        <v>0.4316</v>
      </c>
      <c r="G1671" s="2">
        <v>0.7039</v>
      </c>
      <c r="H1671" s="2">
        <v>0</v>
      </c>
      <c r="I1671">
        <f t="shared" si="108"/>
        <v>0.2723</v>
      </c>
      <c r="J1671" s="6">
        <v>1040</v>
      </c>
      <c r="K1671" s="6">
        <v>77</v>
      </c>
      <c r="L1671" s="1">
        <v>0.026091306</v>
      </c>
      <c r="M1671" s="2">
        <v>0.30295512</v>
      </c>
      <c r="N1671" s="3" t="s">
        <v>71</v>
      </c>
    </row>
    <row r="1672" ht="15" spans="1:14">
      <c r="A1672" t="s">
        <v>77</v>
      </c>
      <c r="B1672" s="5">
        <v>91</v>
      </c>
      <c r="C1672" s="5">
        <v>1</v>
      </c>
      <c r="D1672">
        <v>7</v>
      </c>
      <c r="E1672" s="5">
        <v>0</v>
      </c>
      <c r="F1672" s="2">
        <v>0.4316</v>
      </c>
      <c r="G1672" s="2">
        <v>0.7039</v>
      </c>
      <c r="H1672" s="2">
        <v>0</v>
      </c>
      <c r="I1672">
        <f t="shared" si="108"/>
        <v>0.2723</v>
      </c>
      <c r="J1672" s="6">
        <v>1040</v>
      </c>
      <c r="K1672" s="6">
        <v>77</v>
      </c>
      <c r="L1672" s="1">
        <v>0.031070894</v>
      </c>
      <c r="M1672" s="2">
        <v>0.3259157</v>
      </c>
      <c r="N1672" s="3" t="s">
        <v>71</v>
      </c>
    </row>
    <row r="1673" ht="15" spans="1:14">
      <c r="A1673" t="s">
        <v>77</v>
      </c>
      <c r="B1673" s="5">
        <v>91</v>
      </c>
      <c r="C1673" s="5">
        <v>1</v>
      </c>
      <c r="D1673">
        <v>7</v>
      </c>
      <c r="E1673" s="5">
        <v>0</v>
      </c>
      <c r="F1673" s="2">
        <v>0.4316</v>
      </c>
      <c r="G1673" s="2">
        <v>0.7039</v>
      </c>
      <c r="H1673" s="2">
        <v>0</v>
      </c>
      <c r="I1673">
        <f t="shared" si="108"/>
        <v>0.2723</v>
      </c>
      <c r="J1673" s="6">
        <v>1040</v>
      </c>
      <c r="K1673" s="6">
        <v>77</v>
      </c>
      <c r="L1673" s="1">
        <v>0.03561967</v>
      </c>
      <c r="M1673" s="2">
        <v>0.34123254</v>
      </c>
      <c r="N1673" s="3" t="s">
        <v>71</v>
      </c>
    </row>
    <row r="1674" ht="15" spans="1:14">
      <c r="A1674" t="s">
        <v>77</v>
      </c>
      <c r="B1674" s="5">
        <v>91</v>
      </c>
      <c r="C1674" s="5">
        <v>1</v>
      </c>
      <c r="D1674">
        <v>7</v>
      </c>
      <c r="E1674" s="5">
        <v>0</v>
      </c>
      <c r="F1674" s="2">
        <v>0.4316</v>
      </c>
      <c r="G1674" s="2">
        <v>0.7039</v>
      </c>
      <c r="H1674" s="2">
        <v>0</v>
      </c>
      <c r="I1674">
        <f t="shared" si="108"/>
        <v>0.2723</v>
      </c>
      <c r="J1674" s="6">
        <v>1040</v>
      </c>
      <c r="K1674" s="6">
        <v>77</v>
      </c>
      <c r="L1674" s="1">
        <v>0.04112607</v>
      </c>
      <c r="M1674" s="2">
        <v>0.36037713</v>
      </c>
      <c r="N1674" s="3" t="s">
        <v>71</v>
      </c>
    </row>
    <row r="1675" ht="15" spans="1:14">
      <c r="A1675" t="s">
        <v>77</v>
      </c>
      <c r="B1675" s="5">
        <v>91</v>
      </c>
      <c r="C1675" s="5">
        <v>1</v>
      </c>
      <c r="D1675">
        <v>7</v>
      </c>
      <c r="E1675" s="5">
        <v>0</v>
      </c>
      <c r="F1675" s="2">
        <v>0.4316</v>
      </c>
      <c r="G1675" s="2">
        <v>0.7039</v>
      </c>
      <c r="H1675" s="2">
        <v>0</v>
      </c>
      <c r="I1675">
        <f t="shared" si="108"/>
        <v>0.2723</v>
      </c>
      <c r="J1675" s="6">
        <v>1040</v>
      </c>
      <c r="K1675" s="6">
        <v>77</v>
      </c>
      <c r="L1675" s="1">
        <v>0.04591429</v>
      </c>
      <c r="M1675" s="2">
        <v>0.37474084</v>
      </c>
      <c r="N1675" s="3" t="s">
        <v>71</v>
      </c>
    </row>
    <row r="1676" ht="15" spans="1:14">
      <c r="A1676" t="s">
        <v>77</v>
      </c>
      <c r="B1676" s="5">
        <v>91</v>
      </c>
      <c r="C1676" s="5">
        <v>1</v>
      </c>
      <c r="D1676">
        <v>7</v>
      </c>
      <c r="E1676" s="5">
        <v>0</v>
      </c>
      <c r="F1676" s="2">
        <v>0.4316</v>
      </c>
      <c r="G1676" s="2">
        <v>0.7039</v>
      </c>
      <c r="H1676" s="2">
        <v>0</v>
      </c>
      <c r="I1676">
        <f t="shared" si="108"/>
        <v>0.2723</v>
      </c>
      <c r="J1676" s="6">
        <v>1040</v>
      </c>
      <c r="K1676" s="6">
        <v>77</v>
      </c>
      <c r="L1676" s="1">
        <v>0.05122921</v>
      </c>
      <c r="M1676" s="2">
        <v>0.3910188</v>
      </c>
      <c r="N1676" s="3" t="s">
        <v>71</v>
      </c>
    </row>
    <row r="1677" ht="15" spans="1:14">
      <c r="A1677" t="s">
        <v>77</v>
      </c>
      <c r="B1677" s="5">
        <v>91</v>
      </c>
      <c r="C1677" s="5">
        <v>1</v>
      </c>
      <c r="D1677">
        <v>7</v>
      </c>
      <c r="E1677" s="5">
        <v>0</v>
      </c>
      <c r="F1677" s="2">
        <v>0.4316</v>
      </c>
      <c r="G1677" s="2">
        <v>0.7039</v>
      </c>
      <c r="H1677" s="2">
        <v>0</v>
      </c>
      <c r="I1677">
        <f t="shared" si="108"/>
        <v>0.2723</v>
      </c>
      <c r="J1677" s="6">
        <v>1040</v>
      </c>
      <c r="K1677" s="6">
        <v>77</v>
      </c>
      <c r="L1677" s="1">
        <v>0.05625689</v>
      </c>
      <c r="M1677" s="2">
        <v>0.40347433</v>
      </c>
      <c r="N1677" s="3" t="s">
        <v>71</v>
      </c>
    </row>
    <row r="1678" ht="15" spans="1:14">
      <c r="A1678" t="s">
        <v>77</v>
      </c>
      <c r="B1678" s="5">
        <v>91</v>
      </c>
      <c r="C1678" s="5">
        <v>1</v>
      </c>
      <c r="D1678">
        <v>7</v>
      </c>
      <c r="E1678" s="5">
        <v>0</v>
      </c>
      <c r="F1678" s="2">
        <v>0.4316</v>
      </c>
      <c r="G1678" s="2">
        <v>0.7039</v>
      </c>
      <c r="H1678" s="2">
        <v>0</v>
      </c>
      <c r="I1678">
        <f t="shared" si="108"/>
        <v>0.2723</v>
      </c>
      <c r="J1678" s="6">
        <v>1040</v>
      </c>
      <c r="K1678" s="6">
        <v>77</v>
      </c>
      <c r="L1678" s="1">
        <v>0.061332405</v>
      </c>
      <c r="M1678" s="2">
        <v>0.41879535</v>
      </c>
      <c r="N1678" s="3" t="s">
        <v>71</v>
      </c>
    </row>
    <row r="1679" ht="15" spans="1:14">
      <c r="A1679" t="s">
        <v>77</v>
      </c>
      <c r="B1679" s="5">
        <v>91</v>
      </c>
      <c r="C1679" s="5">
        <v>1</v>
      </c>
      <c r="D1679">
        <v>7</v>
      </c>
      <c r="E1679" s="5">
        <v>0</v>
      </c>
      <c r="F1679" s="2">
        <v>0.4316</v>
      </c>
      <c r="G1679" s="2">
        <v>0.7039</v>
      </c>
      <c r="H1679" s="2">
        <v>0</v>
      </c>
      <c r="I1679">
        <f t="shared" si="108"/>
        <v>0.2723</v>
      </c>
      <c r="J1679" s="6">
        <v>1040</v>
      </c>
      <c r="K1679" s="6">
        <v>77</v>
      </c>
      <c r="L1679" s="1">
        <v>0.06578554</v>
      </c>
      <c r="M1679" s="2">
        <v>0.42742616</v>
      </c>
      <c r="N1679" s="3" t="s">
        <v>71</v>
      </c>
    </row>
    <row r="1680" ht="15" spans="1:14">
      <c r="A1680" t="s">
        <v>77</v>
      </c>
      <c r="B1680" s="5">
        <v>91</v>
      </c>
      <c r="C1680" s="5">
        <v>1</v>
      </c>
      <c r="D1680">
        <v>7</v>
      </c>
      <c r="E1680" s="5">
        <v>0</v>
      </c>
      <c r="F1680" s="2">
        <v>0.4316</v>
      </c>
      <c r="G1680" s="2">
        <v>0.7039</v>
      </c>
      <c r="H1680" s="2">
        <v>0</v>
      </c>
      <c r="I1680">
        <f t="shared" si="108"/>
        <v>0.2723</v>
      </c>
      <c r="J1680" s="6">
        <v>1040</v>
      </c>
      <c r="K1680" s="6">
        <v>77</v>
      </c>
      <c r="L1680" s="1">
        <v>0.07033441</v>
      </c>
      <c r="M1680" s="2">
        <v>0.43796778</v>
      </c>
      <c r="N1680" s="3" t="s">
        <v>71</v>
      </c>
    </row>
    <row r="1681" ht="15" spans="1:14">
      <c r="A1681" t="s">
        <v>77</v>
      </c>
      <c r="B1681" s="5">
        <v>91</v>
      </c>
      <c r="C1681" s="5">
        <v>1</v>
      </c>
      <c r="D1681">
        <v>7</v>
      </c>
      <c r="E1681" s="5">
        <v>0</v>
      </c>
      <c r="F1681" s="2">
        <v>0.4316</v>
      </c>
      <c r="G1681" s="2">
        <v>0.7039</v>
      </c>
      <c r="H1681" s="2">
        <v>0</v>
      </c>
      <c r="I1681">
        <f t="shared" si="108"/>
        <v>0.2723</v>
      </c>
      <c r="J1681" s="6">
        <v>1040</v>
      </c>
      <c r="K1681" s="6">
        <v>77</v>
      </c>
      <c r="L1681" s="1">
        <v>0.07569735</v>
      </c>
      <c r="M1681" s="2">
        <v>0.44756088</v>
      </c>
      <c r="N1681" s="3" t="s">
        <v>71</v>
      </c>
    </row>
    <row r="1682" ht="15" spans="1:14">
      <c r="A1682" t="s">
        <v>77</v>
      </c>
      <c r="B1682" s="5">
        <v>91</v>
      </c>
      <c r="C1682" s="5">
        <v>1</v>
      </c>
      <c r="D1682">
        <v>7</v>
      </c>
      <c r="E1682" s="5">
        <v>0</v>
      </c>
      <c r="F1682" s="2">
        <v>0.4316</v>
      </c>
      <c r="G1682" s="2">
        <v>0.7039</v>
      </c>
      <c r="H1682" s="2">
        <v>0</v>
      </c>
      <c r="I1682">
        <f t="shared" si="108"/>
        <v>0.2723</v>
      </c>
      <c r="J1682" s="6">
        <v>1040</v>
      </c>
      <c r="K1682" s="6">
        <v>77</v>
      </c>
      <c r="L1682" s="1">
        <v>0.080725126</v>
      </c>
      <c r="M1682" s="2">
        <v>0.4552412</v>
      </c>
      <c r="N1682" s="3" t="s">
        <v>71</v>
      </c>
    </row>
    <row r="1683" ht="15" spans="1:14">
      <c r="A1683" t="s">
        <v>77</v>
      </c>
      <c r="B1683" s="5">
        <v>91</v>
      </c>
      <c r="C1683" s="5">
        <v>1</v>
      </c>
      <c r="D1683">
        <v>7</v>
      </c>
      <c r="E1683" s="5">
        <v>0</v>
      </c>
      <c r="F1683" s="2">
        <v>0.4316</v>
      </c>
      <c r="G1683" s="2">
        <v>0.7039</v>
      </c>
      <c r="H1683" s="2">
        <v>0</v>
      </c>
      <c r="I1683">
        <f t="shared" si="108"/>
        <v>0.2723</v>
      </c>
      <c r="J1683" s="6">
        <v>1040</v>
      </c>
      <c r="K1683" s="6">
        <v>77</v>
      </c>
      <c r="L1683" s="1">
        <v>0.082018025</v>
      </c>
      <c r="M1683" s="2">
        <v>0.4552515</v>
      </c>
      <c r="N1683" s="3" t="s">
        <v>71</v>
      </c>
    </row>
    <row r="1684" ht="15" spans="1:14">
      <c r="A1684" t="s">
        <v>77</v>
      </c>
      <c r="B1684" s="5">
        <v>91</v>
      </c>
      <c r="C1684" s="5">
        <v>1</v>
      </c>
      <c r="D1684">
        <v>7</v>
      </c>
      <c r="E1684" s="5">
        <v>0</v>
      </c>
      <c r="F1684" s="2">
        <v>0.4316</v>
      </c>
      <c r="G1684" s="2">
        <v>0.7039</v>
      </c>
      <c r="H1684" s="2">
        <v>0</v>
      </c>
      <c r="I1684">
        <f t="shared" si="108"/>
        <v>0.2723</v>
      </c>
      <c r="J1684" s="6">
        <v>1040</v>
      </c>
      <c r="K1684" s="6">
        <v>77</v>
      </c>
      <c r="L1684" s="1">
        <v>0.08575289</v>
      </c>
      <c r="M1684" s="2">
        <v>0.46387658</v>
      </c>
      <c r="N1684" s="3" t="s">
        <v>71</v>
      </c>
    </row>
    <row r="1685" ht="15" spans="1:14">
      <c r="A1685" t="s">
        <v>77</v>
      </c>
      <c r="B1685" s="5">
        <v>91</v>
      </c>
      <c r="C1685" s="5">
        <v>1</v>
      </c>
      <c r="D1685">
        <v>7</v>
      </c>
      <c r="E1685" s="5">
        <v>0</v>
      </c>
      <c r="F1685" s="2">
        <v>0.4316</v>
      </c>
      <c r="G1685" s="2">
        <v>0.7039</v>
      </c>
      <c r="H1685" s="2">
        <v>0</v>
      </c>
      <c r="I1685">
        <f t="shared" si="108"/>
        <v>0.2723</v>
      </c>
      <c r="J1685" s="6">
        <v>1040</v>
      </c>
      <c r="K1685" s="6">
        <v>77</v>
      </c>
      <c r="L1685" s="1">
        <v>0.088194914</v>
      </c>
      <c r="M1685" s="2">
        <v>0.46962622</v>
      </c>
      <c r="N1685" s="3" t="s">
        <v>71</v>
      </c>
    </row>
    <row r="1686" ht="15" spans="1:14">
      <c r="A1686" t="s">
        <v>77</v>
      </c>
      <c r="B1686" s="5">
        <v>91</v>
      </c>
      <c r="C1686" s="5">
        <v>1</v>
      </c>
      <c r="D1686">
        <v>7</v>
      </c>
      <c r="E1686" s="5">
        <v>0</v>
      </c>
      <c r="F1686" s="2">
        <v>0.4316</v>
      </c>
      <c r="G1686" s="2">
        <v>0.7039</v>
      </c>
      <c r="H1686" s="2">
        <v>0</v>
      </c>
      <c r="I1686">
        <f t="shared" si="108"/>
        <v>0.2723</v>
      </c>
      <c r="J1686" s="6">
        <v>1040</v>
      </c>
      <c r="K1686" s="6">
        <v>77</v>
      </c>
      <c r="L1686" s="1">
        <v>0.09082859</v>
      </c>
      <c r="M1686" s="2">
        <v>0.4696472</v>
      </c>
      <c r="N1686" s="3" t="s">
        <v>71</v>
      </c>
    </row>
    <row r="1687" ht="15" spans="1:14">
      <c r="A1687" t="s">
        <v>77</v>
      </c>
      <c r="B1687" s="5">
        <v>91</v>
      </c>
      <c r="C1687" s="5">
        <v>1</v>
      </c>
      <c r="D1687">
        <v>7</v>
      </c>
      <c r="E1687" s="5">
        <v>0</v>
      </c>
      <c r="F1687" s="2">
        <v>0.4316</v>
      </c>
      <c r="G1687" s="2">
        <v>0.7039</v>
      </c>
      <c r="H1687" s="2">
        <v>0</v>
      </c>
      <c r="I1687">
        <f t="shared" si="108"/>
        <v>0.2723</v>
      </c>
      <c r="J1687" s="6">
        <v>1040</v>
      </c>
      <c r="K1687" s="6">
        <v>77</v>
      </c>
      <c r="L1687" s="1">
        <v>0.09346208</v>
      </c>
      <c r="M1687" s="2">
        <v>0.47921854</v>
      </c>
      <c r="N1687" s="3" t="s">
        <v>71</v>
      </c>
    </row>
    <row r="1688" ht="15" spans="1:14">
      <c r="A1688" t="s">
        <v>77</v>
      </c>
      <c r="B1688" s="5">
        <v>91</v>
      </c>
      <c r="C1688" s="5">
        <v>1</v>
      </c>
      <c r="D1688">
        <v>7</v>
      </c>
      <c r="E1688" s="5">
        <v>0</v>
      </c>
      <c r="F1688" s="2">
        <v>0.4316</v>
      </c>
      <c r="G1688" s="2">
        <v>0.7039</v>
      </c>
      <c r="H1688" s="2">
        <v>0</v>
      </c>
      <c r="I1688">
        <f t="shared" si="108"/>
        <v>0.2723</v>
      </c>
      <c r="J1688" s="6">
        <v>1040</v>
      </c>
      <c r="K1688" s="6">
        <v>77</v>
      </c>
      <c r="L1688" s="1">
        <v>0.09580837</v>
      </c>
      <c r="M1688" s="2">
        <v>0.48305738</v>
      </c>
      <c r="N1688" s="3" t="s">
        <v>71</v>
      </c>
    </row>
    <row r="1689" ht="15" spans="1:14">
      <c r="A1689" t="s">
        <v>77</v>
      </c>
      <c r="B1689" s="5">
        <v>91</v>
      </c>
      <c r="C1689" s="5">
        <v>1</v>
      </c>
      <c r="D1689">
        <v>7</v>
      </c>
      <c r="E1689" s="5">
        <v>0</v>
      </c>
      <c r="F1689" s="2">
        <v>0.4316</v>
      </c>
      <c r="G1689" s="2">
        <v>0.7039</v>
      </c>
      <c r="H1689" s="2">
        <v>0</v>
      </c>
      <c r="I1689">
        <f t="shared" si="108"/>
        <v>0.2723</v>
      </c>
      <c r="J1689" s="6">
        <v>1040</v>
      </c>
      <c r="K1689" s="6">
        <v>77</v>
      </c>
      <c r="L1689" s="1">
        <v>0.09820255</v>
      </c>
      <c r="M1689" s="2">
        <v>0.48689657</v>
      </c>
      <c r="N1689" s="3" t="s">
        <v>71</v>
      </c>
    </row>
    <row r="1690" ht="15" spans="1:14">
      <c r="A1690" t="s">
        <v>77</v>
      </c>
      <c r="B1690" s="5">
        <v>91</v>
      </c>
      <c r="C1690" s="5">
        <v>1</v>
      </c>
      <c r="D1690">
        <v>7</v>
      </c>
      <c r="E1690" s="5">
        <v>0</v>
      </c>
      <c r="F1690" s="2">
        <v>0.4316</v>
      </c>
      <c r="G1690" s="2">
        <v>0.7039</v>
      </c>
      <c r="H1690" s="2">
        <v>0</v>
      </c>
      <c r="I1690">
        <f t="shared" si="108"/>
        <v>0.2723</v>
      </c>
      <c r="J1690" s="6">
        <v>1040</v>
      </c>
      <c r="K1690" s="6">
        <v>77</v>
      </c>
      <c r="L1690" s="1">
        <v>0.10007009</v>
      </c>
      <c r="M1690" s="2">
        <v>0.4859564</v>
      </c>
      <c r="N1690" s="3" t="s">
        <v>71</v>
      </c>
    </row>
    <row r="1691" ht="15" spans="1:14">
      <c r="A1691" t="s">
        <v>78</v>
      </c>
      <c r="B1691" s="5">
        <v>94</v>
      </c>
      <c r="C1691" s="5">
        <v>1</v>
      </c>
      <c r="D1691">
        <v>5</v>
      </c>
      <c r="E1691" s="5">
        <v>0</v>
      </c>
      <c r="F1691" s="2">
        <v>0.8452</v>
      </c>
      <c r="G1691" s="2">
        <v>1.1562</v>
      </c>
      <c r="H1691" s="2">
        <v>0</v>
      </c>
      <c r="I1691">
        <f t="shared" si="108"/>
        <v>0.311</v>
      </c>
      <c r="J1691" s="6">
        <v>2061</v>
      </c>
      <c r="K1691" s="6">
        <v>77</v>
      </c>
      <c r="L1691" s="1">
        <v>0.007179646</v>
      </c>
      <c r="M1691" s="2">
        <v>0.15572855</v>
      </c>
      <c r="N1691" s="3" t="s">
        <v>71</v>
      </c>
    </row>
    <row r="1692" ht="15" spans="1:14">
      <c r="A1692" t="s">
        <v>78</v>
      </c>
      <c r="B1692" s="5">
        <v>94</v>
      </c>
      <c r="C1692" s="5">
        <v>1</v>
      </c>
      <c r="D1692">
        <v>5</v>
      </c>
      <c r="E1692" s="5">
        <v>0</v>
      </c>
      <c r="F1692" s="2">
        <v>0.8452</v>
      </c>
      <c r="G1692" s="2">
        <v>1.1562</v>
      </c>
      <c r="H1692" s="2">
        <v>0</v>
      </c>
      <c r="I1692">
        <f t="shared" si="108"/>
        <v>0.311</v>
      </c>
      <c r="J1692" s="6">
        <v>2061</v>
      </c>
      <c r="K1692" s="6">
        <v>77</v>
      </c>
      <c r="L1692" s="1">
        <v>0.016371591</v>
      </c>
      <c r="M1692" s="2">
        <v>0.2551258</v>
      </c>
      <c r="N1692" s="3" t="s">
        <v>71</v>
      </c>
    </row>
    <row r="1693" ht="15" spans="1:14">
      <c r="A1693" t="s">
        <v>78</v>
      </c>
      <c r="B1693" s="5">
        <v>94</v>
      </c>
      <c r="C1693" s="5">
        <v>1</v>
      </c>
      <c r="D1693">
        <v>5</v>
      </c>
      <c r="E1693" s="5">
        <v>0</v>
      </c>
      <c r="F1693" s="2">
        <v>0.8452</v>
      </c>
      <c r="G1693" s="2">
        <v>1.1562</v>
      </c>
      <c r="H1693" s="2">
        <v>0</v>
      </c>
      <c r="I1693">
        <f t="shared" ref="I1693:I1717" si="109">G1693-F1693</f>
        <v>0.311</v>
      </c>
      <c r="J1693" s="6">
        <v>2061</v>
      </c>
      <c r="K1693" s="6">
        <v>77</v>
      </c>
      <c r="L1693" s="1">
        <v>0.018526038</v>
      </c>
      <c r="M1693" s="2">
        <v>0.27424374</v>
      </c>
      <c r="N1693" s="3" t="s">
        <v>71</v>
      </c>
    </row>
    <row r="1694" ht="15" spans="1:14">
      <c r="A1694" t="s">
        <v>78</v>
      </c>
      <c r="B1694" s="5">
        <v>94</v>
      </c>
      <c r="C1694" s="5">
        <v>1</v>
      </c>
      <c r="D1694">
        <v>5</v>
      </c>
      <c r="E1694" s="5">
        <v>0</v>
      </c>
      <c r="F1694" s="2">
        <v>0.8452</v>
      </c>
      <c r="G1694" s="2">
        <v>1.1562</v>
      </c>
      <c r="H1694" s="2">
        <v>0</v>
      </c>
      <c r="I1694">
        <f t="shared" si="109"/>
        <v>0.311</v>
      </c>
      <c r="J1694" s="6">
        <v>2061</v>
      </c>
      <c r="K1694" s="6">
        <v>77</v>
      </c>
      <c r="L1694" s="1">
        <v>0.020249652</v>
      </c>
      <c r="M1694" s="2">
        <v>0.28667295</v>
      </c>
      <c r="N1694" s="3" t="s">
        <v>71</v>
      </c>
    </row>
    <row r="1695" ht="15" spans="1:14">
      <c r="A1695" t="s">
        <v>78</v>
      </c>
      <c r="B1695" s="5">
        <v>94</v>
      </c>
      <c r="C1695" s="5">
        <v>1</v>
      </c>
      <c r="D1695">
        <v>5</v>
      </c>
      <c r="E1695" s="5">
        <v>0</v>
      </c>
      <c r="F1695" s="2">
        <v>0.8452</v>
      </c>
      <c r="G1695" s="2">
        <v>1.1562</v>
      </c>
      <c r="H1695" s="2">
        <v>0</v>
      </c>
      <c r="I1695">
        <f t="shared" si="109"/>
        <v>0.311</v>
      </c>
      <c r="J1695" s="6">
        <v>2061</v>
      </c>
      <c r="K1695" s="6">
        <v>77</v>
      </c>
      <c r="L1695" s="1">
        <v>0.025133144</v>
      </c>
      <c r="M1695" s="2">
        <v>0.32586846</v>
      </c>
      <c r="N1695" s="3" t="s">
        <v>71</v>
      </c>
    </row>
    <row r="1696" ht="15" spans="1:14">
      <c r="A1696" t="s">
        <v>78</v>
      </c>
      <c r="B1696" s="5">
        <v>94</v>
      </c>
      <c r="C1696" s="5">
        <v>1</v>
      </c>
      <c r="D1696">
        <v>5</v>
      </c>
      <c r="E1696" s="5">
        <v>0</v>
      </c>
      <c r="F1696" s="2">
        <v>0.8452</v>
      </c>
      <c r="G1696" s="2">
        <v>1.1562</v>
      </c>
      <c r="H1696" s="2">
        <v>0</v>
      </c>
      <c r="I1696">
        <f t="shared" si="109"/>
        <v>0.311</v>
      </c>
      <c r="J1696" s="6">
        <v>2061</v>
      </c>
      <c r="K1696" s="6">
        <v>77</v>
      </c>
      <c r="L1696" s="1">
        <v>0.031022187</v>
      </c>
      <c r="M1696" s="2">
        <v>0.366982</v>
      </c>
      <c r="N1696" s="3" t="s">
        <v>71</v>
      </c>
    </row>
    <row r="1697" ht="15" spans="1:14">
      <c r="A1697" t="s">
        <v>78</v>
      </c>
      <c r="B1697" s="5">
        <v>94</v>
      </c>
      <c r="C1697" s="5">
        <v>1</v>
      </c>
      <c r="D1697">
        <v>5</v>
      </c>
      <c r="E1697" s="5">
        <v>0</v>
      </c>
      <c r="F1697" s="2">
        <v>0.8452</v>
      </c>
      <c r="G1697" s="2">
        <v>1.1562</v>
      </c>
      <c r="H1697" s="2">
        <v>0</v>
      </c>
      <c r="I1697">
        <f t="shared" si="109"/>
        <v>0.311</v>
      </c>
      <c r="J1697" s="6">
        <v>2061</v>
      </c>
      <c r="K1697" s="6">
        <v>77</v>
      </c>
      <c r="L1697" s="1">
        <v>0.03542704</v>
      </c>
      <c r="M1697" s="2">
        <v>0.39566824</v>
      </c>
      <c r="N1697" s="3" t="s">
        <v>71</v>
      </c>
    </row>
    <row r="1698" ht="15" spans="1:14">
      <c r="A1698" t="s">
        <v>78</v>
      </c>
      <c r="B1698" s="5">
        <v>94</v>
      </c>
      <c r="C1698" s="5">
        <v>1</v>
      </c>
      <c r="D1698">
        <v>5</v>
      </c>
      <c r="E1698" s="5">
        <v>0</v>
      </c>
      <c r="F1698" s="2">
        <v>0.8452</v>
      </c>
      <c r="G1698" s="2">
        <v>1.1562</v>
      </c>
      <c r="H1698" s="2">
        <v>0</v>
      </c>
      <c r="I1698">
        <f t="shared" si="109"/>
        <v>0.311</v>
      </c>
      <c r="J1698" s="6">
        <v>2061</v>
      </c>
      <c r="K1698" s="6">
        <v>77</v>
      </c>
      <c r="L1698" s="1">
        <v>0.040550206</v>
      </c>
      <c r="M1698" s="2">
        <v>0.42245013</v>
      </c>
      <c r="N1698" s="3" t="s">
        <v>71</v>
      </c>
    </row>
    <row r="1699" ht="15" spans="1:14">
      <c r="A1699" t="s">
        <v>78</v>
      </c>
      <c r="B1699" s="5">
        <v>94</v>
      </c>
      <c r="C1699" s="5">
        <v>1</v>
      </c>
      <c r="D1699">
        <v>5</v>
      </c>
      <c r="E1699" s="5">
        <v>0</v>
      </c>
      <c r="F1699" s="2">
        <v>0.8452</v>
      </c>
      <c r="G1699" s="2">
        <v>1.1562</v>
      </c>
      <c r="H1699" s="2">
        <v>0</v>
      </c>
      <c r="I1699">
        <f t="shared" si="109"/>
        <v>0.311</v>
      </c>
      <c r="J1699" s="6">
        <v>2061</v>
      </c>
      <c r="K1699" s="6">
        <v>77</v>
      </c>
      <c r="L1699" s="1">
        <v>0.04548189</v>
      </c>
      <c r="M1699" s="2">
        <v>0.44636536</v>
      </c>
      <c r="N1699" s="3" t="s">
        <v>71</v>
      </c>
    </row>
    <row r="1700" ht="15" spans="1:14">
      <c r="A1700" t="s">
        <v>78</v>
      </c>
      <c r="B1700" s="5">
        <v>94</v>
      </c>
      <c r="C1700" s="5">
        <v>1</v>
      </c>
      <c r="D1700">
        <v>5</v>
      </c>
      <c r="E1700" s="5">
        <v>0</v>
      </c>
      <c r="F1700" s="2">
        <v>0.8452</v>
      </c>
      <c r="G1700" s="2">
        <v>1.1562</v>
      </c>
      <c r="H1700" s="2">
        <v>0</v>
      </c>
      <c r="I1700">
        <f t="shared" si="109"/>
        <v>0.311</v>
      </c>
      <c r="J1700" s="6">
        <v>2061</v>
      </c>
      <c r="K1700" s="6">
        <v>77</v>
      </c>
      <c r="L1700" s="1">
        <v>0.050557174</v>
      </c>
      <c r="M1700" s="2">
        <v>0.47314686</v>
      </c>
      <c r="N1700" s="3" t="s">
        <v>71</v>
      </c>
    </row>
    <row r="1701" ht="15" spans="1:14">
      <c r="A1701" t="s">
        <v>78</v>
      </c>
      <c r="B1701" s="5">
        <v>94</v>
      </c>
      <c r="C1701" s="5">
        <v>1</v>
      </c>
      <c r="D1701">
        <v>5</v>
      </c>
      <c r="E1701" s="5">
        <v>0</v>
      </c>
      <c r="F1701" s="2">
        <v>0.8452</v>
      </c>
      <c r="G1701" s="2">
        <v>1.1562</v>
      </c>
      <c r="H1701" s="2">
        <v>0</v>
      </c>
      <c r="I1701">
        <f t="shared" si="109"/>
        <v>0.311</v>
      </c>
      <c r="J1701" s="6">
        <v>2061</v>
      </c>
      <c r="K1701" s="6">
        <v>77</v>
      </c>
      <c r="L1701" s="1">
        <v>0.055584684</v>
      </c>
      <c r="M1701" s="2">
        <v>0.49419773</v>
      </c>
      <c r="N1701" s="3" t="s">
        <v>71</v>
      </c>
    </row>
    <row r="1702" ht="15" spans="1:14">
      <c r="A1702" t="s">
        <v>78</v>
      </c>
      <c r="B1702" s="5">
        <v>94</v>
      </c>
      <c r="C1702" s="5">
        <v>1</v>
      </c>
      <c r="D1702">
        <v>5</v>
      </c>
      <c r="E1702" s="5">
        <v>0</v>
      </c>
      <c r="F1702" s="2">
        <v>0.8452</v>
      </c>
      <c r="G1702" s="2">
        <v>1.1562</v>
      </c>
      <c r="H1702" s="2">
        <v>0</v>
      </c>
      <c r="I1702">
        <f t="shared" si="109"/>
        <v>0.311</v>
      </c>
      <c r="J1702" s="6">
        <v>2061</v>
      </c>
      <c r="K1702" s="6">
        <v>77</v>
      </c>
      <c r="L1702" s="1">
        <v>0.06075587</v>
      </c>
      <c r="M1702" s="2">
        <v>0.5142947</v>
      </c>
      <c r="N1702" s="3" t="s">
        <v>71</v>
      </c>
    </row>
    <row r="1703" ht="15" spans="1:14">
      <c r="A1703" t="s">
        <v>78</v>
      </c>
      <c r="B1703" s="5">
        <v>94</v>
      </c>
      <c r="C1703" s="5">
        <v>1</v>
      </c>
      <c r="D1703">
        <v>5</v>
      </c>
      <c r="E1703" s="5">
        <v>0</v>
      </c>
      <c r="F1703" s="2">
        <v>0.8452</v>
      </c>
      <c r="G1703" s="2">
        <v>1.1562</v>
      </c>
      <c r="H1703" s="2">
        <v>0</v>
      </c>
      <c r="I1703">
        <f t="shared" si="109"/>
        <v>0.311</v>
      </c>
      <c r="J1703" s="6">
        <v>2061</v>
      </c>
      <c r="K1703" s="6">
        <v>77</v>
      </c>
      <c r="L1703" s="1">
        <v>0.06530459</v>
      </c>
      <c r="M1703" s="2">
        <v>0.53247666</v>
      </c>
      <c r="N1703" s="3" t="s">
        <v>71</v>
      </c>
    </row>
    <row r="1704" ht="15" spans="1:14">
      <c r="A1704" t="s">
        <v>78</v>
      </c>
      <c r="B1704" s="5">
        <v>94</v>
      </c>
      <c r="C1704" s="5">
        <v>1</v>
      </c>
      <c r="D1704">
        <v>5</v>
      </c>
      <c r="E1704" s="5">
        <v>0</v>
      </c>
      <c r="F1704" s="2">
        <v>0.8452</v>
      </c>
      <c r="G1704" s="2">
        <v>1.1562</v>
      </c>
      <c r="H1704" s="2">
        <v>0</v>
      </c>
      <c r="I1704">
        <f t="shared" si="109"/>
        <v>0.311</v>
      </c>
      <c r="J1704" s="6">
        <v>2061</v>
      </c>
      <c r="K1704" s="6">
        <v>77</v>
      </c>
      <c r="L1704" s="1">
        <v>0.071050376</v>
      </c>
      <c r="M1704" s="2">
        <v>0.55353326</v>
      </c>
      <c r="N1704" s="3" t="s">
        <v>71</v>
      </c>
    </row>
    <row r="1705" ht="15" spans="1:14">
      <c r="A1705" t="s">
        <v>78</v>
      </c>
      <c r="B1705" s="5">
        <v>94</v>
      </c>
      <c r="C1705" s="5">
        <v>1</v>
      </c>
      <c r="D1705">
        <v>5</v>
      </c>
      <c r="E1705" s="5">
        <v>0</v>
      </c>
      <c r="F1705" s="2">
        <v>0.8452</v>
      </c>
      <c r="G1705" s="2">
        <v>1.1562</v>
      </c>
      <c r="H1705" s="2">
        <v>0</v>
      </c>
      <c r="I1705">
        <f t="shared" si="109"/>
        <v>0.311</v>
      </c>
      <c r="J1705" s="6">
        <v>2061</v>
      </c>
      <c r="K1705" s="6">
        <v>77</v>
      </c>
      <c r="L1705" s="1">
        <v>0.075503364</v>
      </c>
      <c r="M1705" s="2">
        <v>0.5698044</v>
      </c>
      <c r="N1705" s="3" t="s">
        <v>71</v>
      </c>
    </row>
    <row r="1706" ht="15" spans="1:14">
      <c r="A1706" t="s">
        <v>78</v>
      </c>
      <c r="B1706" s="5">
        <v>94</v>
      </c>
      <c r="C1706" s="5">
        <v>1</v>
      </c>
      <c r="D1706">
        <v>5</v>
      </c>
      <c r="E1706" s="5">
        <v>0</v>
      </c>
      <c r="F1706" s="2">
        <v>0.8452</v>
      </c>
      <c r="G1706" s="2">
        <v>1.1562</v>
      </c>
      <c r="H1706" s="2">
        <v>0</v>
      </c>
      <c r="I1706">
        <f t="shared" si="109"/>
        <v>0.311</v>
      </c>
      <c r="J1706" s="6">
        <v>2061</v>
      </c>
      <c r="K1706" s="6">
        <v>77</v>
      </c>
      <c r="L1706" s="1">
        <v>0.08038724</v>
      </c>
      <c r="M1706" s="2">
        <v>0.58989906</v>
      </c>
      <c r="N1706" s="3" t="s">
        <v>71</v>
      </c>
    </row>
    <row r="1707" ht="15" spans="1:14">
      <c r="A1707" t="s">
        <v>78</v>
      </c>
      <c r="B1707" s="5">
        <v>94</v>
      </c>
      <c r="C1707" s="5">
        <v>1</v>
      </c>
      <c r="D1707">
        <v>5</v>
      </c>
      <c r="E1707" s="5">
        <v>0</v>
      </c>
      <c r="F1707" s="2">
        <v>0.8452</v>
      </c>
      <c r="G1707" s="2">
        <v>1.1562</v>
      </c>
      <c r="H1707" s="2">
        <v>0</v>
      </c>
      <c r="I1707">
        <f t="shared" si="109"/>
        <v>0.311</v>
      </c>
      <c r="J1707" s="6">
        <v>2061</v>
      </c>
      <c r="K1707" s="6">
        <v>77</v>
      </c>
      <c r="L1707" s="1">
        <v>0.08263772</v>
      </c>
      <c r="M1707" s="2">
        <v>0.5956472</v>
      </c>
      <c r="N1707" s="3" t="s">
        <v>71</v>
      </c>
    </row>
    <row r="1708" ht="15" spans="1:14">
      <c r="A1708" t="s">
        <v>78</v>
      </c>
      <c r="B1708" s="5">
        <v>94</v>
      </c>
      <c r="C1708" s="5">
        <v>1</v>
      </c>
      <c r="D1708">
        <v>5</v>
      </c>
      <c r="E1708" s="5">
        <v>0</v>
      </c>
      <c r="F1708" s="2">
        <v>0.8452</v>
      </c>
      <c r="G1708" s="2">
        <v>1.1562</v>
      </c>
      <c r="H1708" s="2">
        <v>0</v>
      </c>
      <c r="I1708">
        <f t="shared" si="109"/>
        <v>0.311</v>
      </c>
      <c r="J1708" s="6">
        <v>2061</v>
      </c>
      <c r="K1708" s="6">
        <v>77</v>
      </c>
      <c r="L1708" s="1">
        <v>0.08531917</v>
      </c>
      <c r="M1708" s="2">
        <v>0.60139877</v>
      </c>
      <c r="N1708" s="3" t="s">
        <v>71</v>
      </c>
    </row>
    <row r="1709" ht="15" spans="1:14">
      <c r="A1709" t="s">
        <v>78</v>
      </c>
      <c r="B1709" s="5">
        <v>94</v>
      </c>
      <c r="C1709" s="5">
        <v>1</v>
      </c>
      <c r="D1709">
        <v>5</v>
      </c>
      <c r="E1709" s="5">
        <v>0</v>
      </c>
      <c r="F1709" s="2">
        <v>0.8452</v>
      </c>
      <c r="G1709" s="2">
        <v>1.1562</v>
      </c>
      <c r="H1709" s="2">
        <v>0</v>
      </c>
      <c r="I1709">
        <f t="shared" si="109"/>
        <v>0.311</v>
      </c>
      <c r="J1709" s="6">
        <v>2061</v>
      </c>
      <c r="K1709" s="6">
        <v>77</v>
      </c>
      <c r="L1709" s="1">
        <v>0.088192105</v>
      </c>
      <c r="M1709" s="2">
        <v>0.610017</v>
      </c>
      <c r="N1709" s="3" t="s">
        <v>71</v>
      </c>
    </row>
    <row r="1710" ht="15" spans="1:14">
      <c r="A1710" t="s">
        <v>78</v>
      </c>
      <c r="B1710" s="5">
        <v>94</v>
      </c>
      <c r="C1710" s="5">
        <v>1</v>
      </c>
      <c r="D1710">
        <v>5</v>
      </c>
      <c r="E1710" s="5">
        <v>0</v>
      </c>
      <c r="F1710" s="2">
        <v>0.8452</v>
      </c>
      <c r="G1710" s="2">
        <v>1.1562</v>
      </c>
      <c r="H1710" s="2">
        <v>0</v>
      </c>
      <c r="I1710">
        <f t="shared" si="109"/>
        <v>0.311</v>
      </c>
      <c r="J1710" s="6">
        <v>2061</v>
      </c>
      <c r="K1710" s="6">
        <v>77</v>
      </c>
      <c r="L1710" s="1">
        <v>0.090634055</v>
      </c>
      <c r="M1710" s="2">
        <v>0.6195868</v>
      </c>
      <c r="N1710" s="3" t="s">
        <v>71</v>
      </c>
    </row>
    <row r="1711" ht="15" spans="1:14">
      <c r="A1711" t="s">
        <v>78</v>
      </c>
      <c r="B1711" s="5">
        <v>94</v>
      </c>
      <c r="C1711" s="5">
        <v>1</v>
      </c>
      <c r="D1711">
        <v>5</v>
      </c>
      <c r="E1711" s="5">
        <v>0</v>
      </c>
      <c r="F1711" s="2">
        <v>0.8452</v>
      </c>
      <c r="G1711" s="2">
        <v>1.1562</v>
      </c>
      <c r="H1711" s="2">
        <v>0</v>
      </c>
      <c r="I1711">
        <f t="shared" si="109"/>
        <v>0.311</v>
      </c>
      <c r="J1711" s="6">
        <v>2061</v>
      </c>
      <c r="K1711" s="6">
        <v>77</v>
      </c>
      <c r="L1711" s="1">
        <v>0.0932676</v>
      </c>
      <c r="M1711" s="2">
        <v>0.62629306</v>
      </c>
      <c r="N1711" s="3" t="s">
        <v>71</v>
      </c>
    </row>
    <row r="1712" ht="15" spans="1:14">
      <c r="A1712" t="s">
        <v>78</v>
      </c>
      <c r="B1712" s="5">
        <v>94</v>
      </c>
      <c r="C1712" s="5">
        <v>1</v>
      </c>
      <c r="D1712">
        <v>5</v>
      </c>
      <c r="E1712" s="5">
        <v>0</v>
      </c>
      <c r="F1712" s="2">
        <v>0.8452</v>
      </c>
      <c r="G1712" s="2">
        <v>1.1562</v>
      </c>
      <c r="H1712" s="2">
        <v>0</v>
      </c>
      <c r="I1712">
        <f t="shared" si="109"/>
        <v>0.311</v>
      </c>
      <c r="J1712" s="6">
        <v>2061</v>
      </c>
      <c r="K1712" s="6">
        <v>77</v>
      </c>
      <c r="L1712" s="1">
        <v>0.09542235</v>
      </c>
      <c r="M1712" s="2">
        <v>0.63013035</v>
      </c>
      <c r="N1712" s="3" t="s">
        <v>71</v>
      </c>
    </row>
    <row r="1713" ht="15" spans="1:14">
      <c r="A1713" t="s">
        <v>78</v>
      </c>
      <c r="B1713" s="5">
        <v>94</v>
      </c>
      <c r="C1713" s="5">
        <v>1</v>
      </c>
      <c r="D1713">
        <v>5</v>
      </c>
      <c r="E1713" s="5">
        <v>0</v>
      </c>
      <c r="F1713" s="2">
        <v>0.8452</v>
      </c>
      <c r="G1713" s="2">
        <v>1.1562</v>
      </c>
      <c r="H1713" s="2">
        <v>0</v>
      </c>
      <c r="I1713">
        <f t="shared" si="109"/>
        <v>0.311</v>
      </c>
      <c r="J1713" s="6">
        <v>2061</v>
      </c>
      <c r="K1713" s="6">
        <v>77</v>
      </c>
      <c r="L1713" s="1">
        <v>0.09781643</v>
      </c>
      <c r="M1713" s="2">
        <v>0.6387448</v>
      </c>
      <c r="N1713" s="3" t="s">
        <v>71</v>
      </c>
    </row>
    <row r="1714" ht="15" spans="1:14">
      <c r="A1714" t="s">
        <v>78</v>
      </c>
      <c r="B1714" s="5">
        <v>94</v>
      </c>
      <c r="C1714" s="5">
        <v>1</v>
      </c>
      <c r="D1714">
        <v>5</v>
      </c>
      <c r="E1714" s="5">
        <v>0</v>
      </c>
      <c r="F1714" s="2">
        <v>0.8452</v>
      </c>
      <c r="G1714" s="2">
        <v>1.1562</v>
      </c>
      <c r="H1714" s="2">
        <v>0</v>
      </c>
      <c r="I1714">
        <f t="shared" si="109"/>
        <v>0.311</v>
      </c>
      <c r="J1714" s="6">
        <v>2061</v>
      </c>
      <c r="K1714" s="6">
        <v>77</v>
      </c>
      <c r="L1714" s="1">
        <v>0.0986304</v>
      </c>
      <c r="M1714" s="2">
        <v>0.6425714</v>
      </c>
      <c r="N1714" s="3" t="s">
        <v>71</v>
      </c>
    </row>
    <row r="1715" ht="15" spans="1:14">
      <c r="A1715" t="s">
        <v>78</v>
      </c>
      <c r="B1715" s="5">
        <v>94</v>
      </c>
      <c r="C1715" s="5">
        <v>1</v>
      </c>
      <c r="D1715">
        <v>5</v>
      </c>
      <c r="E1715" s="5">
        <v>0</v>
      </c>
      <c r="F1715" s="2">
        <v>0.8452</v>
      </c>
      <c r="G1715" s="2">
        <v>1.1562</v>
      </c>
      <c r="H1715" s="2">
        <v>0</v>
      </c>
      <c r="I1715">
        <f t="shared" si="109"/>
        <v>0.311</v>
      </c>
      <c r="J1715" s="6">
        <v>2061</v>
      </c>
      <c r="K1715" s="6">
        <v>77</v>
      </c>
      <c r="L1715" s="1">
        <v>0.09954016</v>
      </c>
      <c r="M1715" s="2">
        <v>0.64544374</v>
      </c>
      <c r="N1715" s="3" t="s">
        <v>71</v>
      </c>
    </row>
    <row r="1716" ht="15" spans="1:14">
      <c r="A1716" s="7" t="s">
        <v>79</v>
      </c>
      <c r="B1716" s="5">
        <v>92.2</v>
      </c>
      <c r="C1716" s="5">
        <v>0.6</v>
      </c>
      <c r="D1716">
        <v>7.1</v>
      </c>
      <c r="E1716" s="5">
        <v>0</v>
      </c>
      <c r="F1716" s="2">
        <v>0.96</v>
      </c>
      <c r="G1716" s="2">
        <v>1.08</v>
      </c>
      <c r="H1716" s="2">
        <v>0.15</v>
      </c>
      <c r="I1716">
        <f t="shared" si="109"/>
        <v>0.12</v>
      </c>
      <c r="J1716" s="6">
        <v>2370</v>
      </c>
      <c r="K1716" s="6">
        <v>77</v>
      </c>
      <c r="L1716" s="1">
        <v>0.078989446</v>
      </c>
      <c r="M1716" s="2">
        <v>2.3353913</v>
      </c>
      <c r="N1716" s="3" t="s">
        <v>80</v>
      </c>
    </row>
    <row r="1717" ht="15" spans="1:14">
      <c r="A1717" s="7" t="s">
        <v>79</v>
      </c>
      <c r="B1717" s="5">
        <v>92.2</v>
      </c>
      <c r="C1717" s="5">
        <v>0.6</v>
      </c>
      <c r="D1717">
        <v>7.1</v>
      </c>
      <c r="E1717" s="5">
        <v>0</v>
      </c>
      <c r="F1717" s="2">
        <v>0.96</v>
      </c>
      <c r="G1717" s="2">
        <v>1.08</v>
      </c>
      <c r="H1717" s="2">
        <v>0.15</v>
      </c>
      <c r="I1717">
        <f t="shared" si="109"/>
        <v>0.12</v>
      </c>
      <c r="J1717" s="6">
        <v>2370</v>
      </c>
      <c r="K1717" s="6">
        <v>77</v>
      </c>
      <c r="L1717" s="1">
        <v>0.0961982</v>
      </c>
      <c r="M1717" s="2">
        <v>2.47815</v>
      </c>
      <c r="N1717" s="3" t="s">
        <v>80</v>
      </c>
    </row>
    <row r="1718" ht="15" spans="1:14">
      <c r="A1718" s="7" t="s">
        <v>79</v>
      </c>
      <c r="B1718" s="5">
        <v>92.2</v>
      </c>
      <c r="C1718" s="5">
        <v>0.6</v>
      </c>
      <c r="D1718">
        <v>7.1</v>
      </c>
      <c r="E1718" s="5">
        <v>0</v>
      </c>
      <c r="F1718" s="2">
        <v>0.96</v>
      </c>
      <c r="G1718" s="2">
        <v>1.08</v>
      </c>
      <c r="H1718" s="2">
        <v>0.15</v>
      </c>
      <c r="I1718">
        <f t="shared" ref="I1718:I1757" si="110">G1718-F1718</f>
        <v>0.12</v>
      </c>
      <c r="J1718" s="6">
        <v>2370</v>
      </c>
      <c r="K1718" s="6">
        <v>77</v>
      </c>
      <c r="L1718" s="1">
        <v>0.10910127</v>
      </c>
      <c r="M1718" s="2">
        <v>2.5949485</v>
      </c>
      <c r="N1718" s="3" t="s">
        <v>80</v>
      </c>
    </row>
    <row r="1719" ht="15" spans="1:14">
      <c r="A1719" s="7" t="s">
        <v>79</v>
      </c>
      <c r="B1719" s="5">
        <v>92.2</v>
      </c>
      <c r="C1719" s="5">
        <v>0.6</v>
      </c>
      <c r="D1719">
        <v>7.1</v>
      </c>
      <c r="E1719" s="5">
        <v>0</v>
      </c>
      <c r="F1719" s="2">
        <v>0.96</v>
      </c>
      <c r="G1719" s="2">
        <v>1.08</v>
      </c>
      <c r="H1719" s="2">
        <v>0.15</v>
      </c>
      <c r="I1719">
        <f t="shared" si="110"/>
        <v>0.12</v>
      </c>
      <c r="J1719" s="6">
        <v>2370</v>
      </c>
      <c r="K1719" s="6">
        <v>77</v>
      </c>
      <c r="L1719" s="1">
        <v>0.12201599</v>
      </c>
      <c r="M1719" s="2">
        <v>2.6793146</v>
      </c>
      <c r="N1719" s="3" t="s">
        <v>80</v>
      </c>
    </row>
    <row r="1720" ht="15" spans="1:14">
      <c r="A1720" s="7" t="s">
        <v>79</v>
      </c>
      <c r="B1720" s="5">
        <v>92.2</v>
      </c>
      <c r="C1720" s="5">
        <v>0.6</v>
      </c>
      <c r="D1720">
        <v>7.1</v>
      </c>
      <c r="E1720" s="5">
        <v>0</v>
      </c>
      <c r="F1720" s="2">
        <v>0.96</v>
      </c>
      <c r="G1720" s="2">
        <v>1.08</v>
      </c>
      <c r="H1720" s="2">
        <v>0.15</v>
      </c>
      <c r="I1720">
        <f t="shared" si="110"/>
        <v>0.12</v>
      </c>
      <c r="J1720" s="6">
        <v>2370</v>
      </c>
      <c r="K1720" s="6">
        <v>77</v>
      </c>
      <c r="L1720" s="1">
        <v>0.13277553</v>
      </c>
      <c r="M1720" s="2">
        <v>2.7571874</v>
      </c>
      <c r="N1720" s="3" t="s">
        <v>80</v>
      </c>
    </row>
    <row r="1721" ht="15" spans="1:14">
      <c r="A1721" s="7" t="s">
        <v>79</v>
      </c>
      <c r="B1721" s="5">
        <v>92.2</v>
      </c>
      <c r="C1721" s="5">
        <v>0.6</v>
      </c>
      <c r="D1721">
        <v>7.1</v>
      </c>
      <c r="E1721" s="5">
        <v>0</v>
      </c>
      <c r="F1721" s="2">
        <v>0.96</v>
      </c>
      <c r="G1721" s="2">
        <v>1.08</v>
      </c>
      <c r="H1721" s="2">
        <v>0.15</v>
      </c>
      <c r="I1721">
        <f t="shared" si="110"/>
        <v>0.12</v>
      </c>
      <c r="J1721" s="6">
        <v>2370</v>
      </c>
      <c r="K1721" s="6">
        <v>77</v>
      </c>
      <c r="L1721" s="1">
        <v>0.14998895</v>
      </c>
      <c r="M1721" s="2">
        <v>2.886973</v>
      </c>
      <c r="N1721" s="3" t="s">
        <v>80</v>
      </c>
    </row>
    <row r="1722" ht="15" spans="1:14">
      <c r="A1722" s="7" t="s">
        <v>79</v>
      </c>
      <c r="B1722" s="5">
        <v>92.2</v>
      </c>
      <c r="C1722" s="5">
        <v>0.6</v>
      </c>
      <c r="D1722">
        <v>7.1</v>
      </c>
      <c r="E1722" s="5">
        <v>0</v>
      </c>
      <c r="F1722" s="2">
        <v>0.96</v>
      </c>
      <c r="G1722" s="2">
        <v>1.08</v>
      </c>
      <c r="H1722" s="2">
        <v>0.15</v>
      </c>
      <c r="I1722">
        <f t="shared" si="110"/>
        <v>0.12</v>
      </c>
      <c r="J1722" s="6">
        <v>2370</v>
      </c>
      <c r="K1722" s="6">
        <v>77</v>
      </c>
      <c r="L1722" s="1">
        <v>0.175837</v>
      </c>
      <c r="M1722" s="2">
        <v>3.0038135</v>
      </c>
      <c r="N1722" s="3" t="s">
        <v>80</v>
      </c>
    </row>
    <row r="1723" ht="15" spans="1:14">
      <c r="A1723" s="7" t="s">
        <v>79</v>
      </c>
      <c r="B1723" s="5">
        <v>92.2</v>
      </c>
      <c r="C1723" s="5">
        <v>0.6</v>
      </c>
      <c r="D1723">
        <v>7.1</v>
      </c>
      <c r="E1723" s="5">
        <v>0</v>
      </c>
      <c r="F1723" s="2">
        <v>0.96</v>
      </c>
      <c r="G1723" s="2">
        <v>1.08</v>
      </c>
      <c r="H1723" s="2">
        <v>0.15</v>
      </c>
      <c r="I1723">
        <f t="shared" si="110"/>
        <v>0.12</v>
      </c>
      <c r="J1723" s="6">
        <v>2370</v>
      </c>
      <c r="K1723" s="6">
        <v>77</v>
      </c>
      <c r="L1723" s="1">
        <v>0.20169666</v>
      </c>
      <c r="M1723" s="2">
        <v>3.0882218</v>
      </c>
      <c r="N1723" s="3" t="s">
        <v>80</v>
      </c>
    </row>
    <row r="1724" ht="15" spans="1:14">
      <c r="A1724" s="7" t="s">
        <v>79</v>
      </c>
      <c r="B1724" s="5">
        <v>92.2</v>
      </c>
      <c r="C1724" s="5">
        <v>0.6</v>
      </c>
      <c r="D1724">
        <v>7.1</v>
      </c>
      <c r="E1724" s="5">
        <v>0</v>
      </c>
      <c r="F1724" s="2">
        <v>0.96</v>
      </c>
      <c r="G1724" s="2">
        <v>1.08</v>
      </c>
      <c r="H1724" s="2">
        <v>0.15</v>
      </c>
      <c r="I1724">
        <f t="shared" si="110"/>
        <v>0.12</v>
      </c>
      <c r="J1724" s="6">
        <v>2370</v>
      </c>
      <c r="K1724" s="6">
        <v>77</v>
      </c>
      <c r="L1724" s="1">
        <v>0.22322972</v>
      </c>
      <c r="M1724" s="2">
        <v>3.2050483</v>
      </c>
      <c r="N1724" s="3" t="s">
        <v>80</v>
      </c>
    </row>
    <row r="1725" ht="15" spans="1:14">
      <c r="A1725" s="7" t="s">
        <v>79</v>
      </c>
      <c r="B1725" s="5">
        <v>92.2</v>
      </c>
      <c r="C1725" s="5">
        <v>0.6</v>
      </c>
      <c r="D1725">
        <v>7.1</v>
      </c>
      <c r="E1725" s="5">
        <v>0</v>
      </c>
      <c r="F1725" s="2">
        <v>0.96</v>
      </c>
      <c r="G1725" s="2">
        <v>1.08</v>
      </c>
      <c r="H1725" s="2">
        <v>0.15</v>
      </c>
      <c r="I1725">
        <f t="shared" si="110"/>
        <v>0.12</v>
      </c>
      <c r="J1725" s="6">
        <v>2370</v>
      </c>
      <c r="K1725" s="6">
        <v>77</v>
      </c>
      <c r="L1725" s="1">
        <v>0.25339043</v>
      </c>
      <c r="M1725" s="2">
        <v>3.3283894</v>
      </c>
      <c r="N1725" s="3" t="s">
        <v>80</v>
      </c>
    </row>
    <row r="1726" ht="15" spans="1:14">
      <c r="A1726" s="7" t="s">
        <v>79</v>
      </c>
      <c r="B1726" s="5">
        <v>92.2</v>
      </c>
      <c r="C1726" s="5">
        <v>0.6</v>
      </c>
      <c r="D1726">
        <v>7.1</v>
      </c>
      <c r="E1726" s="5">
        <v>0</v>
      </c>
      <c r="F1726" s="2">
        <v>0.96</v>
      </c>
      <c r="G1726" s="2">
        <v>1.08</v>
      </c>
      <c r="H1726" s="2">
        <v>0.15</v>
      </c>
      <c r="I1726">
        <f t="shared" si="110"/>
        <v>0.12</v>
      </c>
      <c r="J1726" s="6">
        <v>2370</v>
      </c>
      <c r="K1726" s="6">
        <v>77</v>
      </c>
      <c r="L1726" s="1">
        <v>0.2706271</v>
      </c>
      <c r="M1726" s="2">
        <v>3.39331</v>
      </c>
      <c r="N1726" s="3" t="s">
        <v>80</v>
      </c>
    </row>
    <row r="1727" ht="15" spans="1:14">
      <c r="A1727" s="7" t="s">
        <v>79</v>
      </c>
      <c r="B1727" s="5">
        <v>92.2</v>
      </c>
      <c r="C1727" s="5">
        <v>0.6</v>
      </c>
      <c r="D1727">
        <v>7.1</v>
      </c>
      <c r="E1727" s="5">
        <v>0</v>
      </c>
      <c r="F1727" s="2">
        <v>0.96</v>
      </c>
      <c r="G1727" s="2">
        <v>1.08</v>
      </c>
      <c r="H1727" s="2">
        <v>0.15</v>
      </c>
      <c r="I1727">
        <f t="shared" si="110"/>
        <v>0.12</v>
      </c>
      <c r="J1727" s="6">
        <v>2370</v>
      </c>
      <c r="K1727" s="6">
        <v>77</v>
      </c>
      <c r="L1727" s="1">
        <v>0.30080643</v>
      </c>
      <c r="M1727" s="2">
        <v>3.4647593</v>
      </c>
      <c r="N1727" s="3" t="s">
        <v>80</v>
      </c>
    </row>
    <row r="1728" ht="15" spans="1:14">
      <c r="A1728" s="7" t="s">
        <v>79</v>
      </c>
      <c r="B1728" s="5">
        <v>92.2</v>
      </c>
      <c r="C1728" s="5">
        <v>0.6</v>
      </c>
      <c r="D1728">
        <v>7.1</v>
      </c>
      <c r="E1728" s="5">
        <v>0</v>
      </c>
      <c r="F1728" s="2">
        <v>0.96</v>
      </c>
      <c r="G1728" s="2">
        <v>1.08</v>
      </c>
      <c r="H1728" s="2">
        <v>0.15</v>
      </c>
      <c r="I1728">
        <f t="shared" si="110"/>
        <v>0.12</v>
      </c>
      <c r="J1728" s="6">
        <v>2370</v>
      </c>
      <c r="K1728" s="6">
        <v>77</v>
      </c>
      <c r="L1728" s="1">
        <v>0.32450163</v>
      </c>
      <c r="M1728" s="2">
        <v>3.56862</v>
      </c>
      <c r="N1728" s="3" t="s">
        <v>80</v>
      </c>
    </row>
    <row r="1729" ht="15" spans="1:14">
      <c r="A1729" s="7" t="s">
        <v>79</v>
      </c>
      <c r="B1729" s="5">
        <v>92.2</v>
      </c>
      <c r="C1729" s="5">
        <v>0.6</v>
      </c>
      <c r="D1729">
        <v>7.1</v>
      </c>
      <c r="E1729" s="5">
        <v>0</v>
      </c>
      <c r="F1729" s="2">
        <v>0.96</v>
      </c>
      <c r="G1729" s="2">
        <v>1.08</v>
      </c>
      <c r="H1729" s="2">
        <v>0.15</v>
      </c>
      <c r="I1729">
        <f t="shared" si="110"/>
        <v>0.12</v>
      </c>
      <c r="J1729" s="6">
        <v>2370</v>
      </c>
      <c r="K1729" s="6">
        <v>77</v>
      </c>
      <c r="L1729" s="1">
        <v>0.3482108</v>
      </c>
      <c r="M1729" s="2">
        <v>3.6335618</v>
      </c>
      <c r="N1729" s="3" t="s">
        <v>80</v>
      </c>
    </row>
    <row r="1730" ht="15" spans="1:14">
      <c r="A1730" s="7" t="s">
        <v>79</v>
      </c>
      <c r="B1730" s="5">
        <v>92.2</v>
      </c>
      <c r="C1730" s="5">
        <v>0.6</v>
      </c>
      <c r="D1730">
        <v>7.1</v>
      </c>
      <c r="E1730" s="5">
        <v>0</v>
      </c>
      <c r="F1730" s="2">
        <v>0.96</v>
      </c>
      <c r="G1730" s="2">
        <v>1.08</v>
      </c>
      <c r="H1730" s="2">
        <v>0.15</v>
      </c>
      <c r="I1730">
        <f t="shared" si="110"/>
        <v>0.12</v>
      </c>
      <c r="J1730" s="6">
        <v>2370</v>
      </c>
      <c r="K1730" s="6">
        <v>77</v>
      </c>
      <c r="L1730" s="1">
        <v>0.36760965</v>
      </c>
      <c r="M1730" s="2">
        <v>3.6855166</v>
      </c>
      <c r="N1730" s="3" t="s">
        <v>80</v>
      </c>
    </row>
    <row r="1731" ht="15" spans="1:14">
      <c r="A1731" s="7" t="s">
        <v>79</v>
      </c>
      <c r="B1731" s="5">
        <v>92.2</v>
      </c>
      <c r="C1731" s="5">
        <v>0.6</v>
      </c>
      <c r="D1731">
        <v>7.1</v>
      </c>
      <c r="E1731" s="5">
        <v>0</v>
      </c>
      <c r="F1731" s="2">
        <v>0.96</v>
      </c>
      <c r="G1731" s="2">
        <v>1.08</v>
      </c>
      <c r="H1731" s="2">
        <v>0.15</v>
      </c>
      <c r="I1731">
        <f t="shared" si="110"/>
        <v>0.12</v>
      </c>
      <c r="J1731" s="6">
        <v>2370</v>
      </c>
      <c r="K1731" s="6">
        <v>77</v>
      </c>
      <c r="L1731" s="1">
        <v>0.39996043</v>
      </c>
      <c r="M1731" s="2">
        <v>3.7180538</v>
      </c>
      <c r="N1731" s="3" t="s">
        <v>80</v>
      </c>
    </row>
    <row r="1732" ht="15" spans="1:14">
      <c r="A1732" s="7" t="s">
        <v>79</v>
      </c>
      <c r="B1732" s="5">
        <v>92.2</v>
      </c>
      <c r="C1732" s="5">
        <v>0.6</v>
      </c>
      <c r="D1732">
        <v>7.1</v>
      </c>
      <c r="E1732" s="5">
        <v>0</v>
      </c>
      <c r="F1732" s="2">
        <v>0.96</v>
      </c>
      <c r="G1732" s="2">
        <v>1.08</v>
      </c>
      <c r="H1732" s="2">
        <v>0.15</v>
      </c>
      <c r="I1732">
        <f t="shared" si="110"/>
        <v>0.12</v>
      </c>
      <c r="J1732" s="6">
        <v>2370</v>
      </c>
      <c r="K1732" s="6">
        <v>77</v>
      </c>
      <c r="L1732" s="1">
        <v>0.41719246</v>
      </c>
      <c r="M1732" s="2">
        <v>3.7959476</v>
      </c>
      <c r="N1732" s="3" t="s">
        <v>80</v>
      </c>
    </row>
    <row r="1733" ht="15" spans="1:14">
      <c r="A1733" s="7" t="s">
        <v>79</v>
      </c>
      <c r="B1733" s="5">
        <v>92.2</v>
      </c>
      <c r="C1733" s="5">
        <v>0.6</v>
      </c>
      <c r="D1733">
        <v>7.1</v>
      </c>
      <c r="E1733" s="5">
        <v>0</v>
      </c>
      <c r="F1733" s="2">
        <v>0.96</v>
      </c>
      <c r="G1733" s="2">
        <v>1.08</v>
      </c>
      <c r="H1733" s="2">
        <v>0.15</v>
      </c>
      <c r="I1733">
        <f t="shared" si="110"/>
        <v>0.12</v>
      </c>
      <c r="J1733" s="6">
        <v>2370</v>
      </c>
      <c r="K1733" s="6">
        <v>77</v>
      </c>
      <c r="L1733" s="1">
        <v>0.44736946</v>
      </c>
      <c r="M1733" s="2">
        <v>3.8738832</v>
      </c>
      <c r="N1733" s="3" t="s">
        <v>80</v>
      </c>
    </row>
    <row r="1734" ht="15" spans="1:14">
      <c r="A1734" s="7" t="s">
        <v>79</v>
      </c>
      <c r="B1734" s="5">
        <v>92.2</v>
      </c>
      <c r="C1734" s="5">
        <v>0.6</v>
      </c>
      <c r="D1734">
        <v>7.1</v>
      </c>
      <c r="E1734" s="5">
        <v>0</v>
      </c>
      <c r="F1734" s="2">
        <v>0.96</v>
      </c>
      <c r="G1734" s="2">
        <v>1.08</v>
      </c>
      <c r="H1734" s="2">
        <v>0.15</v>
      </c>
      <c r="I1734">
        <f t="shared" si="110"/>
        <v>0.12</v>
      </c>
      <c r="J1734" s="6">
        <v>2370</v>
      </c>
      <c r="K1734" s="6">
        <v>77</v>
      </c>
      <c r="L1734" s="1">
        <v>0.50343406</v>
      </c>
      <c r="M1734" s="2">
        <v>3.9583895</v>
      </c>
      <c r="N1734" s="3" t="s">
        <v>80</v>
      </c>
    </row>
    <row r="1735" ht="15" spans="1:14">
      <c r="A1735" s="7" t="s">
        <v>79</v>
      </c>
      <c r="B1735" s="5">
        <v>92.2</v>
      </c>
      <c r="C1735" s="5">
        <v>0.6</v>
      </c>
      <c r="D1735">
        <v>7.1</v>
      </c>
      <c r="E1735" s="5">
        <v>0</v>
      </c>
      <c r="F1735" s="2">
        <v>0.96</v>
      </c>
      <c r="G1735" s="2">
        <v>1.08</v>
      </c>
      <c r="H1735" s="2">
        <v>0.15</v>
      </c>
      <c r="I1735">
        <f t="shared" si="110"/>
        <v>0.12</v>
      </c>
      <c r="J1735" s="6">
        <v>2370</v>
      </c>
      <c r="K1735" s="6">
        <v>77</v>
      </c>
      <c r="L1735" s="1">
        <v>0.5508594</v>
      </c>
      <c r="M1735" s="2">
        <v>4.068814</v>
      </c>
      <c r="N1735" s="3" t="s">
        <v>80</v>
      </c>
    </row>
    <row r="1736" ht="15" spans="1:14">
      <c r="A1736" s="7" t="s">
        <v>79</v>
      </c>
      <c r="B1736" s="5">
        <v>92.2</v>
      </c>
      <c r="C1736" s="5">
        <v>0.6</v>
      </c>
      <c r="D1736">
        <v>7.1</v>
      </c>
      <c r="E1736" s="5">
        <v>0</v>
      </c>
      <c r="F1736" s="2">
        <v>0.96</v>
      </c>
      <c r="G1736" s="2">
        <v>1.08</v>
      </c>
      <c r="H1736" s="2">
        <v>0.15</v>
      </c>
      <c r="I1736">
        <f t="shared" si="110"/>
        <v>0.12</v>
      </c>
      <c r="J1736" s="6">
        <v>2370</v>
      </c>
      <c r="K1736" s="6">
        <v>77</v>
      </c>
      <c r="L1736" s="1">
        <v>0.6004585</v>
      </c>
      <c r="M1736" s="2">
        <v>4.133839</v>
      </c>
      <c r="N1736" s="3" t="s">
        <v>80</v>
      </c>
    </row>
    <row r="1737" ht="15" spans="1:14">
      <c r="A1737" s="7" t="s">
        <v>79</v>
      </c>
      <c r="B1737" s="5">
        <v>92.2</v>
      </c>
      <c r="C1737" s="5">
        <v>0.6</v>
      </c>
      <c r="D1737">
        <v>7.1</v>
      </c>
      <c r="E1737" s="5">
        <v>0</v>
      </c>
      <c r="F1737" s="2">
        <v>0.96</v>
      </c>
      <c r="G1737" s="2">
        <v>1.08</v>
      </c>
      <c r="H1737" s="2">
        <v>0.15</v>
      </c>
      <c r="I1737">
        <f t="shared" si="110"/>
        <v>0.12</v>
      </c>
      <c r="J1737" s="6">
        <v>2370</v>
      </c>
      <c r="K1737" s="6">
        <v>77</v>
      </c>
      <c r="L1737" s="1">
        <v>0.64788383</v>
      </c>
      <c r="M1737" s="2">
        <v>4.244263</v>
      </c>
      <c r="N1737" s="3" t="s">
        <v>80</v>
      </c>
    </row>
    <row r="1738" ht="15" spans="1:14">
      <c r="A1738" s="7" t="s">
        <v>79</v>
      </c>
      <c r="B1738" s="5">
        <v>92.2</v>
      </c>
      <c r="C1738" s="5">
        <v>0.6</v>
      </c>
      <c r="D1738">
        <v>7.1</v>
      </c>
      <c r="E1738" s="5">
        <v>0</v>
      </c>
      <c r="F1738" s="2">
        <v>0.96</v>
      </c>
      <c r="G1738" s="2">
        <v>1.08</v>
      </c>
      <c r="H1738" s="2">
        <v>0.15</v>
      </c>
      <c r="I1738">
        <f t="shared" si="110"/>
        <v>0.12</v>
      </c>
      <c r="J1738" s="6">
        <v>2370</v>
      </c>
      <c r="K1738" s="6">
        <v>77</v>
      </c>
      <c r="L1738" s="1">
        <v>0.70180255</v>
      </c>
      <c r="M1738" s="2">
        <v>4.29633</v>
      </c>
      <c r="N1738" s="3" t="s">
        <v>80</v>
      </c>
    </row>
    <row r="1739" ht="15" spans="1:14">
      <c r="A1739" s="7" t="s">
        <v>79</v>
      </c>
      <c r="B1739" s="5">
        <v>92.2</v>
      </c>
      <c r="C1739" s="5">
        <v>0.6</v>
      </c>
      <c r="D1739">
        <v>7.1</v>
      </c>
      <c r="E1739" s="5">
        <v>0</v>
      </c>
      <c r="F1739" s="2">
        <v>0.96</v>
      </c>
      <c r="G1739" s="2">
        <v>1.08</v>
      </c>
      <c r="H1739" s="2">
        <v>0.15</v>
      </c>
      <c r="I1739">
        <f t="shared" si="110"/>
        <v>0.12</v>
      </c>
      <c r="J1739" s="6">
        <v>2370</v>
      </c>
      <c r="K1739" s="6">
        <v>77</v>
      </c>
      <c r="L1739" s="1">
        <v>0.7513947</v>
      </c>
      <c r="M1739" s="2">
        <v>4.3808155</v>
      </c>
      <c r="N1739" s="3" t="s">
        <v>80</v>
      </c>
    </row>
    <row r="1740" ht="15" spans="1:14">
      <c r="A1740" s="7" t="s">
        <v>79</v>
      </c>
      <c r="B1740" s="5">
        <v>92.2</v>
      </c>
      <c r="C1740" s="5">
        <v>0.6</v>
      </c>
      <c r="D1740">
        <v>7.1</v>
      </c>
      <c r="E1740" s="5">
        <v>0</v>
      </c>
      <c r="F1740" s="2">
        <v>0.96</v>
      </c>
      <c r="G1740" s="2">
        <v>1.08</v>
      </c>
      <c r="H1740" s="2">
        <v>0.15</v>
      </c>
      <c r="I1740">
        <f t="shared" si="110"/>
        <v>0.12</v>
      </c>
      <c r="J1740" s="6">
        <v>2370</v>
      </c>
      <c r="K1740" s="6">
        <v>77</v>
      </c>
      <c r="L1740" s="1">
        <v>0.8074686</v>
      </c>
      <c r="M1740" s="2">
        <v>4.4393754</v>
      </c>
      <c r="N1740" s="3" t="s">
        <v>80</v>
      </c>
    </row>
    <row r="1741" ht="15" spans="1:14">
      <c r="A1741" s="7" t="s">
        <v>79</v>
      </c>
      <c r="B1741" s="5">
        <v>92.2</v>
      </c>
      <c r="C1741" s="5">
        <v>0.6</v>
      </c>
      <c r="D1741">
        <v>7.1</v>
      </c>
      <c r="E1741" s="5">
        <v>0</v>
      </c>
      <c r="F1741" s="2">
        <v>0.96</v>
      </c>
      <c r="G1741" s="2">
        <v>1.08</v>
      </c>
      <c r="H1741" s="2">
        <v>0.15</v>
      </c>
      <c r="I1741">
        <f t="shared" si="110"/>
        <v>0.12</v>
      </c>
      <c r="J1741" s="6">
        <v>2370</v>
      </c>
      <c r="K1741" s="6">
        <v>77</v>
      </c>
      <c r="L1741" s="1">
        <v>0.8527458</v>
      </c>
      <c r="M1741" s="2">
        <v>4.5238466</v>
      </c>
      <c r="N1741" s="3" t="s">
        <v>80</v>
      </c>
    </row>
    <row r="1742" ht="15" spans="1:14">
      <c r="A1742" s="7" t="s">
        <v>79</v>
      </c>
      <c r="B1742" s="5">
        <v>92.2</v>
      </c>
      <c r="C1742" s="5">
        <v>0.6</v>
      </c>
      <c r="D1742">
        <v>7.1</v>
      </c>
      <c r="E1742" s="5">
        <v>0</v>
      </c>
      <c r="F1742" s="2">
        <v>0.96</v>
      </c>
      <c r="G1742" s="2">
        <v>1.08</v>
      </c>
      <c r="H1742" s="2">
        <v>0.15</v>
      </c>
      <c r="I1742">
        <f t="shared" si="110"/>
        <v>0.12</v>
      </c>
      <c r="J1742" s="6">
        <v>2370</v>
      </c>
      <c r="K1742" s="6">
        <v>77</v>
      </c>
      <c r="L1742" s="1">
        <v>0.9001967</v>
      </c>
      <c r="M1742" s="2">
        <v>4.5629196</v>
      </c>
      <c r="N1742" s="3" t="s">
        <v>80</v>
      </c>
    </row>
    <row r="1743" ht="15" spans="1:14">
      <c r="A1743" s="7" t="s">
        <v>79</v>
      </c>
      <c r="B1743" s="5">
        <v>92.2</v>
      </c>
      <c r="C1743" s="5">
        <v>0.6</v>
      </c>
      <c r="D1743">
        <v>7.1</v>
      </c>
      <c r="E1743" s="5">
        <v>0</v>
      </c>
      <c r="F1743" s="2">
        <v>0.96</v>
      </c>
      <c r="G1743" s="2">
        <v>1.08</v>
      </c>
      <c r="H1743" s="2">
        <v>0.15</v>
      </c>
      <c r="I1743">
        <f t="shared" si="110"/>
        <v>0.12</v>
      </c>
      <c r="J1743" s="6">
        <v>2370</v>
      </c>
      <c r="K1743" s="6">
        <v>77</v>
      </c>
      <c r="L1743" s="1">
        <v>0.94979113</v>
      </c>
      <c r="M1743" s="2">
        <v>4.6409183</v>
      </c>
      <c r="N1743" s="3" t="s">
        <v>80</v>
      </c>
    </row>
    <row r="1744" ht="15" spans="1:14">
      <c r="A1744" s="7" t="s">
        <v>79</v>
      </c>
      <c r="B1744" s="5">
        <v>92.2</v>
      </c>
      <c r="C1744" s="5">
        <v>0.6</v>
      </c>
      <c r="D1744">
        <v>7.1</v>
      </c>
      <c r="E1744" s="5">
        <v>0</v>
      </c>
      <c r="F1744" s="2">
        <v>0.96</v>
      </c>
      <c r="G1744" s="2">
        <v>1.08</v>
      </c>
      <c r="H1744" s="2">
        <v>0.15</v>
      </c>
      <c r="I1744">
        <f t="shared" si="110"/>
        <v>0.12</v>
      </c>
      <c r="J1744" s="6">
        <v>2370</v>
      </c>
      <c r="K1744" s="6">
        <v>77</v>
      </c>
      <c r="L1744" s="1">
        <v>0.99939257</v>
      </c>
      <c r="M1744" s="2">
        <v>4.6994576</v>
      </c>
      <c r="N1744" s="3" t="s">
        <v>80</v>
      </c>
    </row>
    <row r="1745" ht="15" spans="1:14">
      <c r="A1745" s="7" t="s">
        <v>79</v>
      </c>
      <c r="B1745" s="5">
        <v>92.2</v>
      </c>
      <c r="C1745" s="5">
        <v>0.6</v>
      </c>
      <c r="D1745">
        <v>7.1</v>
      </c>
      <c r="E1745" s="5">
        <v>0</v>
      </c>
      <c r="F1745" s="2">
        <v>0.96</v>
      </c>
      <c r="G1745" s="2">
        <v>1.08</v>
      </c>
      <c r="H1745" s="2">
        <v>0.15</v>
      </c>
      <c r="I1745">
        <f t="shared" si="110"/>
        <v>0.12</v>
      </c>
      <c r="J1745" s="6">
        <v>2370</v>
      </c>
      <c r="K1745" s="6">
        <v>77</v>
      </c>
      <c r="L1745" s="1">
        <v>1.1029174</v>
      </c>
      <c r="M1745" s="2">
        <v>4.7970905</v>
      </c>
      <c r="N1745" s="3" t="s">
        <v>80</v>
      </c>
    </row>
    <row r="1746" ht="15" spans="1:14">
      <c r="A1746" s="7" t="s">
        <v>79</v>
      </c>
      <c r="B1746" s="5">
        <v>92.2</v>
      </c>
      <c r="C1746" s="5">
        <v>0.6</v>
      </c>
      <c r="D1746">
        <v>7.1</v>
      </c>
      <c r="E1746" s="5">
        <v>0</v>
      </c>
      <c r="F1746" s="2">
        <v>0.96</v>
      </c>
      <c r="G1746" s="2">
        <v>1.08</v>
      </c>
      <c r="H1746" s="2">
        <v>0.15</v>
      </c>
      <c r="I1746">
        <f t="shared" si="110"/>
        <v>0.12</v>
      </c>
      <c r="J1746" s="6">
        <v>2370</v>
      </c>
      <c r="K1746" s="6">
        <v>77</v>
      </c>
      <c r="L1746" s="1">
        <v>1.1999674</v>
      </c>
      <c r="M1746" s="2">
        <v>4.901189</v>
      </c>
      <c r="N1746" s="3" t="s">
        <v>80</v>
      </c>
    </row>
    <row r="1747" ht="15" spans="1:14">
      <c r="A1747" s="7" t="s">
        <v>79</v>
      </c>
      <c r="B1747" s="5">
        <v>92.2</v>
      </c>
      <c r="C1747" s="5">
        <v>0.6</v>
      </c>
      <c r="D1747">
        <v>7.1</v>
      </c>
      <c r="E1747" s="5">
        <v>0</v>
      </c>
      <c r="F1747" s="2">
        <v>0.96</v>
      </c>
      <c r="G1747" s="2">
        <v>1.08</v>
      </c>
      <c r="H1747" s="2">
        <v>0.15</v>
      </c>
      <c r="I1747">
        <f t="shared" si="110"/>
        <v>0.12</v>
      </c>
      <c r="J1747" s="6">
        <v>2370</v>
      </c>
      <c r="K1747" s="6">
        <v>77</v>
      </c>
      <c r="L1747" s="1">
        <v>1.3034923</v>
      </c>
      <c r="M1747" s="2">
        <v>4.998822</v>
      </c>
      <c r="N1747" s="3" t="s">
        <v>80</v>
      </c>
    </row>
    <row r="1748" ht="15" spans="1:14">
      <c r="A1748" s="7" t="s">
        <v>79</v>
      </c>
      <c r="B1748" s="5">
        <v>92.2</v>
      </c>
      <c r="C1748" s="5">
        <v>0.6</v>
      </c>
      <c r="D1748">
        <v>7.1</v>
      </c>
      <c r="E1748" s="5">
        <v>0</v>
      </c>
      <c r="F1748" s="2">
        <v>0.96</v>
      </c>
      <c r="G1748" s="2">
        <v>1.08</v>
      </c>
      <c r="H1748" s="2">
        <v>0.15</v>
      </c>
      <c r="I1748">
        <f t="shared" si="110"/>
        <v>0.12</v>
      </c>
      <c r="J1748" s="6">
        <v>2370</v>
      </c>
      <c r="K1748" s="6">
        <v>77</v>
      </c>
      <c r="L1748" s="1">
        <v>1.4026974</v>
      </c>
      <c r="M1748" s="2">
        <v>5.109414</v>
      </c>
      <c r="N1748" s="3" t="s">
        <v>80</v>
      </c>
    </row>
    <row r="1749" ht="15" spans="1:14">
      <c r="A1749" s="7" t="s">
        <v>79</v>
      </c>
      <c r="B1749" s="5">
        <v>92.2</v>
      </c>
      <c r="C1749" s="5">
        <v>0.6</v>
      </c>
      <c r="D1749">
        <v>7.1</v>
      </c>
      <c r="E1749" s="5">
        <v>0</v>
      </c>
      <c r="F1749" s="2">
        <v>0.96</v>
      </c>
      <c r="G1749" s="2">
        <v>1.08</v>
      </c>
      <c r="H1749" s="2">
        <v>0.15</v>
      </c>
      <c r="I1749">
        <f t="shared" si="110"/>
        <v>0.12</v>
      </c>
      <c r="J1749" s="6">
        <v>2370</v>
      </c>
      <c r="K1749" s="6">
        <v>77</v>
      </c>
      <c r="L1749" s="1">
        <v>1.501912</v>
      </c>
      <c r="M1749" s="2">
        <v>5.1940603</v>
      </c>
      <c r="N1749" s="3" t="s">
        <v>80</v>
      </c>
    </row>
    <row r="1750" ht="15" spans="1:14">
      <c r="A1750" s="7" t="s">
        <v>79</v>
      </c>
      <c r="B1750" s="5">
        <v>92.2</v>
      </c>
      <c r="C1750" s="5">
        <v>0.6</v>
      </c>
      <c r="D1750">
        <v>7.1</v>
      </c>
      <c r="E1750" s="5">
        <v>0</v>
      </c>
      <c r="F1750" s="2">
        <v>0.96</v>
      </c>
      <c r="G1750" s="2">
        <v>1.08</v>
      </c>
      <c r="H1750" s="2">
        <v>0.15</v>
      </c>
      <c r="I1750">
        <f t="shared" si="110"/>
        <v>0.12</v>
      </c>
      <c r="J1750" s="6">
        <v>2370</v>
      </c>
      <c r="K1750" s="6">
        <v>77</v>
      </c>
      <c r="L1750" s="1">
        <v>1.6032816</v>
      </c>
      <c r="M1750" s="2">
        <v>5.2851996</v>
      </c>
      <c r="N1750" s="3" t="s">
        <v>80</v>
      </c>
    </row>
    <row r="1751" ht="15" spans="1:14">
      <c r="A1751" s="7" t="s">
        <v>79</v>
      </c>
      <c r="B1751" s="5">
        <v>92.2</v>
      </c>
      <c r="C1751" s="5">
        <v>0.6</v>
      </c>
      <c r="D1751">
        <v>7.1</v>
      </c>
      <c r="E1751" s="5">
        <v>0</v>
      </c>
      <c r="F1751" s="2">
        <v>0.96</v>
      </c>
      <c r="G1751" s="2">
        <v>1.08</v>
      </c>
      <c r="H1751" s="2">
        <v>0.15</v>
      </c>
      <c r="I1751">
        <f t="shared" si="110"/>
        <v>0.12</v>
      </c>
      <c r="J1751" s="6">
        <v>2370</v>
      </c>
      <c r="K1751" s="6">
        <v>77</v>
      </c>
      <c r="L1751" s="1">
        <v>1.7024938</v>
      </c>
      <c r="M1751" s="2">
        <v>5.3763323</v>
      </c>
      <c r="N1751" s="3" t="s">
        <v>80</v>
      </c>
    </row>
    <row r="1752" ht="15" spans="1:14">
      <c r="A1752" s="7" t="s">
        <v>79</v>
      </c>
      <c r="B1752" s="5">
        <v>92.2</v>
      </c>
      <c r="C1752" s="5">
        <v>0.6</v>
      </c>
      <c r="D1752">
        <v>7.1</v>
      </c>
      <c r="E1752" s="5">
        <v>0</v>
      </c>
      <c r="F1752" s="2">
        <v>0.96</v>
      </c>
      <c r="G1752" s="2">
        <v>1.08</v>
      </c>
      <c r="H1752" s="2">
        <v>0.15</v>
      </c>
      <c r="I1752">
        <f t="shared" si="110"/>
        <v>0.12</v>
      </c>
      <c r="J1752" s="6">
        <v>2370</v>
      </c>
      <c r="K1752" s="6">
        <v>77</v>
      </c>
      <c r="L1752" s="1">
        <v>1.7995554</v>
      </c>
      <c r="M1752" s="2">
        <v>5.4479985</v>
      </c>
      <c r="N1752" s="3" t="s">
        <v>80</v>
      </c>
    </row>
    <row r="1753" ht="15" spans="1:14">
      <c r="A1753" s="7" t="s">
        <v>79</v>
      </c>
      <c r="B1753" s="5">
        <v>92.2</v>
      </c>
      <c r="C1753" s="5">
        <v>0.6</v>
      </c>
      <c r="D1753">
        <v>7.1</v>
      </c>
      <c r="E1753" s="5">
        <v>0</v>
      </c>
      <c r="F1753" s="2">
        <v>0.96</v>
      </c>
      <c r="G1753" s="2">
        <v>1.08</v>
      </c>
      <c r="H1753" s="2">
        <v>0.15</v>
      </c>
      <c r="I1753">
        <f t="shared" si="110"/>
        <v>0.12</v>
      </c>
      <c r="J1753" s="6">
        <v>2370</v>
      </c>
      <c r="K1753" s="6">
        <v>77</v>
      </c>
      <c r="L1753" s="1">
        <v>1.903085</v>
      </c>
      <c r="M1753" s="2">
        <v>5.5326586</v>
      </c>
      <c r="N1753" s="3" t="s">
        <v>80</v>
      </c>
    </row>
    <row r="1754" ht="15" spans="1:14">
      <c r="A1754" s="7" t="s">
        <v>79</v>
      </c>
      <c r="B1754" s="5">
        <v>92.2</v>
      </c>
      <c r="C1754" s="5">
        <v>0.6</v>
      </c>
      <c r="D1754">
        <v>7.1</v>
      </c>
      <c r="E1754" s="5">
        <v>0</v>
      </c>
      <c r="F1754" s="2">
        <v>0.96</v>
      </c>
      <c r="G1754" s="2">
        <v>1.08</v>
      </c>
      <c r="H1754" s="2">
        <v>0.15</v>
      </c>
      <c r="I1754">
        <f t="shared" si="110"/>
        <v>0.12</v>
      </c>
      <c r="J1754" s="6">
        <v>2370</v>
      </c>
      <c r="K1754" s="6">
        <v>77</v>
      </c>
      <c r="L1754" s="1">
        <v>1.9505359</v>
      </c>
      <c r="M1754" s="2">
        <v>5.5717316</v>
      </c>
      <c r="N1754" s="3" t="s">
        <v>80</v>
      </c>
    </row>
    <row r="1755" ht="15" spans="1:14">
      <c r="A1755" s="7" t="s">
        <v>79</v>
      </c>
      <c r="B1755" s="5">
        <v>92.2</v>
      </c>
      <c r="C1755" s="5">
        <v>0.6</v>
      </c>
      <c r="D1755">
        <v>7.1</v>
      </c>
      <c r="E1755" s="5">
        <v>0</v>
      </c>
      <c r="F1755" s="2">
        <v>0.96</v>
      </c>
      <c r="G1755" s="2">
        <v>1.08</v>
      </c>
      <c r="H1755" s="2">
        <v>0.15</v>
      </c>
      <c r="I1755">
        <f t="shared" si="110"/>
        <v>0.12</v>
      </c>
      <c r="J1755" s="6">
        <v>2370</v>
      </c>
      <c r="K1755" s="6">
        <v>77</v>
      </c>
      <c r="L1755" s="1">
        <v>1.9958316</v>
      </c>
      <c r="M1755" s="2">
        <v>5.604311</v>
      </c>
      <c r="N1755" s="3" t="s">
        <v>80</v>
      </c>
    </row>
    <row r="1756" ht="15" spans="1:14">
      <c r="A1756" s="7" t="s">
        <v>81</v>
      </c>
      <c r="B1756" s="5">
        <v>86.9</v>
      </c>
      <c r="C1756" s="5">
        <v>1.2</v>
      </c>
      <c r="D1756">
        <v>11.5</v>
      </c>
      <c r="E1756" s="5">
        <v>0</v>
      </c>
      <c r="F1756" s="2">
        <v>0.81</v>
      </c>
      <c r="G1756" s="2">
        <v>0.94</v>
      </c>
      <c r="H1756" s="2">
        <v>0.15</v>
      </c>
      <c r="I1756">
        <f t="shared" si="110"/>
        <v>0.13</v>
      </c>
      <c r="J1756" s="6">
        <v>2014</v>
      </c>
      <c r="K1756" s="6">
        <v>77</v>
      </c>
      <c r="L1756" s="1">
        <v>0.08123538</v>
      </c>
      <c r="M1756" s="2">
        <v>2.088912</v>
      </c>
      <c r="N1756" s="3" t="s">
        <v>80</v>
      </c>
    </row>
    <row r="1757" ht="15" spans="1:14">
      <c r="A1757" s="7" t="s">
        <v>81</v>
      </c>
      <c r="B1757" s="5">
        <v>86.9</v>
      </c>
      <c r="C1757" s="5">
        <v>1.2</v>
      </c>
      <c r="D1757">
        <v>11.5</v>
      </c>
      <c r="E1757" s="5">
        <v>0</v>
      </c>
      <c r="F1757" s="2">
        <v>0.81</v>
      </c>
      <c r="G1757" s="2">
        <v>0.94</v>
      </c>
      <c r="H1757" s="2">
        <v>0.15</v>
      </c>
      <c r="I1757">
        <f t="shared" si="110"/>
        <v>0.13</v>
      </c>
      <c r="J1757" s="6">
        <v>2014</v>
      </c>
      <c r="K1757" s="6">
        <v>77</v>
      </c>
      <c r="L1757" s="1">
        <v>0.09197863</v>
      </c>
      <c r="M1757" s="2">
        <v>2.2121902</v>
      </c>
      <c r="N1757" s="3" t="s">
        <v>80</v>
      </c>
    </row>
    <row r="1758" ht="15" spans="1:14">
      <c r="A1758" s="7" t="s">
        <v>81</v>
      </c>
      <c r="B1758" s="5">
        <v>86.9</v>
      </c>
      <c r="C1758" s="5">
        <v>1.2</v>
      </c>
      <c r="D1758">
        <v>11.5</v>
      </c>
      <c r="E1758" s="5">
        <v>0</v>
      </c>
      <c r="F1758" s="2">
        <v>0.81</v>
      </c>
      <c r="G1758" s="2">
        <v>0.94</v>
      </c>
      <c r="H1758" s="2">
        <v>0.15</v>
      </c>
      <c r="I1758">
        <f t="shared" ref="I1758:I1795" si="111">G1758-F1758</f>
        <v>0.13</v>
      </c>
      <c r="J1758" s="6">
        <v>2014</v>
      </c>
      <c r="K1758" s="6">
        <v>77</v>
      </c>
      <c r="L1758" s="1">
        <v>0.109199025</v>
      </c>
      <c r="M1758" s="2">
        <v>2.3225162</v>
      </c>
      <c r="N1758" s="3" t="s">
        <v>80</v>
      </c>
    </row>
    <row r="1759" ht="15" spans="1:14">
      <c r="A1759" s="7" t="s">
        <v>81</v>
      </c>
      <c r="B1759" s="5">
        <v>86.9</v>
      </c>
      <c r="C1759" s="5">
        <v>1.2</v>
      </c>
      <c r="D1759">
        <v>11.5</v>
      </c>
      <c r="E1759" s="5">
        <v>0</v>
      </c>
      <c r="F1759" s="2">
        <v>0.81</v>
      </c>
      <c r="G1759" s="2">
        <v>0.94</v>
      </c>
      <c r="H1759" s="2">
        <v>0.15</v>
      </c>
      <c r="I1759">
        <f t="shared" si="111"/>
        <v>0.13</v>
      </c>
      <c r="J1759" s="6">
        <v>2014</v>
      </c>
      <c r="K1759" s="6">
        <v>77</v>
      </c>
      <c r="L1759" s="1">
        <v>0.117805734</v>
      </c>
      <c r="M1759" s="2">
        <v>2.3874092</v>
      </c>
      <c r="N1759" s="3" t="s">
        <v>80</v>
      </c>
    </row>
    <row r="1760" ht="15" spans="1:14">
      <c r="A1760" s="7" t="s">
        <v>81</v>
      </c>
      <c r="B1760" s="5">
        <v>86.9</v>
      </c>
      <c r="C1760" s="5">
        <v>1.2</v>
      </c>
      <c r="D1760">
        <v>11.5</v>
      </c>
      <c r="E1760" s="5">
        <v>0</v>
      </c>
      <c r="F1760" s="2">
        <v>0.81</v>
      </c>
      <c r="G1760" s="2">
        <v>0.94</v>
      </c>
      <c r="H1760" s="2">
        <v>0.15</v>
      </c>
      <c r="I1760">
        <f t="shared" si="111"/>
        <v>0.13</v>
      </c>
      <c r="J1760" s="6">
        <v>2014</v>
      </c>
      <c r="K1760" s="6">
        <v>77</v>
      </c>
      <c r="L1760" s="1">
        <v>0.1285676</v>
      </c>
      <c r="M1760" s="2">
        <v>2.4587953</v>
      </c>
      <c r="N1760" s="3" t="s">
        <v>80</v>
      </c>
    </row>
    <row r="1761" ht="15" spans="1:14">
      <c r="A1761" s="7" t="s">
        <v>81</v>
      </c>
      <c r="B1761" s="5">
        <v>86.9</v>
      </c>
      <c r="C1761" s="5">
        <v>1.2</v>
      </c>
      <c r="D1761">
        <v>11.5</v>
      </c>
      <c r="E1761" s="5">
        <v>0</v>
      </c>
      <c r="F1761" s="2">
        <v>0.81</v>
      </c>
      <c r="G1761" s="2">
        <v>0.94</v>
      </c>
      <c r="H1761" s="2">
        <v>0.15</v>
      </c>
      <c r="I1761">
        <f t="shared" si="111"/>
        <v>0.13</v>
      </c>
      <c r="J1761" s="6">
        <v>2014</v>
      </c>
      <c r="K1761" s="6">
        <v>77</v>
      </c>
      <c r="L1761" s="1">
        <v>0.13932249</v>
      </c>
      <c r="M1761" s="2">
        <v>2.5496411</v>
      </c>
      <c r="N1761" s="3" t="s">
        <v>80</v>
      </c>
    </row>
    <row r="1762" ht="15" spans="1:14">
      <c r="A1762" s="7" t="s">
        <v>81</v>
      </c>
      <c r="B1762" s="5">
        <v>86.9</v>
      </c>
      <c r="C1762" s="5">
        <v>1.2</v>
      </c>
      <c r="D1762">
        <v>11.5</v>
      </c>
      <c r="E1762" s="5">
        <v>0</v>
      </c>
      <c r="F1762" s="2">
        <v>0.81</v>
      </c>
      <c r="G1762" s="2">
        <v>0.94</v>
      </c>
      <c r="H1762" s="2">
        <v>0.15</v>
      </c>
      <c r="I1762">
        <f t="shared" si="111"/>
        <v>0.13</v>
      </c>
      <c r="J1762" s="6">
        <v>2014</v>
      </c>
      <c r="K1762" s="6">
        <v>77</v>
      </c>
      <c r="L1762" s="1">
        <v>0.17379121</v>
      </c>
      <c r="M1762" s="2">
        <v>2.6924555</v>
      </c>
      <c r="N1762" s="3" t="s">
        <v>80</v>
      </c>
    </row>
    <row r="1763" ht="15" spans="1:14">
      <c r="A1763" s="7" t="s">
        <v>81</v>
      </c>
      <c r="B1763" s="5">
        <v>86.9</v>
      </c>
      <c r="C1763" s="5">
        <v>1.2</v>
      </c>
      <c r="D1763">
        <v>11.5</v>
      </c>
      <c r="E1763" s="5">
        <v>0</v>
      </c>
      <c r="F1763" s="2">
        <v>0.81</v>
      </c>
      <c r="G1763" s="2">
        <v>0.94</v>
      </c>
      <c r="H1763" s="2">
        <v>0.15</v>
      </c>
      <c r="I1763">
        <f t="shared" si="111"/>
        <v>0.13</v>
      </c>
      <c r="J1763" s="6">
        <v>2014</v>
      </c>
      <c r="K1763" s="6">
        <v>77</v>
      </c>
      <c r="L1763" s="1">
        <v>0.19965088</v>
      </c>
      <c r="M1763" s="2">
        <v>2.7768638</v>
      </c>
      <c r="N1763" s="3" t="s">
        <v>80</v>
      </c>
    </row>
    <row r="1764" ht="15" spans="1:14">
      <c r="A1764" s="7" t="s">
        <v>81</v>
      </c>
      <c r="B1764" s="5">
        <v>86.9</v>
      </c>
      <c r="C1764" s="5">
        <v>1.2</v>
      </c>
      <c r="D1764">
        <v>11.5</v>
      </c>
      <c r="E1764" s="5">
        <v>0</v>
      </c>
      <c r="F1764" s="2">
        <v>0.81</v>
      </c>
      <c r="G1764" s="2">
        <v>0.94</v>
      </c>
      <c r="H1764" s="2">
        <v>0.15</v>
      </c>
      <c r="I1764">
        <f t="shared" si="111"/>
        <v>0.13</v>
      </c>
      <c r="J1764" s="6">
        <v>2014</v>
      </c>
      <c r="K1764" s="6">
        <v>77</v>
      </c>
      <c r="L1764" s="1">
        <v>0.22119325</v>
      </c>
      <c r="M1764" s="2">
        <v>2.8677444</v>
      </c>
      <c r="N1764" s="3" t="s">
        <v>80</v>
      </c>
    </row>
    <row r="1765" ht="15" spans="1:14">
      <c r="A1765" s="7" t="s">
        <v>81</v>
      </c>
      <c r="B1765" s="5">
        <v>86.9</v>
      </c>
      <c r="C1765" s="5">
        <v>1.2</v>
      </c>
      <c r="D1765">
        <v>11.5</v>
      </c>
      <c r="E1765" s="5">
        <v>0</v>
      </c>
      <c r="F1765" s="2">
        <v>0.81</v>
      </c>
      <c r="G1765" s="2">
        <v>0.94</v>
      </c>
      <c r="H1765" s="2">
        <v>0.15</v>
      </c>
      <c r="I1765">
        <f t="shared" si="111"/>
        <v>0.13</v>
      </c>
      <c r="J1765" s="6">
        <v>2014</v>
      </c>
      <c r="K1765" s="6">
        <v>77</v>
      </c>
      <c r="L1765" s="1">
        <v>0.24920112</v>
      </c>
      <c r="M1765" s="2">
        <v>2.9781055</v>
      </c>
      <c r="N1765" s="3" t="s">
        <v>80</v>
      </c>
    </row>
    <row r="1766" ht="15" spans="1:14">
      <c r="A1766" s="7" t="s">
        <v>81</v>
      </c>
      <c r="B1766" s="5">
        <v>86.9</v>
      </c>
      <c r="C1766" s="5">
        <v>1.2</v>
      </c>
      <c r="D1766">
        <v>11.5</v>
      </c>
      <c r="E1766" s="5">
        <v>0</v>
      </c>
      <c r="F1766" s="2">
        <v>0.81</v>
      </c>
      <c r="G1766" s="2">
        <v>0.94</v>
      </c>
      <c r="H1766" s="2">
        <v>0.15</v>
      </c>
      <c r="I1766">
        <f t="shared" si="111"/>
        <v>0.13</v>
      </c>
      <c r="J1766" s="6">
        <v>2014</v>
      </c>
      <c r="K1766" s="6">
        <v>77</v>
      </c>
      <c r="L1766" s="1">
        <v>0.27290797</v>
      </c>
      <c r="M1766" s="2">
        <v>3.0495338</v>
      </c>
      <c r="N1766" s="3" t="s">
        <v>80</v>
      </c>
    </row>
    <row r="1767" ht="15" spans="1:14">
      <c r="A1767" s="7" t="s">
        <v>81</v>
      </c>
      <c r="B1767" s="5">
        <v>86.9</v>
      </c>
      <c r="C1767" s="5">
        <v>1.2</v>
      </c>
      <c r="D1767">
        <v>11.5</v>
      </c>
      <c r="E1767" s="5">
        <v>0</v>
      </c>
      <c r="F1767" s="2">
        <v>0.81</v>
      </c>
      <c r="G1767" s="2">
        <v>0.94</v>
      </c>
      <c r="H1767" s="2">
        <v>0.15</v>
      </c>
      <c r="I1767">
        <f t="shared" si="111"/>
        <v>0.13</v>
      </c>
      <c r="J1767" s="6">
        <v>2014</v>
      </c>
      <c r="K1767" s="6">
        <v>77</v>
      </c>
      <c r="L1767" s="1">
        <v>0.30308264</v>
      </c>
      <c r="M1767" s="2">
        <v>3.133956</v>
      </c>
      <c r="N1767" s="3" t="s">
        <v>80</v>
      </c>
    </row>
    <row r="1768" ht="15" spans="1:14">
      <c r="A1768" s="7" t="s">
        <v>81</v>
      </c>
      <c r="B1768" s="5">
        <v>86.9</v>
      </c>
      <c r="C1768" s="5">
        <v>1.2</v>
      </c>
      <c r="D1768">
        <v>11.5</v>
      </c>
      <c r="E1768" s="5">
        <v>0</v>
      </c>
      <c r="F1768" s="2">
        <v>0.81</v>
      </c>
      <c r="G1768" s="2">
        <v>0.94</v>
      </c>
      <c r="H1768" s="2">
        <v>0.15</v>
      </c>
      <c r="I1768">
        <f t="shared" si="111"/>
        <v>0.13</v>
      </c>
      <c r="J1768" s="6">
        <v>2014</v>
      </c>
      <c r="K1768" s="6">
        <v>77</v>
      </c>
      <c r="L1768" s="1">
        <v>0.32462966</v>
      </c>
      <c r="M1768" s="2">
        <v>3.2118638</v>
      </c>
      <c r="N1768" s="3" t="s">
        <v>80</v>
      </c>
    </row>
    <row r="1769" ht="15" spans="1:14">
      <c r="A1769" s="7" t="s">
        <v>81</v>
      </c>
      <c r="B1769" s="5">
        <v>86.9</v>
      </c>
      <c r="C1769" s="5">
        <v>1.2</v>
      </c>
      <c r="D1769">
        <v>11.5</v>
      </c>
      <c r="E1769" s="5">
        <v>0</v>
      </c>
      <c r="F1769" s="2">
        <v>0.81</v>
      </c>
      <c r="G1769" s="2">
        <v>0.94</v>
      </c>
      <c r="H1769" s="2">
        <v>0.15</v>
      </c>
      <c r="I1769">
        <f t="shared" si="111"/>
        <v>0.13</v>
      </c>
      <c r="J1769" s="6">
        <v>2014</v>
      </c>
      <c r="K1769" s="6">
        <v>77</v>
      </c>
      <c r="L1769" s="1">
        <v>0.3634343</v>
      </c>
      <c r="M1769" s="2">
        <v>3.2963138</v>
      </c>
      <c r="N1769" s="3" t="s">
        <v>80</v>
      </c>
    </row>
    <row r="1770" ht="15" spans="1:14">
      <c r="A1770" s="7" t="s">
        <v>81</v>
      </c>
      <c r="B1770" s="5">
        <v>86.9</v>
      </c>
      <c r="C1770" s="5">
        <v>1.2</v>
      </c>
      <c r="D1770">
        <v>11.5</v>
      </c>
      <c r="E1770" s="5">
        <v>0</v>
      </c>
      <c r="F1770" s="2">
        <v>0.81</v>
      </c>
      <c r="G1770" s="2">
        <v>0.94</v>
      </c>
      <c r="H1770" s="2">
        <v>0.15</v>
      </c>
      <c r="I1770">
        <f t="shared" si="111"/>
        <v>0.13</v>
      </c>
      <c r="J1770" s="6">
        <v>2014</v>
      </c>
      <c r="K1770" s="6">
        <v>77</v>
      </c>
      <c r="L1770" s="1">
        <v>0.42380926</v>
      </c>
      <c r="M1770" s="2">
        <v>3.393807</v>
      </c>
      <c r="N1770" s="3" t="s">
        <v>80</v>
      </c>
    </row>
    <row r="1771" ht="15" spans="1:14">
      <c r="A1771" s="7" t="s">
        <v>81</v>
      </c>
      <c r="B1771" s="5">
        <v>86.9</v>
      </c>
      <c r="C1771" s="5">
        <v>1.2</v>
      </c>
      <c r="D1771">
        <v>11.5</v>
      </c>
      <c r="E1771" s="5">
        <v>0</v>
      </c>
      <c r="F1771" s="2">
        <v>0.81</v>
      </c>
      <c r="G1771" s="2">
        <v>0.94</v>
      </c>
      <c r="H1771" s="2">
        <v>0.15</v>
      </c>
      <c r="I1771">
        <f t="shared" si="111"/>
        <v>0.13</v>
      </c>
      <c r="J1771" s="6">
        <v>2014</v>
      </c>
      <c r="K1771" s="6">
        <v>77</v>
      </c>
      <c r="L1771" s="1">
        <v>0.44751143</v>
      </c>
      <c r="M1771" s="2">
        <v>3.478208</v>
      </c>
      <c r="N1771" s="3" t="s">
        <v>80</v>
      </c>
    </row>
    <row r="1772" ht="15" spans="1:14">
      <c r="A1772" s="7" t="s">
        <v>81</v>
      </c>
      <c r="B1772" s="5">
        <v>86.9</v>
      </c>
      <c r="C1772" s="5">
        <v>1.2</v>
      </c>
      <c r="D1772">
        <v>11.5</v>
      </c>
      <c r="E1772" s="5">
        <v>0</v>
      </c>
      <c r="F1772" s="2">
        <v>0.81</v>
      </c>
      <c r="G1772" s="2">
        <v>0.94</v>
      </c>
      <c r="H1772" s="2">
        <v>0.15</v>
      </c>
      <c r="I1772">
        <f t="shared" si="111"/>
        <v>0.13</v>
      </c>
      <c r="J1772" s="6">
        <v>2014</v>
      </c>
      <c r="K1772" s="6">
        <v>77</v>
      </c>
      <c r="L1772" s="1">
        <v>0.49926338</v>
      </c>
      <c r="M1772" s="2">
        <v>3.5562139</v>
      </c>
      <c r="N1772" s="3" t="s">
        <v>80</v>
      </c>
    </row>
    <row r="1773" ht="15" spans="1:14">
      <c r="A1773" s="7" t="s">
        <v>81</v>
      </c>
      <c r="B1773" s="5">
        <v>86.9</v>
      </c>
      <c r="C1773" s="5">
        <v>1.2</v>
      </c>
      <c r="D1773">
        <v>11.5</v>
      </c>
      <c r="E1773" s="5">
        <v>0</v>
      </c>
      <c r="F1773" s="2">
        <v>0.81</v>
      </c>
      <c r="G1773" s="2">
        <v>0.94</v>
      </c>
      <c r="H1773" s="2">
        <v>0.15</v>
      </c>
      <c r="I1773">
        <f t="shared" si="111"/>
        <v>0.13</v>
      </c>
      <c r="J1773" s="6">
        <v>2014</v>
      </c>
      <c r="K1773" s="6">
        <v>77</v>
      </c>
      <c r="L1773" s="1">
        <v>0.5510153</v>
      </c>
      <c r="M1773" s="2">
        <v>3.6342194</v>
      </c>
      <c r="N1773" s="3" t="s">
        <v>80</v>
      </c>
    </row>
    <row r="1774" ht="15" spans="1:14">
      <c r="A1774" s="7" t="s">
        <v>81</v>
      </c>
      <c r="B1774" s="5">
        <v>86.9</v>
      </c>
      <c r="C1774" s="5">
        <v>1.2</v>
      </c>
      <c r="D1774">
        <v>11.5</v>
      </c>
      <c r="E1774" s="5">
        <v>0</v>
      </c>
      <c r="F1774" s="2">
        <v>0.81</v>
      </c>
      <c r="G1774" s="2">
        <v>0.94</v>
      </c>
      <c r="H1774" s="2">
        <v>0.15</v>
      </c>
      <c r="I1774">
        <f t="shared" si="111"/>
        <v>0.13</v>
      </c>
      <c r="J1774" s="6">
        <v>2014</v>
      </c>
      <c r="K1774" s="6">
        <v>77</v>
      </c>
      <c r="L1774" s="1">
        <v>0.5941443</v>
      </c>
      <c r="M1774" s="2">
        <v>3.6927378</v>
      </c>
      <c r="N1774" s="3" t="s">
        <v>80</v>
      </c>
    </row>
    <row r="1775" ht="15" spans="1:14">
      <c r="A1775" s="7" t="s">
        <v>81</v>
      </c>
      <c r="B1775" s="5">
        <v>86.9</v>
      </c>
      <c r="C1775" s="5">
        <v>1.2</v>
      </c>
      <c r="D1775">
        <v>11.5</v>
      </c>
      <c r="E1775" s="5">
        <v>0</v>
      </c>
      <c r="F1775" s="2">
        <v>0.81</v>
      </c>
      <c r="G1775" s="2">
        <v>0.94</v>
      </c>
      <c r="H1775" s="2">
        <v>0.15</v>
      </c>
      <c r="I1775">
        <f t="shared" si="111"/>
        <v>0.13</v>
      </c>
      <c r="J1775" s="6">
        <v>2014</v>
      </c>
      <c r="K1775" s="6">
        <v>77</v>
      </c>
      <c r="L1775" s="1">
        <v>0.6480514</v>
      </c>
      <c r="M1775" s="2">
        <v>3.777237</v>
      </c>
      <c r="N1775" s="3" t="s">
        <v>80</v>
      </c>
    </row>
    <row r="1776" ht="15" spans="1:14">
      <c r="A1776" s="7" t="s">
        <v>81</v>
      </c>
      <c r="B1776" s="5">
        <v>86.9</v>
      </c>
      <c r="C1776" s="5">
        <v>1.2</v>
      </c>
      <c r="D1776">
        <v>11.5</v>
      </c>
      <c r="E1776" s="5">
        <v>0</v>
      </c>
      <c r="F1776" s="2">
        <v>0.81</v>
      </c>
      <c r="G1776" s="2">
        <v>0.94</v>
      </c>
      <c r="H1776" s="2">
        <v>0.15</v>
      </c>
      <c r="I1776">
        <f t="shared" si="111"/>
        <v>0.13</v>
      </c>
      <c r="J1776" s="6">
        <v>2014</v>
      </c>
      <c r="K1776" s="6">
        <v>77</v>
      </c>
      <c r="L1776" s="1">
        <v>0.70196784</v>
      </c>
      <c r="M1776" s="2">
        <v>3.8357902</v>
      </c>
      <c r="N1776" s="3" t="s">
        <v>80</v>
      </c>
    </row>
    <row r="1777" ht="15" spans="1:14">
      <c r="A1777" s="7" t="s">
        <v>81</v>
      </c>
      <c r="B1777" s="5">
        <v>86.9</v>
      </c>
      <c r="C1777" s="5">
        <v>1.2</v>
      </c>
      <c r="D1777">
        <v>11.5</v>
      </c>
      <c r="E1777" s="5">
        <v>0</v>
      </c>
      <c r="F1777" s="2">
        <v>0.81</v>
      </c>
      <c r="G1777" s="2">
        <v>0.94</v>
      </c>
      <c r="H1777" s="2">
        <v>0.15</v>
      </c>
      <c r="I1777">
        <f t="shared" si="111"/>
        <v>0.13</v>
      </c>
      <c r="J1777" s="6">
        <v>2014</v>
      </c>
      <c r="K1777" s="6">
        <v>77</v>
      </c>
      <c r="L1777" s="1">
        <v>0.7494071</v>
      </c>
      <c r="M1777" s="2">
        <v>3.9072955</v>
      </c>
      <c r="N1777" s="3" t="s">
        <v>80</v>
      </c>
    </row>
    <row r="1778" ht="15" spans="1:14">
      <c r="A1778" s="7" t="s">
        <v>81</v>
      </c>
      <c r="B1778" s="5">
        <v>86.9</v>
      </c>
      <c r="C1778" s="5">
        <v>1.2</v>
      </c>
      <c r="D1778">
        <v>11.5</v>
      </c>
      <c r="E1778" s="5">
        <v>0</v>
      </c>
      <c r="F1778" s="2">
        <v>0.81</v>
      </c>
      <c r="G1778" s="2">
        <v>0.94</v>
      </c>
      <c r="H1778" s="2">
        <v>0.15</v>
      </c>
      <c r="I1778">
        <f t="shared" si="111"/>
        <v>0.13</v>
      </c>
      <c r="J1778" s="6">
        <v>2014</v>
      </c>
      <c r="K1778" s="6">
        <v>77</v>
      </c>
      <c r="L1778" s="1">
        <v>0.80332816</v>
      </c>
      <c r="M1778" s="2">
        <v>3.9528756</v>
      </c>
      <c r="N1778" s="3" t="s">
        <v>80</v>
      </c>
    </row>
    <row r="1779" ht="15" spans="1:14">
      <c r="A1779" s="7" t="s">
        <v>81</v>
      </c>
      <c r="B1779" s="5">
        <v>86.9</v>
      </c>
      <c r="C1779" s="5">
        <v>1.2</v>
      </c>
      <c r="D1779">
        <v>11.5</v>
      </c>
      <c r="E1779" s="5">
        <v>0</v>
      </c>
      <c r="F1779" s="2">
        <v>0.81</v>
      </c>
      <c r="G1779" s="2">
        <v>0.94</v>
      </c>
      <c r="H1779" s="2">
        <v>0.15</v>
      </c>
      <c r="I1779">
        <f t="shared" si="111"/>
        <v>0.13</v>
      </c>
      <c r="J1779" s="6">
        <v>2014</v>
      </c>
      <c r="K1779" s="6">
        <v>77</v>
      </c>
      <c r="L1779" s="1">
        <v>0.8593974</v>
      </c>
      <c r="M1779" s="2">
        <v>4.024409</v>
      </c>
      <c r="N1779" s="3" t="s">
        <v>80</v>
      </c>
    </row>
    <row r="1780" ht="15" spans="1:14">
      <c r="A1780" s="7" t="s">
        <v>81</v>
      </c>
      <c r="B1780" s="5">
        <v>86.9</v>
      </c>
      <c r="C1780" s="5">
        <v>1.2</v>
      </c>
      <c r="D1780">
        <v>11.5</v>
      </c>
      <c r="E1780" s="5">
        <v>0</v>
      </c>
      <c r="F1780" s="2">
        <v>0.81</v>
      </c>
      <c r="G1780" s="2">
        <v>0.94</v>
      </c>
      <c r="H1780" s="2">
        <v>0.15</v>
      </c>
      <c r="I1780">
        <f t="shared" si="111"/>
        <v>0.13</v>
      </c>
      <c r="J1780" s="6">
        <v>2014</v>
      </c>
      <c r="K1780" s="6">
        <v>77</v>
      </c>
      <c r="L1780" s="1">
        <v>0.9003735</v>
      </c>
      <c r="M1780" s="2">
        <v>4.0699472</v>
      </c>
      <c r="N1780" s="3" t="s">
        <v>80</v>
      </c>
    </row>
    <row r="1781" ht="15" spans="1:14">
      <c r="A1781" s="7" t="s">
        <v>81</v>
      </c>
      <c r="B1781" s="5">
        <v>86.9</v>
      </c>
      <c r="C1781" s="5">
        <v>1.2</v>
      </c>
      <c r="D1781">
        <v>11.5</v>
      </c>
      <c r="E1781" s="5">
        <v>0</v>
      </c>
      <c r="F1781" s="2">
        <v>0.81</v>
      </c>
      <c r="G1781" s="2">
        <v>0.94</v>
      </c>
      <c r="H1781" s="2">
        <v>0.15</v>
      </c>
      <c r="I1781">
        <f t="shared" si="111"/>
        <v>0.13</v>
      </c>
      <c r="J1781" s="6">
        <v>2014</v>
      </c>
      <c r="K1781" s="6">
        <v>77</v>
      </c>
      <c r="L1781" s="1">
        <v>0.95213246</v>
      </c>
      <c r="M1781" s="2">
        <v>4.1284933</v>
      </c>
      <c r="N1781" s="3" t="s">
        <v>80</v>
      </c>
    </row>
    <row r="1782" ht="15" spans="1:14">
      <c r="A1782" s="7" t="s">
        <v>81</v>
      </c>
      <c r="B1782" s="5">
        <v>86.9</v>
      </c>
      <c r="C1782" s="5">
        <v>1.2</v>
      </c>
      <c r="D1782">
        <v>11.5</v>
      </c>
      <c r="E1782" s="5">
        <v>0</v>
      </c>
      <c r="F1782" s="2">
        <v>0.81</v>
      </c>
      <c r="G1782" s="2">
        <v>0.94</v>
      </c>
      <c r="H1782" s="2">
        <v>0.15</v>
      </c>
      <c r="I1782">
        <f t="shared" si="111"/>
        <v>0.13</v>
      </c>
      <c r="J1782" s="6">
        <v>2014</v>
      </c>
      <c r="K1782" s="6">
        <v>77</v>
      </c>
      <c r="L1782" s="1">
        <v>0.9995881</v>
      </c>
      <c r="M1782" s="2">
        <v>4.1545935</v>
      </c>
      <c r="N1782" s="3" t="s">
        <v>80</v>
      </c>
    </row>
    <row r="1783" ht="15" spans="1:14">
      <c r="A1783" s="7" t="s">
        <v>81</v>
      </c>
      <c r="B1783" s="5">
        <v>86.9</v>
      </c>
      <c r="C1783" s="5">
        <v>1.2</v>
      </c>
      <c r="D1783">
        <v>11.5</v>
      </c>
      <c r="E1783" s="5">
        <v>0</v>
      </c>
      <c r="F1783" s="2">
        <v>0.81</v>
      </c>
      <c r="G1783" s="2">
        <v>0.94</v>
      </c>
      <c r="H1783" s="2">
        <v>0.15</v>
      </c>
      <c r="I1783">
        <f t="shared" si="111"/>
        <v>0.13</v>
      </c>
      <c r="J1783" s="6">
        <v>2014</v>
      </c>
      <c r="K1783" s="6">
        <v>77</v>
      </c>
      <c r="L1783" s="1">
        <v>1.0987933</v>
      </c>
      <c r="M1783" s="2">
        <v>4.2651854</v>
      </c>
      <c r="N1783" s="3" t="s">
        <v>80</v>
      </c>
    </row>
    <row r="1784" ht="15" spans="1:14">
      <c r="A1784" s="7" t="s">
        <v>81</v>
      </c>
      <c r="B1784" s="5">
        <v>86.9</v>
      </c>
      <c r="C1784" s="5">
        <v>1.2</v>
      </c>
      <c r="D1784">
        <v>11.5</v>
      </c>
      <c r="E1784" s="5">
        <v>0</v>
      </c>
      <c r="F1784" s="2">
        <v>0.81</v>
      </c>
      <c r="G1784" s="2">
        <v>0.94</v>
      </c>
      <c r="H1784" s="2">
        <v>0.15</v>
      </c>
      <c r="I1784">
        <f t="shared" si="111"/>
        <v>0.13</v>
      </c>
      <c r="J1784" s="6">
        <v>2014</v>
      </c>
      <c r="K1784" s="6">
        <v>77</v>
      </c>
      <c r="L1784" s="1">
        <v>1.2087905</v>
      </c>
      <c r="M1784" s="2">
        <v>4.362839</v>
      </c>
      <c r="N1784" s="3" t="s">
        <v>80</v>
      </c>
    </row>
    <row r="1785" ht="15" spans="1:14">
      <c r="A1785" s="7" t="s">
        <v>81</v>
      </c>
      <c r="B1785" s="5">
        <v>86.9</v>
      </c>
      <c r="C1785" s="5">
        <v>1.2</v>
      </c>
      <c r="D1785">
        <v>11.5</v>
      </c>
      <c r="E1785" s="5">
        <v>0</v>
      </c>
      <c r="F1785" s="2">
        <v>0.81</v>
      </c>
      <c r="G1785" s="2">
        <v>0.94</v>
      </c>
      <c r="H1785" s="2">
        <v>0.15</v>
      </c>
      <c r="I1785">
        <f t="shared" si="111"/>
        <v>0.13</v>
      </c>
      <c r="J1785" s="6">
        <v>2014</v>
      </c>
      <c r="K1785" s="6">
        <v>77</v>
      </c>
      <c r="L1785" s="1">
        <v>1.2993704</v>
      </c>
      <c r="M1785" s="2">
        <v>4.46043</v>
      </c>
      <c r="N1785" s="3" t="s">
        <v>80</v>
      </c>
    </row>
    <row r="1786" ht="15" spans="1:14">
      <c r="A1786" s="7" t="s">
        <v>81</v>
      </c>
      <c r="B1786" s="5">
        <v>86.9</v>
      </c>
      <c r="C1786" s="5">
        <v>1.2</v>
      </c>
      <c r="D1786">
        <v>11.5</v>
      </c>
      <c r="E1786" s="5">
        <v>0</v>
      </c>
      <c r="F1786" s="2">
        <v>0.81</v>
      </c>
      <c r="G1786" s="2">
        <v>0.94</v>
      </c>
      <c r="H1786" s="2">
        <v>0.15</v>
      </c>
      <c r="I1786">
        <f t="shared" si="111"/>
        <v>0.13</v>
      </c>
      <c r="J1786" s="6">
        <v>2014</v>
      </c>
      <c r="K1786" s="6">
        <v>77</v>
      </c>
      <c r="L1786" s="1">
        <v>1.4029069</v>
      </c>
      <c r="M1786" s="2">
        <v>4.525631</v>
      </c>
      <c r="N1786" s="3" t="s">
        <v>80</v>
      </c>
    </row>
    <row r="1787" ht="15" spans="1:14">
      <c r="A1787" s="7" t="s">
        <v>81</v>
      </c>
      <c r="B1787" s="5">
        <v>86.9</v>
      </c>
      <c r="C1787" s="5">
        <v>1.2</v>
      </c>
      <c r="D1787">
        <v>11.5</v>
      </c>
      <c r="E1787" s="5">
        <v>0</v>
      </c>
      <c r="F1787" s="2">
        <v>0.81</v>
      </c>
      <c r="G1787" s="2">
        <v>0.94</v>
      </c>
      <c r="H1787" s="2">
        <v>0.15</v>
      </c>
      <c r="I1787">
        <f t="shared" si="111"/>
        <v>0.13</v>
      </c>
      <c r="J1787" s="6">
        <v>2014</v>
      </c>
      <c r="K1787" s="6">
        <v>77</v>
      </c>
      <c r="L1787" s="1">
        <v>1.5064434</v>
      </c>
      <c r="M1787" s="2">
        <v>4.5908318</v>
      </c>
      <c r="N1787" s="3" t="s">
        <v>80</v>
      </c>
    </row>
    <row r="1788" ht="15" spans="1:14">
      <c r="A1788" s="7" t="s">
        <v>81</v>
      </c>
      <c r="B1788" s="5">
        <v>86.9</v>
      </c>
      <c r="C1788" s="5">
        <v>1.2</v>
      </c>
      <c r="D1788">
        <v>11.5</v>
      </c>
      <c r="E1788" s="5">
        <v>0</v>
      </c>
      <c r="F1788" s="2">
        <v>0.81</v>
      </c>
      <c r="G1788" s="2">
        <v>0.94</v>
      </c>
      <c r="H1788" s="2">
        <v>0.15</v>
      </c>
      <c r="I1788">
        <f t="shared" si="111"/>
        <v>0.13</v>
      </c>
      <c r="J1788" s="6">
        <v>2014</v>
      </c>
      <c r="K1788" s="6">
        <v>77</v>
      </c>
      <c r="L1788" s="1">
        <v>1.6034981</v>
      </c>
      <c r="M1788" s="2">
        <v>4.6819572</v>
      </c>
      <c r="N1788" s="3" t="s">
        <v>80</v>
      </c>
    </row>
    <row r="1789" ht="15" spans="1:14">
      <c r="A1789" s="7" t="s">
        <v>81</v>
      </c>
      <c r="B1789" s="5">
        <v>86.9</v>
      </c>
      <c r="C1789" s="5">
        <v>1.2</v>
      </c>
      <c r="D1789">
        <v>11.5</v>
      </c>
      <c r="E1789" s="5">
        <v>0</v>
      </c>
      <c r="F1789" s="2">
        <v>0.81</v>
      </c>
      <c r="G1789" s="2">
        <v>0.94</v>
      </c>
      <c r="H1789" s="2">
        <v>0.15</v>
      </c>
      <c r="I1789">
        <f t="shared" si="111"/>
        <v>0.13</v>
      </c>
      <c r="J1789" s="6">
        <v>2014</v>
      </c>
      <c r="K1789" s="6">
        <v>77</v>
      </c>
      <c r="L1789" s="1">
        <v>1.7027172</v>
      </c>
      <c r="M1789" s="2">
        <v>4.7536306</v>
      </c>
      <c r="N1789" s="3" t="s">
        <v>80</v>
      </c>
    </row>
    <row r="1790" ht="15" spans="1:14">
      <c r="A1790" s="7" t="s">
        <v>81</v>
      </c>
      <c r="B1790" s="5">
        <v>86.9</v>
      </c>
      <c r="C1790" s="5">
        <v>1.2</v>
      </c>
      <c r="D1790">
        <v>11.5</v>
      </c>
      <c r="E1790" s="5">
        <v>0</v>
      </c>
      <c r="F1790" s="2">
        <v>0.81</v>
      </c>
      <c r="G1790" s="2">
        <v>0.94</v>
      </c>
      <c r="H1790" s="2">
        <v>0.15</v>
      </c>
      <c r="I1790">
        <f t="shared" si="111"/>
        <v>0.13</v>
      </c>
      <c r="J1790" s="6">
        <v>2014</v>
      </c>
      <c r="K1790" s="6">
        <v>77</v>
      </c>
      <c r="L1790" s="1">
        <v>1.8019457</v>
      </c>
      <c r="M1790" s="2">
        <v>4.7993574</v>
      </c>
      <c r="N1790" s="3" t="s">
        <v>80</v>
      </c>
    </row>
    <row r="1791" ht="15" spans="1:14">
      <c r="A1791" s="7" t="s">
        <v>81</v>
      </c>
      <c r="B1791" s="5">
        <v>86.9</v>
      </c>
      <c r="C1791" s="5">
        <v>1.2</v>
      </c>
      <c r="D1791">
        <v>11.5</v>
      </c>
      <c r="E1791" s="5">
        <v>0</v>
      </c>
      <c r="F1791" s="2">
        <v>0.81</v>
      </c>
      <c r="G1791" s="2">
        <v>0.94</v>
      </c>
      <c r="H1791" s="2">
        <v>0.15</v>
      </c>
      <c r="I1791">
        <f t="shared" si="111"/>
        <v>0.13</v>
      </c>
      <c r="J1791" s="6">
        <v>2014</v>
      </c>
      <c r="K1791" s="6">
        <v>77</v>
      </c>
      <c r="L1791" s="1">
        <v>1.9033201</v>
      </c>
      <c r="M1791" s="2">
        <v>4.8775244</v>
      </c>
      <c r="N1791" s="3" t="s">
        <v>80</v>
      </c>
    </row>
    <row r="1792" ht="15" spans="1:14">
      <c r="A1792" s="7" t="s">
        <v>81</v>
      </c>
      <c r="B1792" s="5">
        <v>86.9</v>
      </c>
      <c r="C1792" s="5">
        <v>1.2</v>
      </c>
      <c r="D1792">
        <v>11.5</v>
      </c>
      <c r="E1792" s="5">
        <v>0</v>
      </c>
      <c r="F1792" s="2">
        <v>0.81</v>
      </c>
      <c r="G1792" s="2">
        <v>0.94</v>
      </c>
      <c r="H1792" s="2">
        <v>0.15</v>
      </c>
      <c r="I1792">
        <f t="shared" si="111"/>
        <v>0.13</v>
      </c>
      <c r="J1792" s="6">
        <v>2014</v>
      </c>
      <c r="K1792" s="6">
        <v>77</v>
      </c>
      <c r="L1792" s="1">
        <v>1.9486204</v>
      </c>
      <c r="M1792" s="2">
        <v>4.8971305</v>
      </c>
      <c r="N1792" s="3" t="s">
        <v>80</v>
      </c>
    </row>
    <row r="1793" ht="15" spans="1:14">
      <c r="A1793" s="7" t="s">
        <v>81</v>
      </c>
      <c r="B1793" s="5">
        <v>86.9</v>
      </c>
      <c r="C1793" s="5">
        <v>1.2</v>
      </c>
      <c r="D1793">
        <v>11.5</v>
      </c>
      <c r="E1793" s="5">
        <v>0</v>
      </c>
      <c r="F1793" s="2">
        <v>0.81</v>
      </c>
      <c r="G1793" s="2">
        <v>0.94</v>
      </c>
      <c r="H1793" s="2">
        <v>0.15</v>
      </c>
      <c r="I1793">
        <f t="shared" si="111"/>
        <v>0.13</v>
      </c>
      <c r="J1793" s="6">
        <v>2014</v>
      </c>
      <c r="K1793" s="6">
        <v>77</v>
      </c>
      <c r="L1793" s="1">
        <v>2.0003886</v>
      </c>
      <c r="M1793" s="2">
        <v>4.929731</v>
      </c>
      <c r="N1793" s="3" t="s">
        <v>80</v>
      </c>
    </row>
    <row r="1794" ht="15" spans="1:14">
      <c r="A1794" s="7" t="s">
        <v>82</v>
      </c>
      <c r="B1794" s="5">
        <v>95</v>
      </c>
      <c r="C1794" s="5">
        <v>0.2</v>
      </c>
      <c r="D1794">
        <v>4.4</v>
      </c>
      <c r="E1794" s="5">
        <v>0</v>
      </c>
      <c r="F1794" s="2">
        <v>0.74</v>
      </c>
      <c r="G1794" s="2">
        <v>0.98</v>
      </c>
      <c r="H1794" s="2">
        <v>0.11</v>
      </c>
      <c r="I1794">
        <f t="shared" si="111"/>
        <v>0.24</v>
      </c>
      <c r="J1794" s="6">
        <v>2047</v>
      </c>
      <c r="K1794" s="6">
        <v>77</v>
      </c>
      <c r="L1794" s="1">
        <v>0.07054566</v>
      </c>
      <c r="M1794" s="2">
        <v>1.816445</v>
      </c>
      <c r="N1794" s="3" t="s">
        <v>80</v>
      </c>
    </row>
    <row r="1795" ht="15" spans="1:14">
      <c r="A1795" s="7" t="s">
        <v>82</v>
      </c>
      <c r="B1795" s="5">
        <v>95</v>
      </c>
      <c r="C1795" s="5">
        <v>0.2</v>
      </c>
      <c r="D1795">
        <v>4.4</v>
      </c>
      <c r="E1795" s="5">
        <v>0</v>
      </c>
      <c r="F1795" s="2">
        <v>0.74</v>
      </c>
      <c r="G1795" s="2">
        <v>0.98</v>
      </c>
      <c r="H1795" s="2">
        <v>0.11</v>
      </c>
      <c r="I1795">
        <f t="shared" si="111"/>
        <v>0.24</v>
      </c>
      <c r="J1795" s="6">
        <v>2047</v>
      </c>
      <c r="K1795" s="6">
        <v>77</v>
      </c>
      <c r="L1795" s="1">
        <v>0.07913142</v>
      </c>
      <c r="M1795" s="2">
        <v>1.9397161</v>
      </c>
      <c r="N1795" s="3" t="s">
        <v>80</v>
      </c>
    </row>
    <row r="1796" ht="15" spans="1:14">
      <c r="A1796" s="7" t="s">
        <v>82</v>
      </c>
      <c r="B1796" s="5">
        <v>95</v>
      </c>
      <c r="C1796" s="5">
        <v>0.2</v>
      </c>
      <c r="D1796">
        <v>4.4</v>
      </c>
      <c r="E1796" s="5">
        <v>0</v>
      </c>
      <c r="F1796" s="2">
        <v>0.74</v>
      </c>
      <c r="G1796" s="2">
        <v>0.98</v>
      </c>
      <c r="H1796" s="2">
        <v>0.11</v>
      </c>
      <c r="I1796">
        <f t="shared" ref="I1796:I1823" si="112">G1796-F1796</f>
        <v>0.24</v>
      </c>
      <c r="J1796" s="6">
        <v>2047</v>
      </c>
      <c r="K1796" s="6">
        <v>77</v>
      </c>
      <c r="L1796" s="1">
        <v>0.08558296</v>
      </c>
      <c r="M1796" s="2">
        <v>1.9981154</v>
      </c>
      <c r="N1796" s="3" t="s">
        <v>80</v>
      </c>
    </row>
    <row r="1797" ht="15" spans="1:14">
      <c r="A1797" s="7" t="s">
        <v>82</v>
      </c>
      <c r="B1797" s="5">
        <v>95</v>
      </c>
      <c r="C1797" s="5">
        <v>0.2</v>
      </c>
      <c r="D1797">
        <v>4.4</v>
      </c>
      <c r="E1797" s="5">
        <v>0</v>
      </c>
      <c r="F1797" s="2">
        <v>0.74</v>
      </c>
      <c r="G1797" s="2">
        <v>0.98</v>
      </c>
      <c r="H1797" s="2">
        <v>0.11</v>
      </c>
      <c r="I1797">
        <f t="shared" si="112"/>
        <v>0.24</v>
      </c>
      <c r="J1797" s="6">
        <v>2047</v>
      </c>
      <c r="K1797" s="6">
        <v>77</v>
      </c>
      <c r="L1797" s="1">
        <v>0.09849999</v>
      </c>
      <c r="M1797" s="2">
        <v>2.0759952</v>
      </c>
      <c r="N1797" s="3" t="s">
        <v>80</v>
      </c>
    </row>
    <row r="1798" ht="15" spans="1:14">
      <c r="A1798" s="7" t="s">
        <v>82</v>
      </c>
      <c r="B1798" s="5">
        <v>95</v>
      </c>
      <c r="C1798" s="5">
        <v>0.2</v>
      </c>
      <c r="D1798">
        <v>4.4</v>
      </c>
      <c r="E1798" s="5">
        <v>0</v>
      </c>
      <c r="F1798" s="2">
        <v>0.74</v>
      </c>
      <c r="G1798" s="2">
        <v>0.98</v>
      </c>
      <c r="H1798" s="2">
        <v>0.11</v>
      </c>
      <c r="I1798">
        <f t="shared" si="112"/>
        <v>0.24</v>
      </c>
      <c r="J1798" s="6">
        <v>2047</v>
      </c>
      <c r="K1798" s="6">
        <v>77</v>
      </c>
      <c r="L1798" s="1">
        <v>0.109245576</v>
      </c>
      <c r="M1798" s="2">
        <v>2.1927867</v>
      </c>
      <c r="N1798" s="3" t="s">
        <v>80</v>
      </c>
    </row>
    <row r="1799" ht="15" spans="1:14">
      <c r="A1799" s="7" t="s">
        <v>82</v>
      </c>
      <c r="B1799" s="5">
        <v>95</v>
      </c>
      <c r="C1799" s="5">
        <v>0.2</v>
      </c>
      <c r="D1799">
        <v>4.4</v>
      </c>
      <c r="E1799" s="5">
        <v>0</v>
      </c>
      <c r="F1799" s="2">
        <v>0.74</v>
      </c>
      <c r="G1799" s="2">
        <v>0.98</v>
      </c>
      <c r="H1799" s="2">
        <v>0.11</v>
      </c>
      <c r="I1799">
        <f t="shared" si="112"/>
        <v>0.24</v>
      </c>
      <c r="J1799" s="6">
        <v>2047</v>
      </c>
      <c r="K1799" s="6">
        <v>77</v>
      </c>
      <c r="L1799" s="1">
        <v>0.120012105</v>
      </c>
      <c r="M1799" s="2">
        <v>2.2512</v>
      </c>
      <c r="N1799" s="3" t="s">
        <v>80</v>
      </c>
    </row>
    <row r="1800" ht="15" spans="1:14">
      <c r="A1800" s="7" t="s">
        <v>82</v>
      </c>
      <c r="B1800" s="5">
        <v>95</v>
      </c>
      <c r="C1800" s="5">
        <v>0.2</v>
      </c>
      <c r="D1800">
        <v>4.4</v>
      </c>
      <c r="E1800" s="5">
        <v>0</v>
      </c>
      <c r="F1800" s="2">
        <v>0.74</v>
      </c>
      <c r="G1800" s="2">
        <v>0.98</v>
      </c>
      <c r="H1800" s="2">
        <v>0.11</v>
      </c>
      <c r="I1800">
        <f t="shared" si="112"/>
        <v>0.24</v>
      </c>
      <c r="J1800" s="6">
        <v>2047</v>
      </c>
      <c r="K1800" s="6">
        <v>77</v>
      </c>
      <c r="L1800" s="1">
        <v>0.14799437</v>
      </c>
      <c r="M1800" s="2">
        <v>2.4329123</v>
      </c>
      <c r="N1800" s="3" t="s">
        <v>80</v>
      </c>
    </row>
    <row r="1801" ht="15" spans="1:14">
      <c r="A1801" s="7" t="s">
        <v>82</v>
      </c>
      <c r="B1801" s="5">
        <v>95</v>
      </c>
      <c r="C1801" s="5">
        <v>0.2</v>
      </c>
      <c r="D1801">
        <v>4.4</v>
      </c>
      <c r="E1801" s="5">
        <v>0</v>
      </c>
      <c r="F1801" s="2">
        <v>0.74</v>
      </c>
      <c r="G1801" s="2">
        <v>0.98</v>
      </c>
      <c r="H1801" s="2">
        <v>0.11</v>
      </c>
      <c r="I1801">
        <f t="shared" si="112"/>
        <v>0.24</v>
      </c>
      <c r="J1801" s="6">
        <v>2047</v>
      </c>
      <c r="K1801" s="6">
        <v>77</v>
      </c>
      <c r="L1801" s="1">
        <v>0.19970907</v>
      </c>
      <c r="M1801" s="2">
        <v>2.6147017</v>
      </c>
      <c r="N1801" s="3" t="s">
        <v>80</v>
      </c>
    </row>
    <row r="1802" ht="15" spans="1:14">
      <c r="A1802" s="7" t="s">
        <v>82</v>
      </c>
      <c r="B1802" s="5">
        <v>95</v>
      </c>
      <c r="C1802" s="5">
        <v>0.2</v>
      </c>
      <c r="D1802">
        <v>4.4</v>
      </c>
      <c r="E1802" s="5">
        <v>0</v>
      </c>
      <c r="F1802" s="2">
        <v>0.74</v>
      </c>
      <c r="G1802" s="2">
        <v>0.98</v>
      </c>
      <c r="H1802" s="2">
        <v>0.11</v>
      </c>
      <c r="I1802">
        <f t="shared" si="112"/>
        <v>0.24</v>
      </c>
      <c r="J1802" s="6">
        <v>2047</v>
      </c>
      <c r="K1802" s="6">
        <v>77</v>
      </c>
      <c r="L1802" s="1">
        <v>0.30099496</v>
      </c>
      <c r="M1802" s="2">
        <v>2.9393547</v>
      </c>
      <c r="N1802" s="3" t="s">
        <v>80</v>
      </c>
    </row>
    <row r="1803" ht="15" spans="1:14">
      <c r="A1803" s="7" t="s">
        <v>82</v>
      </c>
      <c r="B1803" s="5">
        <v>95</v>
      </c>
      <c r="C1803" s="5">
        <v>0.2</v>
      </c>
      <c r="D1803">
        <v>4.4</v>
      </c>
      <c r="E1803" s="5">
        <v>0</v>
      </c>
      <c r="F1803" s="2">
        <v>0.74</v>
      </c>
      <c r="G1803" s="2">
        <v>0.98</v>
      </c>
      <c r="H1803" s="2">
        <v>0.11</v>
      </c>
      <c r="I1803">
        <f t="shared" si="112"/>
        <v>0.24</v>
      </c>
      <c r="J1803" s="6">
        <v>2047</v>
      </c>
      <c r="K1803" s="6">
        <v>77</v>
      </c>
      <c r="L1803" s="1">
        <v>0.3958456</v>
      </c>
      <c r="M1803" s="2">
        <v>3.1602027</v>
      </c>
      <c r="N1803" s="3" t="s">
        <v>80</v>
      </c>
    </row>
    <row r="1804" ht="15" spans="1:14">
      <c r="A1804" s="7" t="s">
        <v>82</v>
      </c>
      <c r="B1804" s="5">
        <v>95</v>
      </c>
      <c r="C1804" s="5">
        <v>0.2</v>
      </c>
      <c r="D1804">
        <v>4.4</v>
      </c>
      <c r="E1804" s="5">
        <v>0</v>
      </c>
      <c r="F1804" s="2">
        <v>0.74</v>
      </c>
      <c r="G1804" s="2">
        <v>0.98</v>
      </c>
      <c r="H1804" s="2">
        <v>0.11</v>
      </c>
      <c r="I1804">
        <f t="shared" si="112"/>
        <v>0.24</v>
      </c>
      <c r="J1804" s="6">
        <v>2047</v>
      </c>
      <c r="K1804" s="6">
        <v>77</v>
      </c>
      <c r="L1804" s="1">
        <v>0.49933553</v>
      </c>
      <c r="M1804" s="2">
        <v>3.355133</v>
      </c>
      <c r="N1804" s="3" t="s">
        <v>80</v>
      </c>
    </row>
    <row r="1805" ht="15" spans="1:14">
      <c r="A1805" s="7" t="s">
        <v>82</v>
      </c>
      <c r="B1805" s="5">
        <v>95</v>
      </c>
      <c r="C1805" s="5">
        <v>0.2</v>
      </c>
      <c r="D1805">
        <v>4.4</v>
      </c>
      <c r="E1805" s="5">
        <v>0</v>
      </c>
      <c r="F1805" s="2">
        <v>0.74</v>
      </c>
      <c r="G1805" s="2">
        <v>0.98</v>
      </c>
      <c r="H1805" s="2">
        <v>0.11</v>
      </c>
      <c r="I1805">
        <f t="shared" si="112"/>
        <v>0.24</v>
      </c>
      <c r="J1805" s="6">
        <v>2047</v>
      </c>
      <c r="K1805" s="6">
        <v>77</v>
      </c>
      <c r="L1805" s="1">
        <v>0.6028464</v>
      </c>
      <c r="M1805" s="2">
        <v>3.491685</v>
      </c>
      <c r="N1805" s="3" t="s">
        <v>80</v>
      </c>
    </row>
    <row r="1806" ht="15" spans="1:14">
      <c r="A1806" s="7" t="s">
        <v>82</v>
      </c>
      <c r="B1806" s="5">
        <v>95</v>
      </c>
      <c r="C1806" s="5">
        <v>0.2</v>
      </c>
      <c r="D1806">
        <v>4.4</v>
      </c>
      <c r="E1806" s="5">
        <v>0</v>
      </c>
      <c r="F1806" s="2">
        <v>0.74</v>
      </c>
      <c r="G1806" s="2">
        <v>0.98</v>
      </c>
      <c r="H1806" s="2">
        <v>0.11</v>
      </c>
      <c r="I1806">
        <f t="shared" si="112"/>
        <v>0.24</v>
      </c>
      <c r="J1806" s="6">
        <v>2047</v>
      </c>
      <c r="K1806" s="6">
        <v>77</v>
      </c>
      <c r="L1806" s="1">
        <v>0.70203996</v>
      </c>
      <c r="M1806" s="2">
        <v>3.6347094</v>
      </c>
      <c r="N1806" s="3" t="s">
        <v>80</v>
      </c>
    </row>
    <row r="1807" ht="15" spans="1:14">
      <c r="A1807" s="7" t="s">
        <v>82</v>
      </c>
      <c r="B1807" s="5">
        <v>95</v>
      </c>
      <c r="C1807" s="5">
        <v>0.2</v>
      </c>
      <c r="D1807">
        <v>4.4</v>
      </c>
      <c r="E1807" s="5">
        <v>0</v>
      </c>
      <c r="F1807" s="2">
        <v>0.74</v>
      </c>
      <c r="G1807" s="2">
        <v>0.98</v>
      </c>
      <c r="H1807" s="2">
        <v>0.11</v>
      </c>
      <c r="I1807">
        <f t="shared" si="112"/>
        <v>0.24</v>
      </c>
      <c r="J1807" s="6">
        <v>2047</v>
      </c>
      <c r="K1807" s="6">
        <v>77</v>
      </c>
      <c r="L1807" s="1">
        <v>0.80339336</v>
      </c>
      <c r="M1807" s="2">
        <v>3.7712543</v>
      </c>
      <c r="N1807" s="3" t="s">
        <v>80</v>
      </c>
    </row>
    <row r="1808" ht="15" spans="1:14">
      <c r="A1808" s="7" t="s">
        <v>82</v>
      </c>
      <c r="B1808" s="5">
        <v>95</v>
      </c>
      <c r="C1808" s="5">
        <v>0.2</v>
      </c>
      <c r="D1808">
        <v>4.4</v>
      </c>
      <c r="E1808" s="5">
        <v>0</v>
      </c>
      <c r="F1808" s="2">
        <v>0.74</v>
      </c>
      <c r="G1808" s="2">
        <v>0.98</v>
      </c>
      <c r="H1808" s="2">
        <v>0.11</v>
      </c>
      <c r="I1808">
        <f t="shared" si="112"/>
        <v>0.24</v>
      </c>
      <c r="J1808" s="6">
        <v>2047</v>
      </c>
      <c r="K1808" s="6">
        <v>77</v>
      </c>
      <c r="L1808" s="1">
        <v>0.84868675</v>
      </c>
      <c r="M1808" s="2">
        <v>3.8103201</v>
      </c>
      <c r="N1808" s="3" t="s">
        <v>80</v>
      </c>
    </row>
    <row r="1809" ht="15" spans="1:14">
      <c r="A1809" s="7" t="s">
        <v>82</v>
      </c>
      <c r="B1809" s="5">
        <v>95</v>
      </c>
      <c r="C1809" s="5">
        <v>0.2</v>
      </c>
      <c r="D1809">
        <v>4.4</v>
      </c>
      <c r="E1809" s="5">
        <v>0</v>
      </c>
      <c r="F1809" s="2">
        <v>0.74</v>
      </c>
      <c r="G1809" s="2">
        <v>0.98</v>
      </c>
      <c r="H1809" s="2">
        <v>0.11</v>
      </c>
      <c r="I1809">
        <f t="shared" si="112"/>
        <v>0.24</v>
      </c>
      <c r="J1809" s="6">
        <v>2047</v>
      </c>
      <c r="K1809" s="6">
        <v>77</v>
      </c>
      <c r="L1809" s="1">
        <v>0.90259624</v>
      </c>
      <c r="M1809" s="2">
        <v>3.8883328</v>
      </c>
      <c r="N1809" s="3" t="s">
        <v>80</v>
      </c>
    </row>
    <row r="1810" ht="15" spans="1:14">
      <c r="A1810" s="7" t="s">
        <v>82</v>
      </c>
      <c r="B1810" s="5">
        <v>95</v>
      </c>
      <c r="C1810" s="5">
        <v>0.2</v>
      </c>
      <c r="D1810">
        <v>4.4</v>
      </c>
      <c r="E1810" s="5">
        <v>0</v>
      </c>
      <c r="F1810" s="2">
        <v>0.74</v>
      </c>
      <c r="G1810" s="2">
        <v>0.98</v>
      </c>
      <c r="H1810" s="2">
        <v>0.11</v>
      </c>
      <c r="I1810">
        <f t="shared" si="112"/>
        <v>0.24</v>
      </c>
      <c r="J1810" s="6">
        <v>2047</v>
      </c>
      <c r="K1810" s="6">
        <v>77</v>
      </c>
      <c r="L1810" s="1">
        <v>1.0018038</v>
      </c>
      <c r="M1810" s="2">
        <v>3.9924383</v>
      </c>
      <c r="N1810" s="3" t="s">
        <v>80</v>
      </c>
    </row>
    <row r="1811" ht="15" spans="1:14">
      <c r="A1811" s="7" t="s">
        <v>82</v>
      </c>
      <c r="B1811" s="5">
        <v>95</v>
      </c>
      <c r="C1811" s="5">
        <v>0.2</v>
      </c>
      <c r="D1811">
        <v>4.4</v>
      </c>
      <c r="E1811" s="5">
        <v>0</v>
      </c>
      <c r="F1811" s="2">
        <v>0.74</v>
      </c>
      <c r="G1811" s="2">
        <v>0.98</v>
      </c>
      <c r="H1811" s="2">
        <v>0.11</v>
      </c>
      <c r="I1811">
        <f t="shared" si="112"/>
        <v>0.24</v>
      </c>
      <c r="J1811" s="6">
        <v>2047</v>
      </c>
      <c r="K1811" s="6">
        <v>77</v>
      </c>
      <c r="L1811" s="1">
        <v>1.1010159</v>
      </c>
      <c r="M1811" s="2">
        <v>4.083571</v>
      </c>
      <c r="N1811" s="3" t="s">
        <v>80</v>
      </c>
    </row>
    <row r="1812" ht="15" spans="1:14">
      <c r="A1812" s="7" t="s">
        <v>82</v>
      </c>
      <c r="B1812" s="5">
        <v>95</v>
      </c>
      <c r="C1812" s="5">
        <v>0.2</v>
      </c>
      <c r="D1812">
        <v>4.4</v>
      </c>
      <c r="E1812" s="5">
        <v>0</v>
      </c>
      <c r="F1812" s="2">
        <v>0.74</v>
      </c>
      <c r="G1812" s="2">
        <v>0.98</v>
      </c>
      <c r="H1812" s="2">
        <v>0.11</v>
      </c>
      <c r="I1812">
        <f t="shared" si="112"/>
        <v>0.24</v>
      </c>
      <c r="J1812" s="6">
        <v>2047</v>
      </c>
      <c r="K1812" s="6">
        <v>77</v>
      </c>
      <c r="L1812" s="1">
        <v>1.2002304</v>
      </c>
      <c r="M1812" s="2">
        <v>4.168217</v>
      </c>
      <c r="N1812" s="3" t="s">
        <v>80</v>
      </c>
    </row>
    <row r="1813" ht="15" spans="1:14">
      <c r="A1813" s="7" t="s">
        <v>82</v>
      </c>
      <c r="B1813" s="5">
        <v>95</v>
      </c>
      <c r="C1813" s="5">
        <v>0.2</v>
      </c>
      <c r="D1813">
        <v>4.4</v>
      </c>
      <c r="E1813" s="5">
        <v>0</v>
      </c>
      <c r="F1813" s="2">
        <v>0.74</v>
      </c>
      <c r="G1813" s="2">
        <v>0.98</v>
      </c>
      <c r="H1813" s="2">
        <v>0.11</v>
      </c>
      <c r="I1813">
        <f t="shared" si="112"/>
        <v>0.24</v>
      </c>
      <c r="J1813" s="6">
        <v>2047</v>
      </c>
      <c r="K1813" s="6">
        <v>77</v>
      </c>
      <c r="L1813" s="1">
        <v>1.3037506</v>
      </c>
      <c r="M1813" s="2">
        <v>4.278823</v>
      </c>
      <c r="N1813" s="3" t="s">
        <v>80</v>
      </c>
    </row>
    <row r="1814" ht="15" spans="1:14">
      <c r="A1814" s="7" t="s">
        <v>82</v>
      </c>
      <c r="B1814" s="5">
        <v>95</v>
      </c>
      <c r="C1814" s="5">
        <v>0.2</v>
      </c>
      <c r="D1814">
        <v>4.4</v>
      </c>
      <c r="E1814" s="5">
        <v>0</v>
      </c>
      <c r="F1814" s="2">
        <v>0.74</v>
      </c>
      <c r="G1814" s="2">
        <v>0.98</v>
      </c>
      <c r="H1814" s="2">
        <v>0.11</v>
      </c>
      <c r="I1814">
        <f t="shared" si="112"/>
        <v>0.24</v>
      </c>
      <c r="J1814" s="6">
        <v>2047</v>
      </c>
      <c r="K1814" s="6">
        <v>77</v>
      </c>
      <c r="L1814" s="1">
        <v>1.4029697</v>
      </c>
      <c r="M1814" s="2">
        <v>4.3504963</v>
      </c>
      <c r="N1814" s="3" t="s">
        <v>80</v>
      </c>
    </row>
    <row r="1815" ht="15" spans="1:14">
      <c r="A1815" s="7" t="s">
        <v>82</v>
      </c>
      <c r="B1815" s="5">
        <v>95</v>
      </c>
      <c r="C1815" s="5">
        <v>0.2</v>
      </c>
      <c r="D1815">
        <v>4.4</v>
      </c>
      <c r="E1815" s="5">
        <v>0</v>
      </c>
      <c r="F1815" s="2">
        <v>0.74</v>
      </c>
      <c r="G1815" s="2">
        <v>0.98</v>
      </c>
      <c r="H1815" s="2">
        <v>0.11</v>
      </c>
      <c r="I1815">
        <f t="shared" si="112"/>
        <v>0.24</v>
      </c>
      <c r="J1815" s="6">
        <v>2047</v>
      </c>
      <c r="K1815" s="6">
        <v>77</v>
      </c>
      <c r="L1815" s="1">
        <v>1.5064969</v>
      </c>
      <c r="M1815" s="2">
        <v>4.4416428</v>
      </c>
      <c r="N1815" s="3" t="s">
        <v>80</v>
      </c>
    </row>
    <row r="1816" ht="15" spans="1:14">
      <c r="A1816" s="7" t="s">
        <v>82</v>
      </c>
      <c r="B1816" s="5">
        <v>95</v>
      </c>
      <c r="C1816" s="5">
        <v>0.2</v>
      </c>
      <c r="D1816">
        <v>4.4</v>
      </c>
      <c r="E1816" s="5">
        <v>0</v>
      </c>
      <c r="F1816" s="2">
        <v>0.74</v>
      </c>
      <c r="G1816" s="2">
        <v>0.98</v>
      </c>
      <c r="H1816" s="2">
        <v>0.11</v>
      </c>
      <c r="I1816">
        <f t="shared" si="112"/>
        <v>0.24</v>
      </c>
      <c r="J1816" s="6">
        <v>2047</v>
      </c>
      <c r="K1816" s="6">
        <v>77</v>
      </c>
      <c r="L1816" s="1">
        <v>1.6035563</v>
      </c>
      <c r="M1816" s="2">
        <v>4.5197954</v>
      </c>
      <c r="N1816" s="3" t="s">
        <v>80</v>
      </c>
    </row>
    <row r="1817" ht="15" spans="1:14">
      <c r="A1817" s="7" t="s">
        <v>82</v>
      </c>
      <c r="B1817" s="5">
        <v>95</v>
      </c>
      <c r="C1817" s="5">
        <v>0.2</v>
      </c>
      <c r="D1817">
        <v>4.4</v>
      </c>
      <c r="E1817" s="5">
        <v>0</v>
      </c>
      <c r="F1817" s="2">
        <v>0.74</v>
      </c>
      <c r="G1817" s="2">
        <v>0.98</v>
      </c>
      <c r="H1817" s="2">
        <v>0.11</v>
      </c>
      <c r="I1817">
        <f t="shared" si="112"/>
        <v>0.24</v>
      </c>
      <c r="J1817" s="6">
        <v>2047</v>
      </c>
      <c r="K1817" s="6">
        <v>77</v>
      </c>
      <c r="L1817" s="1">
        <v>1.7027731</v>
      </c>
      <c r="M1817" s="2">
        <v>4.5979548</v>
      </c>
      <c r="N1817" s="3" t="s">
        <v>80</v>
      </c>
    </row>
    <row r="1818" ht="15" spans="1:14">
      <c r="A1818" s="7" t="s">
        <v>82</v>
      </c>
      <c r="B1818" s="5">
        <v>95</v>
      </c>
      <c r="C1818" s="5">
        <v>0.2</v>
      </c>
      <c r="D1818">
        <v>4.4</v>
      </c>
      <c r="E1818" s="5">
        <v>0</v>
      </c>
      <c r="F1818" s="2">
        <v>0.74</v>
      </c>
      <c r="G1818" s="2">
        <v>0.98</v>
      </c>
      <c r="H1818" s="2">
        <v>0.11</v>
      </c>
      <c r="I1818">
        <f t="shared" si="112"/>
        <v>0.24</v>
      </c>
      <c r="J1818" s="6">
        <v>2047</v>
      </c>
      <c r="K1818" s="6">
        <v>77</v>
      </c>
      <c r="L1818" s="1">
        <v>1.7998371</v>
      </c>
      <c r="M1818" s="2">
        <v>4.6631346</v>
      </c>
      <c r="N1818" s="3" t="s">
        <v>80</v>
      </c>
    </row>
    <row r="1819" ht="15" spans="1:14">
      <c r="A1819" s="7" t="s">
        <v>82</v>
      </c>
      <c r="B1819" s="5">
        <v>95</v>
      </c>
      <c r="C1819" s="5">
        <v>0.2</v>
      </c>
      <c r="D1819">
        <v>4.4</v>
      </c>
      <c r="E1819" s="5">
        <v>0</v>
      </c>
      <c r="F1819" s="2">
        <v>0.74</v>
      </c>
      <c r="G1819" s="2">
        <v>0.98</v>
      </c>
      <c r="H1819" s="2">
        <v>0.11</v>
      </c>
      <c r="I1819">
        <f t="shared" si="112"/>
        <v>0.24</v>
      </c>
      <c r="J1819" s="6">
        <v>2047</v>
      </c>
      <c r="K1819" s="6">
        <v>77</v>
      </c>
      <c r="L1819" s="1">
        <v>1.8472903</v>
      </c>
      <c r="M1819" s="2">
        <v>4.695721</v>
      </c>
      <c r="N1819" s="3" t="s">
        <v>80</v>
      </c>
    </row>
    <row r="1820" ht="15" spans="1:14">
      <c r="A1820" s="7" t="s">
        <v>82</v>
      </c>
      <c r="B1820" s="5">
        <v>95</v>
      </c>
      <c r="C1820" s="5">
        <v>0.2</v>
      </c>
      <c r="D1820">
        <v>4.4</v>
      </c>
      <c r="E1820" s="5">
        <v>0</v>
      </c>
      <c r="F1820" s="2">
        <v>0.74</v>
      </c>
      <c r="G1820" s="2">
        <v>0.98</v>
      </c>
      <c r="H1820" s="2">
        <v>0.11</v>
      </c>
      <c r="I1820">
        <f t="shared" si="112"/>
        <v>0.24</v>
      </c>
      <c r="J1820" s="6">
        <v>2047</v>
      </c>
      <c r="K1820" s="6">
        <v>77</v>
      </c>
      <c r="L1820" s="1">
        <v>1.9055288</v>
      </c>
      <c r="M1820" s="2">
        <v>4.734829</v>
      </c>
      <c r="N1820" s="3" t="s">
        <v>80</v>
      </c>
    </row>
    <row r="1821" ht="15" spans="1:14">
      <c r="A1821" s="7" t="s">
        <v>82</v>
      </c>
      <c r="B1821" s="5">
        <v>95</v>
      </c>
      <c r="C1821" s="5">
        <v>0.2</v>
      </c>
      <c r="D1821">
        <v>4.4</v>
      </c>
      <c r="E1821" s="5">
        <v>0</v>
      </c>
      <c r="F1821" s="2">
        <v>0.74</v>
      </c>
      <c r="G1821" s="2">
        <v>0.98</v>
      </c>
      <c r="H1821" s="2">
        <v>0.11</v>
      </c>
      <c r="I1821">
        <f t="shared" si="112"/>
        <v>0.24</v>
      </c>
      <c r="J1821" s="6">
        <v>2047</v>
      </c>
      <c r="K1821" s="6">
        <v>77</v>
      </c>
      <c r="L1821" s="1">
        <v>1.9486669</v>
      </c>
      <c r="M1821" s="2">
        <v>4.767401</v>
      </c>
      <c r="N1821" s="3" t="s">
        <v>80</v>
      </c>
    </row>
    <row r="1822" ht="15" spans="1:14">
      <c r="A1822" s="7" t="s">
        <v>83</v>
      </c>
      <c r="B1822" s="5">
        <v>85.8</v>
      </c>
      <c r="C1822" s="5">
        <v>1.7</v>
      </c>
      <c r="D1822">
        <v>11.9</v>
      </c>
      <c r="E1822" s="5">
        <v>0</v>
      </c>
      <c r="F1822" s="2">
        <v>0.57</v>
      </c>
      <c r="G1822" s="2">
        <v>0.68</v>
      </c>
      <c r="H1822" s="2">
        <v>0.15</v>
      </c>
      <c r="I1822">
        <f t="shared" si="112"/>
        <v>0.11</v>
      </c>
      <c r="J1822" s="6">
        <v>1283</v>
      </c>
      <c r="K1822" s="6">
        <v>77</v>
      </c>
      <c r="L1822" s="1">
        <v>0.019112565</v>
      </c>
      <c r="M1822" s="2">
        <v>0.8497917</v>
      </c>
      <c r="N1822" s="3" t="s">
        <v>80</v>
      </c>
    </row>
    <row r="1823" ht="15" spans="1:14">
      <c r="A1823" s="7" t="s">
        <v>83</v>
      </c>
      <c r="B1823" s="5">
        <v>85.8</v>
      </c>
      <c r="C1823" s="5">
        <v>1.7</v>
      </c>
      <c r="D1823">
        <v>11.9</v>
      </c>
      <c r="E1823" s="5">
        <v>0</v>
      </c>
      <c r="F1823" s="2">
        <v>0.57</v>
      </c>
      <c r="G1823" s="2">
        <v>0.68</v>
      </c>
      <c r="H1823" s="2">
        <v>0.15</v>
      </c>
      <c r="I1823">
        <f t="shared" si="112"/>
        <v>0.11</v>
      </c>
      <c r="J1823" s="6">
        <v>1283</v>
      </c>
      <c r="K1823" s="6">
        <v>77</v>
      </c>
      <c r="L1823" s="1">
        <v>0.027693668</v>
      </c>
      <c r="M1823" s="2">
        <v>0.98603576</v>
      </c>
      <c r="N1823" s="3" t="s">
        <v>80</v>
      </c>
    </row>
    <row r="1824" ht="15" spans="1:14">
      <c r="A1824" s="7" t="s">
        <v>83</v>
      </c>
      <c r="B1824" s="5">
        <v>85.8</v>
      </c>
      <c r="C1824" s="5">
        <v>1.7</v>
      </c>
      <c r="D1824">
        <v>11.9</v>
      </c>
      <c r="E1824" s="5">
        <v>0</v>
      </c>
      <c r="F1824" s="2">
        <v>0.57</v>
      </c>
      <c r="G1824" s="2">
        <v>0.68</v>
      </c>
      <c r="H1824" s="2">
        <v>0.15</v>
      </c>
      <c r="I1824">
        <f t="shared" ref="I1824:I1856" si="113">G1824-F1824</f>
        <v>0.11</v>
      </c>
      <c r="J1824" s="6">
        <v>1283</v>
      </c>
      <c r="K1824" s="6">
        <v>77</v>
      </c>
      <c r="L1824" s="1">
        <v>0.03842994</v>
      </c>
      <c r="M1824" s="2">
        <v>1.1287733</v>
      </c>
      <c r="N1824" s="3" t="s">
        <v>80</v>
      </c>
    </row>
    <row r="1825" ht="15" spans="1:14">
      <c r="A1825" s="7" t="s">
        <v>83</v>
      </c>
      <c r="B1825" s="5">
        <v>85.8</v>
      </c>
      <c r="C1825" s="5">
        <v>1.7</v>
      </c>
      <c r="D1825">
        <v>11.9</v>
      </c>
      <c r="E1825" s="5">
        <v>0</v>
      </c>
      <c r="F1825" s="2">
        <v>0.57</v>
      </c>
      <c r="G1825" s="2">
        <v>0.68</v>
      </c>
      <c r="H1825" s="2">
        <v>0.15</v>
      </c>
      <c r="I1825">
        <f t="shared" si="113"/>
        <v>0.11</v>
      </c>
      <c r="J1825" s="6">
        <v>1283</v>
      </c>
      <c r="K1825" s="6">
        <v>77</v>
      </c>
      <c r="L1825" s="1">
        <v>0.051326033</v>
      </c>
      <c r="M1825" s="2">
        <v>1.2650313</v>
      </c>
      <c r="N1825" s="3" t="s">
        <v>80</v>
      </c>
    </row>
    <row r="1826" ht="15" spans="1:14">
      <c r="A1826" s="7" t="s">
        <v>83</v>
      </c>
      <c r="B1826" s="5">
        <v>85.8</v>
      </c>
      <c r="C1826" s="5">
        <v>1.7</v>
      </c>
      <c r="D1826">
        <v>11.9</v>
      </c>
      <c r="E1826" s="5">
        <v>0</v>
      </c>
      <c r="F1826" s="2">
        <v>0.57</v>
      </c>
      <c r="G1826" s="2">
        <v>0.68</v>
      </c>
      <c r="H1826" s="2">
        <v>0.15</v>
      </c>
      <c r="I1826">
        <f t="shared" si="113"/>
        <v>0.11</v>
      </c>
      <c r="J1826" s="6">
        <v>1283</v>
      </c>
      <c r="K1826" s="6">
        <v>77</v>
      </c>
      <c r="L1826" s="1">
        <v>0.0663866</v>
      </c>
      <c r="M1826" s="2">
        <v>1.3818369</v>
      </c>
      <c r="N1826" s="3" t="s">
        <v>80</v>
      </c>
    </row>
    <row r="1827" ht="15" spans="1:14">
      <c r="A1827" s="7" t="s">
        <v>83</v>
      </c>
      <c r="B1827" s="5">
        <v>85.8</v>
      </c>
      <c r="C1827" s="5">
        <v>1.7</v>
      </c>
      <c r="D1827">
        <v>11.9</v>
      </c>
      <c r="E1827" s="5">
        <v>0</v>
      </c>
      <c r="F1827" s="2">
        <v>0.57</v>
      </c>
      <c r="G1827" s="2">
        <v>0.68</v>
      </c>
      <c r="H1827" s="2">
        <v>0.15</v>
      </c>
      <c r="I1827">
        <f t="shared" si="113"/>
        <v>0.11</v>
      </c>
      <c r="J1827" s="6">
        <v>1283</v>
      </c>
      <c r="K1827" s="6">
        <v>77</v>
      </c>
      <c r="L1827" s="1">
        <v>0.07929201</v>
      </c>
      <c r="M1827" s="2">
        <v>1.492149</v>
      </c>
      <c r="N1827" s="3" t="s">
        <v>80</v>
      </c>
    </row>
    <row r="1828" ht="15" spans="1:14">
      <c r="A1828" s="7" t="s">
        <v>83</v>
      </c>
      <c r="B1828" s="5">
        <v>85.8</v>
      </c>
      <c r="C1828" s="5">
        <v>1.7</v>
      </c>
      <c r="D1828">
        <v>11.9</v>
      </c>
      <c r="E1828" s="5">
        <v>0</v>
      </c>
      <c r="F1828" s="2">
        <v>0.57</v>
      </c>
      <c r="G1828" s="2">
        <v>0.68</v>
      </c>
      <c r="H1828" s="2">
        <v>0.15</v>
      </c>
      <c r="I1828">
        <f t="shared" si="113"/>
        <v>0.11</v>
      </c>
      <c r="J1828" s="6">
        <v>1283</v>
      </c>
      <c r="K1828" s="6">
        <v>77</v>
      </c>
      <c r="L1828" s="1">
        <v>0.0965124</v>
      </c>
      <c r="M1828" s="2">
        <v>1.6024752</v>
      </c>
      <c r="N1828" s="3" t="s">
        <v>80</v>
      </c>
    </row>
    <row r="1829" ht="15" spans="1:14">
      <c r="A1829" s="7" t="s">
        <v>83</v>
      </c>
      <c r="B1829" s="5">
        <v>85.8</v>
      </c>
      <c r="C1829" s="5">
        <v>1.7</v>
      </c>
      <c r="D1829">
        <v>11.9</v>
      </c>
      <c r="E1829" s="5">
        <v>0</v>
      </c>
      <c r="F1829" s="2">
        <v>0.57</v>
      </c>
      <c r="G1829" s="2">
        <v>0.68</v>
      </c>
      <c r="H1829" s="2">
        <v>0.15</v>
      </c>
      <c r="I1829">
        <f t="shared" si="113"/>
        <v>0.11</v>
      </c>
      <c r="J1829" s="6">
        <v>1283</v>
      </c>
      <c r="K1829" s="6">
        <v>77</v>
      </c>
      <c r="L1829" s="1">
        <v>0.107269615</v>
      </c>
      <c r="M1829" s="2">
        <v>1.6868343</v>
      </c>
      <c r="N1829" s="3" t="s">
        <v>80</v>
      </c>
    </row>
    <row r="1830" ht="15" spans="1:14">
      <c r="A1830" s="7" t="s">
        <v>83</v>
      </c>
      <c r="B1830" s="5">
        <v>85.8</v>
      </c>
      <c r="C1830" s="5">
        <v>1.7</v>
      </c>
      <c r="D1830">
        <v>11.9</v>
      </c>
      <c r="E1830" s="5">
        <v>0</v>
      </c>
      <c r="F1830" s="2">
        <v>0.57</v>
      </c>
      <c r="G1830" s="2">
        <v>0.68</v>
      </c>
      <c r="H1830" s="2">
        <v>0.15</v>
      </c>
      <c r="I1830">
        <f t="shared" si="113"/>
        <v>0.11</v>
      </c>
      <c r="J1830" s="6">
        <v>1283</v>
      </c>
      <c r="K1830" s="6">
        <v>77</v>
      </c>
      <c r="L1830" s="1">
        <v>0.12880966</v>
      </c>
      <c r="M1830" s="2">
        <v>1.7842015</v>
      </c>
      <c r="N1830" s="3" t="s">
        <v>80</v>
      </c>
    </row>
    <row r="1831" ht="15" spans="1:14">
      <c r="A1831" s="7" t="s">
        <v>83</v>
      </c>
      <c r="B1831" s="5">
        <v>85.8</v>
      </c>
      <c r="C1831" s="5">
        <v>1.7</v>
      </c>
      <c r="D1831">
        <v>11.9</v>
      </c>
      <c r="E1831" s="5">
        <v>0</v>
      </c>
      <c r="F1831" s="2">
        <v>0.57</v>
      </c>
      <c r="G1831" s="2">
        <v>0.68</v>
      </c>
      <c r="H1831" s="2">
        <v>0.15</v>
      </c>
      <c r="I1831">
        <f t="shared" si="113"/>
        <v>0.11</v>
      </c>
      <c r="J1831" s="6">
        <v>1283</v>
      </c>
      <c r="K1831" s="6">
        <v>77</v>
      </c>
      <c r="L1831" s="1">
        <v>0.14819685</v>
      </c>
      <c r="M1831" s="2">
        <v>1.8685887</v>
      </c>
      <c r="N1831" s="3" t="s">
        <v>80</v>
      </c>
    </row>
    <row r="1832" ht="15" spans="1:14">
      <c r="A1832" s="7" t="s">
        <v>83</v>
      </c>
      <c r="B1832" s="5">
        <v>85.8</v>
      </c>
      <c r="C1832" s="5">
        <v>1.7</v>
      </c>
      <c r="D1832">
        <v>11.9</v>
      </c>
      <c r="E1832" s="5">
        <v>0</v>
      </c>
      <c r="F1832" s="2">
        <v>0.57</v>
      </c>
      <c r="G1832" s="2">
        <v>0.68</v>
      </c>
      <c r="H1832" s="2">
        <v>0.15</v>
      </c>
      <c r="I1832">
        <f t="shared" si="113"/>
        <v>0.11</v>
      </c>
      <c r="J1832" s="6">
        <v>1283</v>
      </c>
      <c r="K1832" s="6">
        <v>77</v>
      </c>
      <c r="L1832" s="1">
        <v>0.19776571</v>
      </c>
      <c r="M1832" s="2">
        <v>2.0179386</v>
      </c>
      <c r="N1832" s="3" t="s">
        <v>80</v>
      </c>
    </row>
    <row r="1833" ht="15" spans="1:14">
      <c r="A1833" s="7" t="s">
        <v>83</v>
      </c>
      <c r="B1833" s="5">
        <v>85.8</v>
      </c>
      <c r="C1833" s="5">
        <v>1.7</v>
      </c>
      <c r="D1833">
        <v>11.9</v>
      </c>
      <c r="E1833" s="5">
        <v>0</v>
      </c>
      <c r="F1833" s="2">
        <v>0.57</v>
      </c>
      <c r="G1833" s="2">
        <v>0.68</v>
      </c>
      <c r="H1833" s="2">
        <v>0.15</v>
      </c>
      <c r="I1833">
        <f t="shared" si="113"/>
        <v>0.11</v>
      </c>
      <c r="J1833" s="6">
        <v>1283</v>
      </c>
      <c r="K1833" s="6">
        <v>77</v>
      </c>
      <c r="L1833" s="1">
        <v>0.24948274</v>
      </c>
      <c r="M1833" s="2">
        <v>2.1932416</v>
      </c>
      <c r="N1833" s="3" t="s">
        <v>80</v>
      </c>
    </row>
    <row r="1834" ht="15" spans="1:14">
      <c r="A1834" s="7" t="s">
        <v>83</v>
      </c>
      <c r="B1834" s="5">
        <v>85.8</v>
      </c>
      <c r="C1834" s="5">
        <v>1.7</v>
      </c>
      <c r="D1834">
        <v>11.9</v>
      </c>
      <c r="E1834" s="5">
        <v>0</v>
      </c>
      <c r="F1834" s="2">
        <v>0.57</v>
      </c>
      <c r="G1834" s="2">
        <v>0.68</v>
      </c>
      <c r="H1834" s="2">
        <v>0.15</v>
      </c>
      <c r="I1834">
        <f t="shared" si="113"/>
        <v>0.11</v>
      </c>
      <c r="J1834" s="6">
        <v>1283</v>
      </c>
      <c r="K1834" s="6">
        <v>77</v>
      </c>
      <c r="L1834" s="1">
        <v>0.29691502</v>
      </c>
      <c r="M1834" s="2">
        <v>2.2842062</v>
      </c>
      <c r="N1834" s="3" t="s">
        <v>80</v>
      </c>
    </row>
    <row r="1835" ht="15" spans="1:14">
      <c r="A1835" s="7" t="s">
        <v>83</v>
      </c>
      <c r="B1835" s="5">
        <v>85.8</v>
      </c>
      <c r="C1835" s="5">
        <v>1.7</v>
      </c>
      <c r="D1835">
        <v>11.9</v>
      </c>
      <c r="E1835" s="5">
        <v>0</v>
      </c>
      <c r="F1835" s="2">
        <v>0.57</v>
      </c>
      <c r="G1835" s="2">
        <v>0.68</v>
      </c>
      <c r="H1835" s="2">
        <v>0.15</v>
      </c>
      <c r="I1835">
        <f t="shared" si="113"/>
        <v>0.11</v>
      </c>
      <c r="J1835" s="6">
        <v>1283</v>
      </c>
      <c r="K1835" s="6">
        <v>77</v>
      </c>
      <c r="L1835" s="1">
        <v>0.32709438</v>
      </c>
      <c r="M1835" s="2">
        <v>2.3556554</v>
      </c>
      <c r="N1835" s="3" t="s">
        <v>80</v>
      </c>
    </row>
    <row r="1836" ht="15" spans="1:14">
      <c r="A1836" s="7" t="s">
        <v>83</v>
      </c>
      <c r="B1836" s="5">
        <v>85.8</v>
      </c>
      <c r="C1836" s="5">
        <v>1.7</v>
      </c>
      <c r="D1836">
        <v>11.9</v>
      </c>
      <c r="E1836" s="5">
        <v>0</v>
      </c>
      <c r="F1836" s="2">
        <v>0.57</v>
      </c>
      <c r="G1836" s="2">
        <v>0.68</v>
      </c>
      <c r="H1836" s="2">
        <v>0.15</v>
      </c>
      <c r="I1836">
        <f t="shared" si="113"/>
        <v>0.11</v>
      </c>
      <c r="J1836" s="6">
        <v>1283</v>
      </c>
      <c r="K1836" s="6">
        <v>77</v>
      </c>
      <c r="L1836" s="1">
        <v>0.40255782</v>
      </c>
      <c r="M1836" s="2">
        <v>2.4921165</v>
      </c>
      <c r="N1836" s="3" t="s">
        <v>80</v>
      </c>
    </row>
    <row r="1837" ht="15" spans="1:14">
      <c r="A1837" s="7" t="s">
        <v>83</v>
      </c>
      <c r="B1837" s="5">
        <v>85.8</v>
      </c>
      <c r="C1837" s="5">
        <v>1.7</v>
      </c>
      <c r="D1837">
        <v>11.9</v>
      </c>
      <c r="E1837" s="5">
        <v>0</v>
      </c>
      <c r="F1837" s="2">
        <v>0.57</v>
      </c>
      <c r="G1837" s="2">
        <v>0.68</v>
      </c>
      <c r="H1837" s="2">
        <v>0.15</v>
      </c>
      <c r="I1837">
        <f t="shared" si="113"/>
        <v>0.11</v>
      </c>
      <c r="J1837" s="6">
        <v>1283</v>
      </c>
      <c r="K1837" s="6">
        <v>77</v>
      </c>
      <c r="L1837" s="1">
        <v>0.49959853</v>
      </c>
      <c r="M1837" s="2">
        <v>2.622161</v>
      </c>
      <c r="N1837" s="3" t="s">
        <v>80</v>
      </c>
    </row>
    <row r="1838" ht="15" spans="1:14">
      <c r="A1838" s="7" t="s">
        <v>83</v>
      </c>
      <c r="B1838" s="5">
        <v>85.8</v>
      </c>
      <c r="C1838" s="5">
        <v>1.7</v>
      </c>
      <c r="D1838">
        <v>11.9</v>
      </c>
      <c r="E1838" s="5">
        <v>0</v>
      </c>
      <c r="F1838" s="2">
        <v>0.57</v>
      </c>
      <c r="G1838" s="2">
        <v>0.68</v>
      </c>
      <c r="H1838" s="2">
        <v>0.15</v>
      </c>
      <c r="I1838">
        <f t="shared" si="113"/>
        <v>0.11</v>
      </c>
      <c r="J1838" s="6">
        <v>1283</v>
      </c>
      <c r="K1838" s="6">
        <v>77</v>
      </c>
      <c r="L1838" s="1">
        <v>0.6031187</v>
      </c>
      <c r="M1838" s="2">
        <v>2.7327669</v>
      </c>
      <c r="N1838" s="3" t="s">
        <v>80</v>
      </c>
    </row>
    <row r="1839" ht="15" spans="1:14">
      <c r="A1839" s="7" t="s">
        <v>83</v>
      </c>
      <c r="B1839" s="5">
        <v>85.8</v>
      </c>
      <c r="C1839" s="5">
        <v>1.7</v>
      </c>
      <c r="D1839">
        <v>11.9</v>
      </c>
      <c r="E1839" s="5">
        <v>0</v>
      </c>
      <c r="F1839" s="2">
        <v>0.57</v>
      </c>
      <c r="G1839" s="2">
        <v>0.68</v>
      </c>
      <c r="H1839" s="2">
        <v>0.15</v>
      </c>
      <c r="I1839">
        <f t="shared" si="113"/>
        <v>0.11</v>
      </c>
      <c r="J1839" s="6">
        <v>1283</v>
      </c>
      <c r="K1839" s="6">
        <v>77</v>
      </c>
      <c r="L1839" s="1">
        <v>0.6484098</v>
      </c>
      <c r="M1839" s="2">
        <v>2.7783191</v>
      </c>
      <c r="N1839" s="3" t="s">
        <v>80</v>
      </c>
    </row>
    <row r="1840" ht="15" spans="1:14">
      <c r="A1840" s="7" t="s">
        <v>83</v>
      </c>
      <c r="B1840" s="5">
        <v>85.8</v>
      </c>
      <c r="C1840" s="5">
        <v>1.7</v>
      </c>
      <c r="D1840">
        <v>11.9</v>
      </c>
      <c r="E1840" s="5">
        <v>0</v>
      </c>
      <c r="F1840" s="2">
        <v>0.57</v>
      </c>
      <c r="G1840" s="2">
        <v>0.68</v>
      </c>
      <c r="H1840" s="2">
        <v>0.15</v>
      </c>
      <c r="I1840">
        <f t="shared" si="113"/>
        <v>0.11</v>
      </c>
      <c r="J1840" s="6">
        <v>1283</v>
      </c>
      <c r="K1840" s="6">
        <v>77</v>
      </c>
      <c r="L1840" s="1">
        <v>0.6980066</v>
      </c>
      <c r="M1840" s="2">
        <v>2.8498313</v>
      </c>
      <c r="N1840" s="3" t="s">
        <v>80</v>
      </c>
    </row>
    <row r="1841" ht="15" spans="1:14">
      <c r="A1841" s="7" t="s">
        <v>83</v>
      </c>
      <c r="B1841" s="5">
        <v>85.8</v>
      </c>
      <c r="C1841" s="5">
        <v>1.7</v>
      </c>
      <c r="D1841">
        <v>11.9</v>
      </c>
      <c r="E1841" s="5">
        <v>0</v>
      </c>
      <c r="F1841" s="2">
        <v>0.57</v>
      </c>
      <c r="G1841" s="2">
        <v>0.68</v>
      </c>
      <c r="H1841" s="2">
        <v>0.15</v>
      </c>
      <c r="I1841">
        <f t="shared" si="113"/>
        <v>0.11</v>
      </c>
      <c r="J1841" s="6">
        <v>1283</v>
      </c>
      <c r="K1841" s="6">
        <v>77</v>
      </c>
      <c r="L1841" s="1">
        <v>0.79937625</v>
      </c>
      <c r="M1841" s="2">
        <v>2.940971</v>
      </c>
      <c r="N1841" s="3" t="s">
        <v>80</v>
      </c>
    </row>
    <row r="1842" ht="15" spans="1:14">
      <c r="A1842" s="7" t="s">
        <v>83</v>
      </c>
      <c r="B1842" s="5">
        <v>85.8</v>
      </c>
      <c r="C1842" s="5">
        <v>1.7</v>
      </c>
      <c r="D1842">
        <v>11.9</v>
      </c>
      <c r="E1842" s="5">
        <v>0</v>
      </c>
      <c r="F1842" s="2">
        <v>0.57</v>
      </c>
      <c r="G1842" s="2">
        <v>0.68</v>
      </c>
      <c r="H1842" s="2">
        <v>0.15</v>
      </c>
      <c r="I1842">
        <f t="shared" si="113"/>
        <v>0.11</v>
      </c>
      <c r="J1842" s="6">
        <v>1283</v>
      </c>
      <c r="K1842" s="6">
        <v>77</v>
      </c>
      <c r="L1842" s="1">
        <v>0.90290576</v>
      </c>
      <c r="M1842" s="2">
        <v>3.025631</v>
      </c>
      <c r="N1842" s="3" t="s">
        <v>80</v>
      </c>
    </row>
    <row r="1843" ht="15" spans="1:14">
      <c r="A1843" s="7" t="s">
        <v>83</v>
      </c>
      <c r="B1843" s="5">
        <v>85.8</v>
      </c>
      <c r="C1843" s="5">
        <v>1.7</v>
      </c>
      <c r="D1843">
        <v>11.9</v>
      </c>
      <c r="E1843" s="5">
        <v>0</v>
      </c>
      <c r="F1843" s="2">
        <v>0.57</v>
      </c>
      <c r="G1843" s="2">
        <v>0.68</v>
      </c>
      <c r="H1843" s="2">
        <v>0.15</v>
      </c>
      <c r="I1843">
        <f t="shared" si="113"/>
        <v>0.11</v>
      </c>
      <c r="J1843" s="6">
        <v>1283</v>
      </c>
      <c r="K1843" s="6">
        <v>77</v>
      </c>
      <c r="L1843" s="1">
        <v>1.0085951</v>
      </c>
      <c r="M1843" s="2">
        <v>3.1038117</v>
      </c>
      <c r="N1843" s="3" t="s">
        <v>80</v>
      </c>
    </row>
    <row r="1844" ht="15" spans="1:14">
      <c r="A1844" s="7" t="s">
        <v>83</v>
      </c>
      <c r="B1844" s="5">
        <v>85.8</v>
      </c>
      <c r="C1844" s="5">
        <v>1.7</v>
      </c>
      <c r="D1844">
        <v>11.9</v>
      </c>
      <c r="E1844" s="5">
        <v>0</v>
      </c>
      <c r="F1844" s="2">
        <v>0.57</v>
      </c>
      <c r="G1844" s="2">
        <v>0.68</v>
      </c>
      <c r="H1844" s="2">
        <v>0.15</v>
      </c>
      <c r="I1844">
        <f t="shared" si="113"/>
        <v>0.11</v>
      </c>
      <c r="J1844" s="6">
        <v>1283</v>
      </c>
      <c r="K1844" s="6">
        <v>77</v>
      </c>
      <c r="L1844" s="1">
        <v>1.1035016</v>
      </c>
      <c r="M1844" s="2">
        <v>3.1689844</v>
      </c>
      <c r="N1844" s="3" t="s">
        <v>80</v>
      </c>
    </row>
    <row r="1845" ht="15" spans="1:14">
      <c r="A1845" s="7" t="s">
        <v>83</v>
      </c>
      <c r="B1845" s="5">
        <v>85.8</v>
      </c>
      <c r="C1845" s="5">
        <v>1.7</v>
      </c>
      <c r="D1845">
        <v>11.9</v>
      </c>
      <c r="E1845" s="5">
        <v>0</v>
      </c>
      <c r="F1845" s="2">
        <v>0.57</v>
      </c>
      <c r="G1845" s="2">
        <v>0.68</v>
      </c>
      <c r="H1845" s="2">
        <v>0.15</v>
      </c>
      <c r="I1845">
        <f t="shared" si="113"/>
        <v>0.11</v>
      </c>
      <c r="J1845" s="6">
        <v>1283</v>
      </c>
      <c r="K1845" s="6">
        <v>77</v>
      </c>
      <c r="L1845" s="1">
        <v>1.2027184</v>
      </c>
      <c r="M1845" s="2">
        <v>3.247144</v>
      </c>
      <c r="N1845" s="3" t="s">
        <v>80</v>
      </c>
    </row>
    <row r="1846" ht="15" spans="1:14">
      <c r="A1846" s="7" t="s">
        <v>83</v>
      </c>
      <c r="B1846" s="5">
        <v>85.8</v>
      </c>
      <c r="C1846" s="5">
        <v>1.7</v>
      </c>
      <c r="D1846">
        <v>11.9</v>
      </c>
      <c r="E1846" s="5">
        <v>0</v>
      </c>
      <c r="F1846" s="2">
        <v>0.57</v>
      </c>
      <c r="G1846" s="2">
        <v>0.68</v>
      </c>
      <c r="H1846" s="2">
        <v>0.15</v>
      </c>
      <c r="I1846">
        <f t="shared" si="113"/>
        <v>0.11</v>
      </c>
      <c r="J1846" s="6">
        <v>1283</v>
      </c>
      <c r="K1846" s="6">
        <v>77</v>
      </c>
      <c r="L1846" s="1">
        <v>1.3019469</v>
      </c>
      <c r="M1846" s="2">
        <v>3.2928712</v>
      </c>
      <c r="N1846" s="3" t="s">
        <v>80</v>
      </c>
    </row>
    <row r="1847" ht="15" spans="1:14">
      <c r="A1847" s="7" t="s">
        <v>83</v>
      </c>
      <c r="B1847" s="5">
        <v>85.8</v>
      </c>
      <c r="C1847" s="5">
        <v>1.7</v>
      </c>
      <c r="D1847">
        <v>11.9</v>
      </c>
      <c r="E1847" s="5">
        <v>0</v>
      </c>
      <c r="F1847" s="2">
        <v>0.57</v>
      </c>
      <c r="G1847" s="2">
        <v>0.68</v>
      </c>
      <c r="H1847" s="2">
        <v>0.15</v>
      </c>
      <c r="I1847">
        <f t="shared" si="113"/>
        <v>0.11</v>
      </c>
      <c r="J1847" s="6">
        <v>1283</v>
      </c>
      <c r="K1847" s="6">
        <v>77</v>
      </c>
      <c r="L1847" s="1">
        <v>1.4097984</v>
      </c>
      <c r="M1847" s="2">
        <v>3.3580859</v>
      </c>
      <c r="N1847" s="3" t="s">
        <v>80</v>
      </c>
    </row>
    <row r="1848" ht="15" spans="1:14">
      <c r="A1848" s="7" t="s">
        <v>83</v>
      </c>
      <c r="B1848" s="5">
        <v>85.8</v>
      </c>
      <c r="C1848" s="5">
        <v>1.7</v>
      </c>
      <c r="D1848">
        <v>11.9</v>
      </c>
      <c r="E1848" s="5">
        <v>0</v>
      </c>
      <c r="F1848" s="2">
        <v>0.57</v>
      </c>
      <c r="G1848" s="2">
        <v>0.68</v>
      </c>
      <c r="H1848" s="2">
        <v>0.15</v>
      </c>
      <c r="I1848">
        <f t="shared" si="113"/>
        <v>0.11</v>
      </c>
      <c r="J1848" s="6">
        <v>1283</v>
      </c>
      <c r="K1848" s="6">
        <v>77</v>
      </c>
      <c r="L1848" s="1">
        <v>1.5003945</v>
      </c>
      <c r="M1848" s="2">
        <v>3.4102716</v>
      </c>
      <c r="N1848" s="3" t="s">
        <v>80</v>
      </c>
    </row>
    <row r="1849" ht="15" spans="1:14">
      <c r="A1849" s="7" t="s">
        <v>83</v>
      </c>
      <c r="B1849" s="5">
        <v>85.8</v>
      </c>
      <c r="C1849" s="5">
        <v>1.7</v>
      </c>
      <c r="D1849">
        <v>11.9</v>
      </c>
      <c r="E1849" s="5">
        <v>0</v>
      </c>
      <c r="F1849" s="2">
        <v>0.57</v>
      </c>
      <c r="G1849" s="2">
        <v>0.68</v>
      </c>
      <c r="H1849" s="2">
        <v>0.15</v>
      </c>
      <c r="I1849">
        <f t="shared" si="113"/>
        <v>0.11</v>
      </c>
      <c r="J1849" s="6">
        <v>1283</v>
      </c>
      <c r="K1849" s="6">
        <v>77</v>
      </c>
      <c r="L1849" s="1">
        <v>1.6060908</v>
      </c>
      <c r="M1849" s="2">
        <v>3.4689927</v>
      </c>
      <c r="N1849" s="3" t="s">
        <v>80</v>
      </c>
    </row>
    <row r="1850" ht="15" spans="1:14">
      <c r="A1850" s="7" t="s">
        <v>83</v>
      </c>
      <c r="B1850" s="5">
        <v>85.8</v>
      </c>
      <c r="C1850" s="5">
        <v>1.7</v>
      </c>
      <c r="D1850">
        <v>11.9</v>
      </c>
      <c r="E1850" s="5">
        <v>0</v>
      </c>
      <c r="F1850" s="2">
        <v>0.57</v>
      </c>
      <c r="G1850" s="2">
        <v>0.68</v>
      </c>
      <c r="H1850" s="2">
        <v>0.15</v>
      </c>
      <c r="I1850">
        <f t="shared" si="113"/>
        <v>0.11</v>
      </c>
      <c r="J1850" s="6">
        <v>1283</v>
      </c>
      <c r="K1850" s="6">
        <v>77</v>
      </c>
      <c r="L1850" s="1">
        <v>1.7031641</v>
      </c>
      <c r="M1850" s="2">
        <v>3.5082264</v>
      </c>
      <c r="N1850" s="3" t="s">
        <v>80</v>
      </c>
    </row>
    <row r="1851" ht="15" spans="1:14">
      <c r="A1851" s="7" t="s">
        <v>83</v>
      </c>
      <c r="B1851" s="5">
        <v>85.8</v>
      </c>
      <c r="C1851" s="5">
        <v>1.7</v>
      </c>
      <c r="D1851">
        <v>11.9</v>
      </c>
      <c r="E1851" s="5">
        <v>0</v>
      </c>
      <c r="F1851" s="2">
        <v>0.57</v>
      </c>
      <c r="G1851" s="2">
        <v>0.68</v>
      </c>
      <c r="H1851" s="2">
        <v>0.15</v>
      </c>
      <c r="I1851">
        <f t="shared" si="113"/>
        <v>0.11</v>
      </c>
      <c r="J1851" s="6">
        <v>1283</v>
      </c>
      <c r="K1851" s="6">
        <v>77</v>
      </c>
      <c r="L1851" s="1">
        <v>1.8067006</v>
      </c>
      <c r="M1851" s="2">
        <v>3.5734272</v>
      </c>
      <c r="N1851" s="3" t="s">
        <v>80</v>
      </c>
    </row>
    <row r="1852" ht="15" spans="1:14">
      <c r="A1852" s="7" t="s">
        <v>83</v>
      </c>
      <c r="B1852" s="5">
        <v>85.8</v>
      </c>
      <c r="C1852" s="5">
        <v>1.7</v>
      </c>
      <c r="D1852">
        <v>11.9</v>
      </c>
      <c r="E1852" s="5">
        <v>0</v>
      </c>
      <c r="F1852" s="2">
        <v>0.57</v>
      </c>
      <c r="G1852" s="2">
        <v>0.68</v>
      </c>
      <c r="H1852" s="2">
        <v>0.15</v>
      </c>
      <c r="I1852">
        <f t="shared" si="113"/>
        <v>0.11</v>
      </c>
      <c r="J1852" s="6">
        <v>1283</v>
      </c>
      <c r="K1852" s="6">
        <v>77</v>
      </c>
      <c r="L1852" s="1">
        <v>1.9037669</v>
      </c>
      <c r="M1852" s="2">
        <v>3.6321204</v>
      </c>
      <c r="N1852" s="3" t="s">
        <v>80</v>
      </c>
    </row>
    <row r="1853" ht="15" spans="1:14">
      <c r="A1853" s="7" t="s">
        <v>83</v>
      </c>
      <c r="B1853" s="5">
        <v>85.8</v>
      </c>
      <c r="C1853" s="5">
        <v>1.7</v>
      </c>
      <c r="D1853">
        <v>11.9</v>
      </c>
      <c r="E1853" s="5">
        <v>0</v>
      </c>
      <c r="F1853" s="2">
        <v>0.57</v>
      </c>
      <c r="G1853" s="2">
        <v>0.68</v>
      </c>
      <c r="H1853" s="2">
        <v>0.15</v>
      </c>
      <c r="I1853">
        <f t="shared" si="113"/>
        <v>0.11</v>
      </c>
      <c r="J1853" s="6">
        <v>1283</v>
      </c>
      <c r="K1853" s="6">
        <v>77</v>
      </c>
      <c r="L1853" s="1">
        <v>1.949072</v>
      </c>
      <c r="M1853" s="2">
        <v>3.6387537</v>
      </c>
      <c r="N1853" s="3" t="s">
        <v>80</v>
      </c>
    </row>
    <row r="1854" ht="15" spans="1:14">
      <c r="A1854" s="7" t="s">
        <v>83</v>
      </c>
      <c r="B1854" s="5">
        <v>85.8</v>
      </c>
      <c r="C1854" s="5">
        <v>1.7</v>
      </c>
      <c r="D1854">
        <v>11.9</v>
      </c>
      <c r="E1854" s="5">
        <v>0</v>
      </c>
      <c r="F1854" s="2">
        <v>0.57</v>
      </c>
      <c r="G1854" s="2">
        <v>0.68</v>
      </c>
      <c r="H1854" s="2">
        <v>0.15</v>
      </c>
      <c r="I1854">
        <f t="shared" si="113"/>
        <v>0.11</v>
      </c>
      <c r="J1854" s="6">
        <v>1283</v>
      </c>
      <c r="K1854" s="6">
        <v>77</v>
      </c>
      <c r="L1854" s="1">
        <v>2.000845</v>
      </c>
      <c r="M1854" s="2">
        <v>3.6583812</v>
      </c>
      <c r="N1854" s="3" t="s">
        <v>80</v>
      </c>
    </row>
    <row r="1855" ht="15" spans="1:14">
      <c r="A1855" s="7" t="s">
        <v>84</v>
      </c>
      <c r="B1855" s="5">
        <v>91.9</v>
      </c>
      <c r="C1855" s="5">
        <v>0.5</v>
      </c>
      <c r="D1855">
        <v>7.3</v>
      </c>
      <c r="E1855" s="5">
        <v>0</v>
      </c>
      <c r="F1855" s="2">
        <v>0.92</v>
      </c>
      <c r="G1855" s="2">
        <v>1.01</v>
      </c>
      <c r="H1855" s="2">
        <v>0.15</v>
      </c>
      <c r="I1855">
        <f t="shared" si="113"/>
        <v>0.09</v>
      </c>
      <c r="J1855" s="6">
        <v>2194</v>
      </c>
      <c r="K1855" s="6">
        <v>77</v>
      </c>
      <c r="L1855" s="1">
        <v>0.14927895</v>
      </c>
      <c r="M1855" s="2">
        <v>2.7550817</v>
      </c>
      <c r="N1855" s="3" t="s">
        <v>80</v>
      </c>
    </row>
    <row r="1856" ht="15" spans="1:14">
      <c r="A1856" s="7" t="s">
        <v>84</v>
      </c>
      <c r="B1856" s="5">
        <v>91.9</v>
      </c>
      <c r="C1856" s="5">
        <v>0.5</v>
      </c>
      <c r="D1856">
        <v>7.3</v>
      </c>
      <c r="E1856" s="5">
        <v>0</v>
      </c>
      <c r="F1856" s="2">
        <v>0.92</v>
      </c>
      <c r="G1856" s="2">
        <v>1.01</v>
      </c>
      <c r="H1856" s="2">
        <v>0.15</v>
      </c>
      <c r="I1856">
        <f t="shared" si="113"/>
        <v>0.09</v>
      </c>
      <c r="J1856" s="6">
        <v>2194</v>
      </c>
      <c r="K1856" s="6">
        <v>77</v>
      </c>
      <c r="L1856" s="1">
        <v>0.1959766</v>
      </c>
      <c r="M1856" s="2">
        <v>3.0025525</v>
      </c>
      <c r="N1856" s="3" t="s">
        <v>80</v>
      </c>
    </row>
    <row r="1857" ht="15" spans="1:14">
      <c r="A1857" s="7" t="s">
        <v>84</v>
      </c>
      <c r="B1857" s="5">
        <v>91.9</v>
      </c>
      <c r="C1857" s="5">
        <v>0.5</v>
      </c>
      <c r="D1857">
        <v>7.3</v>
      </c>
      <c r="E1857" s="5">
        <v>0</v>
      </c>
      <c r="F1857" s="2">
        <v>0.92</v>
      </c>
      <c r="G1857" s="2">
        <v>1.01</v>
      </c>
      <c r="H1857" s="2">
        <v>0.15</v>
      </c>
      <c r="I1857">
        <f t="shared" ref="I1857:I1877" si="114">G1857-F1857</f>
        <v>0.09</v>
      </c>
      <c r="J1857" s="6">
        <v>2194</v>
      </c>
      <c r="K1857" s="6">
        <v>77</v>
      </c>
      <c r="L1857" s="1">
        <v>0.29566947</v>
      </c>
      <c r="M1857" s="2">
        <v>3.3323946</v>
      </c>
      <c r="N1857" s="3" t="s">
        <v>80</v>
      </c>
    </row>
    <row r="1858" ht="15" spans="1:14">
      <c r="A1858" s="7" t="s">
        <v>84</v>
      </c>
      <c r="B1858" s="5">
        <v>91.9</v>
      </c>
      <c r="C1858" s="5">
        <v>0.5</v>
      </c>
      <c r="D1858">
        <v>7.3</v>
      </c>
      <c r="E1858" s="5">
        <v>0</v>
      </c>
      <c r="F1858" s="2">
        <v>0.92</v>
      </c>
      <c r="G1858" s="2">
        <v>1.01</v>
      </c>
      <c r="H1858" s="2">
        <v>0.15</v>
      </c>
      <c r="I1858">
        <f t="shared" si="114"/>
        <v>0.09</v>
      </c>
      <c r="J1858" s="6">
        <v>2194</v>
      </c>
      <c r="K1858" s="6">
        <v>77</v>
      </c>
      <c r="L1858" s="1">
        <v>0.4038279</v>
      </c>
      <c r="M1858" s="2">
        <v>3.6368132</v>
      </c>
      <c r="N1858" s="3" t="s">
        <v>80</v>
      </c>
    </row>
    <row r="1859" ht="15" spans="1:14">
      <c r="A1859" s="7" t="s">
        <v>84</v>
      </c>
      <c r="B1859" s="5">
        <v>91.9</v>
      </c>
      <c r="C1859" s="5">
        <v>0.5</v>
      </c>
      <c r="D1859">
        <v>7.3</v>
      </c>
      <c r="E1859" s="5">
        <v>0</v>
      </c>
      <c r="F1859" s="2">
        <v>0.92</v>
      </c>
      <c r="G1859" s="2">
        <v>1.01</v>
      </c>
      <c r="H1859" s="2">
        <v>0.15</v>
      </c>
      <c r="I1859">
        <f t="shared" si="114"/>
        <v>0.09</v>
      </c>
      <c r="J1859" s="6">
        <v>2194</v>
      </c>
      <c r="K1859" s="6">
        <v>77</v>
      </c>
      <c r="L1859" s="1">
        <v>0.50558335</v>
      </c>
      <c r="M1859" s="2">
        <v>3.8079188</v>
      </c>
      <c r="N1859" s="3" t="s">
        <v>80</v>
      </c>
    </row>
    <row r="1860" ht="15" spans="1:14">
      <c r="A1860" s="7" t="s">
        <v>84</v>
      </c>
      <c r="B1860" s="5">
        <v>91.9</v>
      </c>
      <c r="C1860" s="5">
        <v>0.5</v>
      </c>
      <c r="D1860">
        <v>7.3</v>
      </c>
      <c r="E1860" s="5">
        <v>0</v>
      </c>
      <c r="F1860" s="2">
        <v>0.92</v>
      </c>
      <c r="G1860" s="2">
        <v>1.01</v>
      </c>
      <c r="H1860" s="2">
        <v>0.15</v>
      </c>
      <c r="I1860">
        <f t="shared" si="114"/>
        <v>0.09</v>
      </c>
      <c r="J1860" s="6">
        <v>2194</v>
      </c>
      <c r="K1860" s="6">
        <v>77</v>
      </c>
      <c r="L1860" s="1">
        <v>0.6094574</v>
      </c>
      <c r="M1860" s="2">
        <v>3.9790175</v>
      </c>
      <c r="N1860" s="3" t="s">
        <v>80</v>
      </c>
    </row>
    <row r="1861" ht="15" spans="1:14">
      <c r="A1861" s="7" t="s">
        <v>84</v>
      </c>
      <c r="B1861" s="5">
        <v>91.9</v>
      </c>
      <c r="C1861" s="5">
        <v>0.5</v>
      </c>
      <c r="D1861">
        <v>7.3</v>
      </c>
      <c r="E1861" s="5">
        <v>0</v>
      </c>
      <c r="F1861" s="2">
        <v>0.92</v>
      </c>
      <c r="G1861" s="2">
        <v>1.01</v>
      </c>
      <c r="H1861" s="2">
        <v>0.15</v>
      </c>
      <c r="I1861">
        <f t="shared" si="114"/>
        <v>0.09</v>
      </c>
      <c r="J1861" s="6">
        <v>2194</v>
      </c>
      <c r="K1861" s="6">
        <v>77</v>
      </c>
      <c r="L1861" s="1">
        <v>0.7048501</v>
      </c>
      <c r="M1861" s="2">
        <v>4.131096</v>
      </c>
      <c r="N1861" s="3" t="s">
        <v>80</v>
      </c>
    </row>
    <row r="1862" ht="15" spans="1:14">
      <c r="A1862" s="7" t="s">
        <v>84</v>
      </c>
      <c r="B1862" s="5">
        <v>91.9</v>
      </c>
      <c r="C1862" s="5">
        <v>0.5</v>
      </c>
      <c r="D1862">
        <v>7.3</v>
      </c>
      <c r="E1862" s="5">
        <v>0</v>
      </c>
      <c r="F1862" s="2">
        <v>0.92</v>
      </c>
      <c r="G1862" s="2">
        <v>1.01</v>
      </c>
      <c r="H1862" s="2">
        <v>0.15</v>
      </c>
      <c r="I1862">
        <f t="shared" si="114"/>
        <v>0.09</v>
      </c>
      <c r="J1862" s="6">
        <v>2194</v>
      </c>
      <c r="K1862" s="6">
        <v>77</v>
      </c>
      <c r="L1862" s="1">
        <v>0.8044779</v>
      </c>
      <c r="M1862" s="2">
        <v>4.276811</v>
      </c>
      <c r="N1862" s="3" t="s">
        <v>80</v>
      </c>
    </row>
    <row r="1863" ht="15" spans="1:14">
      <c r="A1863" s="7" t="s">
        <v>84</v>
      </c>
      <c r="B1863" s="5">
        <v>91.9</v>
      </c>
      <c r="C1863" s="5">
        <v>0.5</v>
      </c>
      <c r="D1863">
        <v>7.3</v>
      </c>
      <c r="E1863" s="5">
        <v>0</v>
      </c>
      <c r="F1863" s="2">
        <v>0.92</v>
      </c>
      <c r="G1863" s="2">
        <v>1.01</v>
      </c>
      <c r="H1863" s="2">
        <v>0.15</v>
      </c>
      <c r="I1863">
        <f t="shared" si="114"/>
        <v>0.09</v>
      </c>
      <c r="J1863" s="6">
        <v>2194</v>
      </c>
      <c r="K1863" s="6">
        <v>77</v>
      </c>
      <c r="L1863" s="1">
        <v>0.85746187</v>
      </c>
      <c r="M1863" s="2">
        <v>4.3274364</v>
      </c>
      <c r="N1863" s="3" t="s">
        <v>80</v>
      </c>
    </row>
    <row r="1864" ht="15" spans="1:14">
      <c r="A1864" s="7" t="s">
        <v>84</v>
      </c>
      <c r="B1864" s="5">
        <v>91.9</v>
      </c>
      <c r="C1864" s="5">
        <v>0.5</v>
      </c>
      <c r="D1864">
        <v>7.3</v>
      </c>
      <c r="E1864" s="5">
        <v>0</v>
      </c>
      <c r="F1864" s="2">
        <v>0.92</v>
      </c>
      <c r="G1864" s="2">
        <v>1.01</v>
      </c>
      <c r="H1864" s="2">
        <v>0.15</v>
      </c>
      <c r="I1864">
        <f t="shared" si="114"/>
        <v>0.09</v>
      </c>
      <c r="J1864" s="6">
        <v>2194</v>
      </c>
      <c r="K1864" s="6">
        <v>77</v>
      </c>
      <c r="L1864" s="1">
        <v>0.9040899</v>
      </c>
      <c r="M1864" s="2">
        <v>4.3780823</v>
      </c>
      <c r="N1864" s="3" t="s">
        <v>80</v>
      </c>
    </row>
    <row r="1865" ht="15" spans="1:14">
      <c r="A1865" s="7" t="s">
        <v>84</v>
      </c>
      <c r="B1865" s="5">
        <v>91.9</v>
      </c>
      <c r="C1865" s="5">
        <v>0.5</v>
      </c>
      <c r="D1865">
        <v>7.3</v>
      </c>
      <c r="E1865" s="5">
        <v>0</v>
      </c>
      <c r="F1865" s="2">
        <v>0.92</v>
      </c>
      <c r="G1865" s="2">
        <v>1.01</v>
      </c>
      <c r="H1865" s="2">
        <v>0.15</v>
      </c>
      <c r="I1865">
        <f t="shared" si="114"/>
        <v>0.09</v>
      </c>
      <c r="J1865" s="6">
        <v>2194</v>
      </c>
      <c r="K1865" s="6">
        <v>77</v>
      </c>
      <c r="L1865" s="1">
        <v>1.0058341</v>
      </c>
      <c r="M1865" s="2">
        <v>4.5174417</v>
      </c>
      <c r="N1865" s="3" t="s">
        <v>80</v>
      </c>
    </row>
    <row r="1866" ht="15" spans="1:14">
      <c r="A1866" s="7" t="s">
        <v>84</v>
      </c>
      <c r="B1866" s="5">
        <v>91.9</v>
      </c>
      <c r="C1866" s="5">
        <v>0.5</v>
      </c>
      <c r="D1866">
        <v>7.3</v>
      </c>
      <c r="E1866" s="5">
        <v>0</v>
      </c>
      <c r="F1866" s="2">
        <v>0.92</v>
      </c>
      <c r="G1866" s="2">
        <v>1.01</v>
      </c>
      <c r="H1866" s="2">
        <v>0.15</v>
      </c>
      <c r="I1866">
        <f t="shared" si="114"/>
        <v>0.09</v>
      </c>
      <c r="J1866" s="6">
        <v>2194</v>
      </c>
      <c r="K1866" s="6">
        <v>77</v>
      </c>
      <c r="L1866" s="1">
        <v>1.103332</v>
      </c>
      <c r="M1866" s="2">
        <v>4.631418</v>
      </c>
      <c r="N1866" s="3" t="s">
        <v>80</v>
      </c>
    </row>
    <row r="1867" ht="15" spans="1:14">
      <c r="A1867" s="7" t="s">
        <v>84</v>
      </c>
      <c r="B1867" s="5">
        <v>91.9</v>
      </c>
      <c r="C1867" s="5">
        <v>0.5</v>
      </c>
      <c r="D1867">
        <v>7.3</v>
      </c>
      <c r="E1867" s="5">
        <v>0</v>
      </c>
      <c r="F1867" s="2">
        <v>0.92</v>
      </c>
      <c r="G1867" s="2">
        <v>1.01</v>
      </c>
      <c r="H1867" s="2">
        <v>0.15</v>
      </c>
      <c r="I1867">
        <f t="shared" si="114"/>
        <v>0.09</v>
      </c>
      <c r="J1867" s="6">
        <v>2194</v>
      </c>
      <c r="K1867" s="6">
        <v>77</v>
      </c>
      <c r="L1867" s="1">
        <v>1.2050561</v>
      </c>
      <c r="M1867" s="2">
        <v>4.713635</v>
      </c>
      <c r="N1867" s="3" t="s">
        <v>80</v>
      </c>
    </row>
    <row r="1868" ht="15" spans="1:14">
      <c r="A1868" s="7" t="s">
        <v>84</v>
      </c>
      <c r="B1868" s="5">
        <v>91.9</v>
      </c>
      <c r="C1868" s="5">
        <v>0.5</v>
      </c>
      <c r="D1868">
        <v>7.3</v>
      </c>
      <c r="E1868" s="5">
        <v>0</v>
      </c>
      <c r="F1868" s="2">
        <v>0.92</v>
      </c>
      <c r="G1868" s="2">
        <v>1.01</v>
      </c>
      <c r="H1868" s="2">
        <v>0.15</v>
      </c>
      <c r="I1868">
        <f t="shared" si="114"/>
        <v>0.09</v>
      </c>
      <c r="J1868" s="6">
        <v>2194</v>
      </c>
      <c r="K1868" s="6">
        <v>77</v>
      </c>
      <c r="L1868" s="1">
        <v>1.3089099</v>
      </c>
      <c r="M1868" s="2">
        <v>4.827591</v>
      </c>
      <c r="N1868" s="3" t="s">
        <v>80</v>
      </c>
    </row>
    <row r="1869" ht="15" spans="1:14">
      <c r="A1869" s="7" t="s">
        <v>84</v>
      </c>
      <c r="B1869" s="5">
        <v>91.9</v>
      </c>
      <c r="C1869" s="5">
        <v>0.5</v>
      </c>
      <c r="D1869">
        <v>7.3</v>
      </c>
      <c r="E1869" s="5">
        <v>0</v>
      </c>
      <c r="F1869" s="2">
        <v>0.92</v>
      </c>
      <c r="G1869" s="2">
        <v>1.01</v>
      </c>
      <c r="H1869" s="2">
        <v>0.15</v>
      </c>
      <c r="I1869">
        <f t="shared" si="114"/>
        <v>0.09</v>
      </c>
      <c r="J1869" s="6">
        <v>2194</v>
      </c>
      <c r="K1869" s="6">
        <v>77</v>
      </c>
      <c r="L1869" s="1">
        <v>1.408513</v>
      </c>
      <c r="M1869" s="2">
        <v>4.9034653</v>
      </c>
      <c r="N1869" s="3" t="s">
        <v>80</v>
      </c>
    </row>
    <row r="1870" ht="15" spans="1:14">
      <c r="A1870" s="7" t="s">
        <v>84</v>
      </c>
      <c r="B1870" s="5">
        <v>91.9</v>
      </c>
      <c r="C1870" s="5">
        <v>0.5</v>
      </c>
      <c r="D1870">
        <v>7.3</v>
      </c>
      <c r="E1870" s="5">
        <v>0</v>
      </c>
      <c r="F1870" s="2">
        <v>0.92</v>
      </c>
      <c r="G1870" s="2">
        <v>1.01</v>
      </c>
      <c r="H1870" s="2">
        <v>0.15</v>
      </c>
      <c r="I1870">
        <f t="shared" si="114"/>
        <v>0.09</v>
      </c>
      <c r="J1870" s="6">
        <v>2194</v>
      </c>
      <c r="K1870" s="6">
        <v>77</v>
      </c>
      <c r="L1870" s="1">
        <v>1.5038855</v>
      </c>
      <c r="M1870" s="2">
        <v>4.9984</v>
      </c>
      <c r="N1870" s="3" t="s">
        <v>80</v>
      </c>
    </row>
    <row r="1871" ht="15" spans="1:14">
      <c r="A1871" s="7" t="s">
        <v>84</v>
      </c>
      <c r="B1871" s="5">
        <v>91.9</v>
      </c>
      <c r="C1871" s="5">
        <v>0.5</v>
      </c>
      <c r="D1871">
        <v>7.3</v>
      </c>
      <c r="E1871" s="5">
        <v>0</v>
      </c>
      <c r="F1871" s="2">
        <v>0.92</v>
      </c>
      <c r="G1871" s="2">
        <v>1.01</v>
      </c>
      <c r="H1871" s="2">
        <v>0.15</v>
      </c>
      <c r="I1871">
        <f t="shared" si="114"/>
        <v>0.09</v>
      </c>
      <c r="J1871" s="6">
        <v>2194</v>
      </c>
      <c r="K1871" s="6">
        <v>77</v>
      </c>
      <c r="L1871" s="1">
        <v>1.6013721</v>
      </c>
      <c r="M1871" s="2">
        <v>5.080631</v>
      </c>
      <c r="N1871" s="3" t="s">
        <v>80</v>
      </c>
    </row>
    <row r="1872" ht="15" spans="1:14">
      <c r="A1872" s="7" t="s">
        <v>84</v>
      </c>
      <c r="B1872" s="5">
        <v>91.9</v>
      </c>
      <c r="C1872" s="5">
        <v>0.5</v>
      </c>
      <c r="D1872">
        <v>7.3</v>
      </c>
      <c r="E1872" s="5">
        <v>0</v>
      </c>
      <c r="F1872" s="2">
        <v>0.92</v>
      </c>
      <c r="G1872" s="2">
        <v>1.01</v>
      </c>
      <c r="H1872" s="2">
        <v>0.15</v>
      </c>
      <c r="I1872">
        <f t="shared" si="114"/>
        <v>0.09</v>
      </c>
      <c r="J1872" s="6">
        <v>2194</v>
      </c>
      <c r="K1872" s="6">
        <v>77</v>
      </c>
      <c r="L1872" s="1">
        <v>1.7052126</v>
      </c>
      <c r="M1872" s="2">
        <v>5.1564913</v>
      </c>
      <c r="N1872" s="3" t="s">
        <v>80</v>
      </c>
    </row>
    <row r="1873" ht="15" spans="1:14">
      <c r="A1873" s="7" t="s">
        <v>84</v>
      </c>
      <c r="B1873" s="5">
        <v>91.9</v>
      </c>
      <c r="C1873" s="5">
        <v>0.5</v>
      </c>
      <c r="D1873">
        <v>7.3</v>
      </c>
      <c r="E1873" s="5">
        <v>0</v>
      </c>
      <c r="F1873" s="2">
        <v>0.92</v>
      </c>
      <c r="G1873" s="2">
        <v>1.01</v>
      </c>
      <c r="H1873" s="2">
        <v>0.15</v>
      </c>
      <c r="I1873">
        <f t="shared" si="114"/>
        <v>0.09</v>
      </c>
      <c r="J1873" s="6">
        <v>2194</v>
      </c>
      <c r="K1873" s="6">
        <v>77</v>
      </c>
      <c r="L1873" s="1">
        <v>1.8026992</v>
      </c>
      <c r="M1873" s="2">
        <v>5.2387214</v>
      </c>
      <c r="N1873" s="3" t="s">
        <v>80</v>
      </c>
    </row>
    <row r="1874" ht="15" spans="1:14">
      <c r="A1874" s="7" t="s">
        <v>84</v>
      </c>
      <c r="B1874" s="5">
        <v>91.9</v>
      </c>
      <c r="C1874" s="5">
        <v>0.5</v>
      </c>
      <c r="D1874">
        <v>7.3</v>
      </c>
      <c r="E1874" s="5">
        <v>0</v>
      </c>
      <c r="F1874" s="2">
        <v>0.92</v>
      </c>
      <c r="G1874" s="2">
        <v>1.01</v>
      </c>
      <c r="H1874" s="2">
        <v>0.15</v>
      </c>
      <c r="I1874">
        <f t="shared" si="114"/>
        <v>0.09</v>
      </c>
      <c r="J1874" s="6">
        <v>2194</v>
      </c>
      <c r="K1874" s="6">
        <v>77</v>
      </c>
      <c r="L1874" s="1">
        <v>1.8577929</v>
      </c>
      <c r="M1874" s="2">
        <v>5.2639437</v>
      </c>
      <c r="N1874" s="3" t="s">
        <v>80</v>
      </c>
    </row>
    <row r="1875" ht="15" spans="1:14">
      <c r="A1875" s="7" t="s">
        <v>84</v>
      </c>
      <c r="B1875" s="5">
        <v>91.9</v>
      </c>
      <c r="C1875" s="5">
        <v>0.5</v>
      </c>
      <c r="D1875">
        <v>7.3</v>
      </c>
      <c r="E1875" s="5">
        <v>0</v>
      </c>
      <c r="F1875" s="2">
        <v>0.92</v>
      </c>
      <c r="G1875" s="2">
        <v>1.01</v>
      </c>
      <c r="H1875" s="2">
        <v>0.15</v>
      </c>
      <c r="I1875">
        <f t="shared" si="114"/>
        <v>0.09</v>
      </c>
      <c r="J1875" s="6">
        <v>2194</v>
      </c>
      <c r="K1875" s="6">
        <v>77</v>
      </c>
      <c r="L1875" s="1">
        <v>1.9044164</v>
      </c>
      <c r="M1875" s="2">
        <v>5.301891</v>
      </c>
      <c r="N1875" s="3" t="s">
        <v>80</v>
      </c>
    </row>
    <row r="1876" ht="15" spans="1:14">
      <c r="A1876" s="7" t="s">
        <v>84</v>
      </c>
      <c r="B1876" s="5">
        <v>91.9</v>
      </c>
      <c r="C1876" s="5">
        <v>0.5</v>
      </c>
      <c r="D1876">
        <v>7.3</v>
      </c>
      <c r="E1876" s="5">
        <v>0</v>
      </c>
      <c r="F1876" s="2">
        <v>0.92</v>
      </c>
      <c r="G1876" s="2">
        <v>1.01</v>
      </c>
      <c r="H1876" s="2">
        <v>0.15</v>
      </c>
      <c r="I1876">
        <f t="shared" si="114"/>
        <v>0.09</v>
      </c>
      <c r="J1876" s="6">
        <v>2194</v>
      </c>
      <c r="K1876" s="6">
        <v>77</v>
      </c>
      <c r="L1876" s="1">
        <v>1.9531587</v>
      </c>
      <c r="M1876" s="2">
        <v>5.3398314</v>
      </c>
      <c r="N1876" s="3" t="s">
        <v>80</v>
      </c>
    </row>
    <row r="1877" ht="15" spans="1:14">
      <c r="A1877" s="7" t="s">
        <v>84</v>
      </c>
      <c r="B1877" s="5">
        <v>91.9</v>
      </c>
      <c r="C1877" s="5">
        <v>0.5</v>
      </c>
      <c r="D1877">
        <v>7.3</v>
      </c>
      <c r="E1877" s="5">
        <v>0</v>
      </c>
      <c r="F1877" s="2">
        <v>0.92</v>
      </c>
      <c r="G1877" s="2">
        <v>1.01</v>
      </c>
      <c r="H1877" s="2">
        <v>0.15</v>
      </c>
      <c r="I1877">
        <f t="shared" si="114"/>
        <v>0.09</v>
      </c>
      <c r="J1877" s="6">
        <v>2194</v>
      </c>
      <c r="K1877" s="6">
        <v>77</v>
      </c>
      <c r="L1877" s="1">
        <v>2</v>
      </c>
      <c r="M1877" s="2">
        <v>5.4</v>
      </c>
      <c r="N1877" s="3" t="s">
        <v>80</v>
      </c>
    </row>
    <row r="1878" ht="15" spans="1:14">
      <c r="A1878" s="7" t="s">
        <v>85</v>
      </c>
      <c r="B1878" s="5">
        <v>92.8</v>
      </c>
      <c r="C1878" s="5">
        <v>0.6</v>
      </c>
      <c r="D1878">
        <v>6.4</v>
      </c>
      <c r="E1878" s="5">
        <v>0</v>
      </c>
      <c r="F1878" s="2">
        <v>0.91</v>
      </c>
      <c r="G1878" s="2">
        <v>1</v>
      </c>
      <c r="H1878" s="2">
        <v>0.15</v>
      </c>
      <c r="I1878">
        <f t="shared" ref="I1878" si="115">G1878-F1878</f>
        <v>0.09</v>
      </c>
      <c r="J1878" s="6">
        <v>2121</v>
      </c>
      <c r="K1878" s="6">
        <v>77</v>
      </c>
      <c r="L1878" s="1">
        <v>0.08338337</v>
      </c>
      <c r="M1878" s="2">
        <v>2.139418</v>
      </c>
      <c r="N1878" s="3" t="s">
        <v>80</v>
      </c>
    </row>
    <row r="1879" ht="15" spans="1:14">
      <c r="A1879" s="7" t="s">
        <v>85</v>
      </c>
      <c r="B1879" s="5">
        <v>92.8</v>
      </c>
      <c r="C1879" s="5">
        <v>0.6</v>
      </c>
      <c r="D1879">
        <v>6.4</v>
      </c>
      <c r="E1879" s="5">
        <v>0</v>
      </c>
      <c r="F1879" s="2">
        <v>0.91</v>
      </c>
      <c r="G1879" s="2">
        <v>1</v>
      </c>
      <c r="H1879" s="2">
        <v>0.15</v>
      </c>
      <c r="I1879">
        <f t="shared" ref="I1879:I1880" si="116">G1879-F1879</f>
        <v>0.09</v>
      </c>
      <c r="J1879" s="6">
        <v>2121</v>
      </c>
      <c r="K1879" s="6">
        <v>77</v>
      </c>
      <c r="L1879" s="1">
        <v>0.094023705</v>
      </c>
      <c r="M1879" s="2">
        <v>2.2727175</v>
      </c>
      <c r="N1879" s="3" t="s">
        <v>80</v>
      </c>
    </row>
    <row r="1880" ht="15" spans="1:14">
      <c r="A1880" s="7" t="s">
        <v>85</v>
      </c>
      <c r="B1880" s="5">
        <v>92.8</v>
      </c>
      <c r="C1880" s="5">
        <v>0.6</v>
      </c>
      <c r="D1880">
        <v>6.4</v>
      </c>
      <c r="E1880" s="5">
        <v>0</v>
      </c>
      <c r="F1880" s="2">
        <v>0.91</v>
      </c>
      <c r="G1880" s="2">
        <v>1</v>
      </c>
      <c r="H1880" s="2">
        <v>0.15</v>
      </c>
      <c r="I1880">
        <f t="shared" si="116"/>
        <v>0.09</v>
      </c>
      <c r="J1880" s="6">
        <v>2121</v>
      </c>
      <c r="K1880" s="6">
        <v>77</v>
      </c>
      <c r="L1880" s="1">
        <v>0.11100875</v>
      </c>
      <c r="M1880" s="2">
        <v>2.3742507</v>
      </c>
      <c r="N1880" s="3" t="s">
        <v>80</v>
      </c>
    </row>
    <row r="1881" ht="15" spans="1:14">
      <c r="A1881" s="7" t="s">
        <v>85</v>
      </c>
      <c r="B1881" s="5">
        <v>92.8</v>
      </c>
      <c r="C1881" s="5">
        <v>0.6</v>
      </c>
      <c r="D1881">
        <v>6.4</v>
      </c>
      <c r="E1881" s="5">
        <v>0</v>
      </c>
      <c r="F1881" s="2">
        <v>0.91</v>
      </c>
      <c r="G1881" s="2">
        <v>1</v>
      </c>
      <c r="H1881" s="2">
        <v>0.15</v>
      </c>
      <c r="I1881">
        <f t="shared" ref="I1881:I1906" si="117">G1881-F1881</f>
        <v>0.09</v>
      </c>
      <c r="J1881" s="6">
        <v>2121</v>
      </c>
      <c r="K1881" s="6">
        <v>77</v>
      </c>
      <c r="L1881" s="1">
        <v>0.119516976</v>
      </c>
      <c r="M1881" s="2">
        <v>2.469462</v>
      </c>
      <c r="N1881" s="3" t="s">
        <v>80</v>
      </c>
    </row>
    <row r="1882" ht="15" spans="1:14">
      <c r="A1882" s="7" t="s">
        <v>85</v>
      </c>
      <c r="B1882" s="5">
        <v>92.8</v>
      </c>
      <c r="C1882" s="5">
        <v>0.6</v>
      </c>
      <c r="D1882">
        <v>6.4</v>
      </c>
      <c r="E1882" s="5">
        <v>0</v>
      </c>
      <c r="F1882" s="2">
        <v>0.91</v>
      </c>
      <c r="G1882" s="2">
        <v>1</v>
      </c>
      <c r="H1882" s="2">
        <v>0.15</v>
      </c>
      <c r="I1882">
        <f t="shared" si="117"/>
        <v>0.09</v>
      </c>
      <c r="J1882" s="6">
        <v>2121</v>
      </c>
      <c r="K1882" s="6">
        <v>77</v>
      </c>
      <c r="L1882" s="1">
        <v>0.12802297</v>
      </c>
      <c r="M1882" s="2">
        <v>2.5583236</v>
      </c>
      <c r="N1882" s="3" t="s">
        <v>80</v>
      </c>
    </row>
    <row r="1883" ht="15" spans="1:14">
      <c r="A1883" s="7" t="s">
        <v>85</v>
      </c>
      <c r="B1883" s="5">
        <v>92.8</v>
      </c>
      <c r="C1883" s="5">
        <v>0.6</v>
      </c>
      <c r="D1883">
        <v>6.4</v>
      </c>
      <c r="E1883" s="5">
        <v>0</v>
      </c>
      <c r="F1883" s="2">
        <v>0.91</v>
      </c>
      <c r="G1883" s="2">
        <v>1</v>
      </c>
      <c r="H1883" s="2">
        <v>0.15</v>
      </c>
      <c r="I1883">
        <f t="shared" si="117"/>
        <v>0.09</v>
      </c>
      <c r="J1883" s="6">
        <v>2121</v>
      </c>
      <c r="K1883" s="6">
        <v>77</v>
      </c>
      <c r="L1883" s="1">
        <v>0.15562141</v>
      </c>
      <c r="M1883" s="2">
        <v>2.7169664</v>
      </c>
      <c r="N1883" s="3" t="s">
        <v>80</v>
      </c>
    </row>
    <row r="1884" ht="15" spans="1:14">
      <c r="A1884" s="7" t="s">
        <v>85</v>
      </c>
      <c r="B1884" s="5">
        <v>92.8</v>
      </c>
      <c r="C1884" s="5">
        <v>0.6</v>
      </c>
      <c r="D1884">
        <v>6.4</v>
      </c>
      <c r="E1884" s="5">
        <v>0</v>
      </c>
      <c r="F1884" s="2">
        <v>0.91</v>
      </c>
      <c r="G1884" s="2">
        <v>1</v>
      </c>
      <c r="H1884" s="2">
        <v>0.15</v>
      </c>
      <c r="I1884">
        <f t="shared" si="117"/>
        <v>0.09</v>
      </c>
      <c r="J1884" s="6">
        <v>2121</v>
      </c>
      <c r="K1884" s="6">
        <v>77</v>
      </c>
      <c r="L1884" s="1">
        <v>0.2086705</v>
      </c>
      <c r="M1884" s="2">
        <v>2.9517186</v>
      </c>
      <c r="N1884" s="3" t="s">
        <v>80</v>
      </c>
    </row>
    <row r="1885" ht="15" spans="1:14">
      <c r="A1885" s="7" t="s">
        <v>85</v>
      </c>
      <c r="B1885" s="5">
        <v>92.8</v>
      </c>
      <c r="C1885" s="5">
        <v>0.6</v>
      </c>
      <c r="D1885">
        <v>6.4</v>
      </c>
      <c r="E1885" s="5">
        <v>0</v>
      </c>
      <c r="F1885" s="2">
        <v>0.91</v>
      </c>
      <c r="G1885" s="2">
        <v>1</v>
      </c>
      <c r="H1885" s="2">
        <v>0.15</v>
      </c>
      <c r="I1885">
        <f t="shared" si="117"/>
        <v>0.09</v>
      </c>
      <c r="J1885" s="6">
        <v>2121</v>
      </c>
      <c r="K1885" s="6">
        <v>77</v>
      </c>
      <c r="L1885" s="1">
        <v>0.30625147</v>
      </c>
      <c r="M1885" s="2">
        <v>3.300615</v>
      </c>
      <c r="N1885" s="3" t="s">
        <v>80</v>
      </c>
    </row>
    <row r="1886" ht="15" spans="1:14">
      <c r="A1886" s="7" t="s">
        <v>85</v>
      </c>
      <c r="B1886" s="5">
        <v>92.8</v>
      </c>
      <c r="C1886" s="5">
        <v>0.6</v>
      </c>
      <c r="D1886">
        <v>6.4</v>
      </c>
      <c r="E1886" s="5">
        <v>0</v>
      </c>
      <c r="F1886" s="2">
        <v>0.91</v>
      </c>
      <c r="G1886" s="2">
        <v>1</v>
      </c>
      <c r="H1886" s="2">
        <v>0.15</v>
      </c>
      <c r="I1886">
        <f t="shared" si="117"/>
        <v>0.09</v>
      </c>
      <c r="J1886" s="6">
        <v>2121</v>
      </c>
      <c r="K1886" s="6">
        <v>77</v>
      </c>
      <c r="L1886" s="1">
        <v>0.40379873</v>
      </c>
      <c r="M1886" s="2">
        <v>3.5542736</v>
      </c>
      <c r="N1886" s="3" t="s">
        <v>80</v>
      </c>
    </row>
    <row r="1887" ht="15" spans="1:14">
      <c r="A1887" s="7" t="s">
        <v>85</v>
      </c>
      <c r="B1887" s="5">
        <v>92.8</v>
      </c>
      <c r="C1887" s="5">
        <v>0.6</v>
      </c>
      <c r="D1887">
        <v>6.4</v>
      </c>
      <c r="E1887" s="5">
        <v>0</v>
      </c>
      <c r="F1887" s="2">
        <v>0.91</v>
      </c>
      <c r="G1887" s="2">
        <v>1</v>
      </c>
      <c r="H1887" s="2">
        <v>0.15</v>
      </c>
      <c r="I1887">
        <f t="shared" si="117"/>
        <v>0.09</v>
      </c>
      <c r="J1887" s="6">
        <v>2121</v>
      </c>
      <c r="K1887" s="6">
        <v>77</v>
      </c>
      <c r="L1887" s="1">
        <v>0.50556535</v>
      </c>
      <c r="M1887" s="2">
        <v>3.7571251</v>
      </c>
      <c r="N1887" s="3" t="s">
        <v>80</v>
      </c>
    </row>
    <row r="1888" ht="15" spans="1:14">
      <c r="A1888" s="7" t="s">
        <v>85</v>
      </c>
      <c r="B1888" s="5">
        <v>92.8</v>
      </c>
      <c r="C1888" s="5">
        <v>0.6</v>
      </c>
      <c r="D1888">
        <v>6.4</v>
      </c>
      <c r="E1888" s="5">
        <v>0</v>
      </c>
      <c r="F1888" s="2">
        <v>0.91</v>
      </c>
      <c r="G1888" s="2">
        <v>1</v>
      </c>
      <c r="H1888" s="2">
        <v>0.15</v>
      </c>
      <c r="I1888">
        <f t="shared" si="117"/>
        <v>0.09</v>
      </c>
      <c r="J1888" s="6">
        <v>2121</v>
      </c>
      <c r="K1888" s="6">
        <v>77</v>
      </c>
      <c r="L1888" s="1">
        <v>0.6073185</v>
      </c>
      <c r="M1888" s="2">
        <v>3.9218814</v>
      </c>
      <c r="N1888" s="3" t="s">
        <v>80</v>
      </c>
    </row>
    <row r="1889" ht="15" spans="1:14">
      <c r="A1889" s="7" t="s">
        <v>85</v>
      </c>
      <c r="B1889" s="5">
        <v>92.8</v>
      </c>
      <c r="C1889" s="5">
        <v>0.6</v>
      </c>
      <c r="D1889">
        <v>6.4</v>
      </c>
      <c r="E1889" s="5">
        <v>0</v>
      </c>
      <c r="F1889" s="2">
        <v>0.91</v>
      </c>
      <c r="G1889" s="2">
        <v>1</v>
      </c>
      <c r="H1889" s="2">
        <v>0.15</v>
      </c>
      <c r="I1889">
        <f t="shared" si="117"/>
        <v>0.09</v>
      </c>
      <c r="J1889" s="6">
        <v>2121</v>
      </c>
      <c r="K1889" s="6">
        <v>77</v>
      </c>
      <c r="L1889" s="1">
        <v>0.7027113</v>
      </c>
      <c r="M1889" s="2">
        <v>4.07396</v>
      </c>
      <c r="N1889" s="3" t="s">
        <v>80</v>
      </c>
    </row>
    <row r="1890" ht="15" spans="1:14">
      <c r="A1890" s="7" t="s">
        <v>85</v>
      </c>
      <c r="B1890" s="5">
        <v>92.8</v>
      </c>
      <c r="C1890" s="5">
        <v>0.6</v>
      </c>
      <c r="D1890">
        <v>6.4</v>
      </c>
      <c r="E1890" s="5">
        <v>0</v>
      </c>
      <c r="F1890" s="2">
        <v>0.91</v>
      </c>
      <c r="G1890" s="2">
        <v>1</v>
      </c>
      <c r="H1890" s="2">
        <v>0.15</v>
      </c>
      <c r="I1890">
        <f t="shared" si="117"/>
        <v>0.09</v>
      </c>
      <c r="J1890" s="6">
        <v>2121</v>
      </c>
      <c r="K1890" s="6">
        <v>77</v>
      </c>
      <c r="L1890" s="1">
        <v>0.80233455</v>
      </c>
      <c r="M1890" s="2">
        <v>4.206977</v>
      </c>
      <c r="N1890" s="3" t="s">
        <v>80</v>
      </c>
    </row>
    <row r="1891" ht="15" spans="1:14">
      <c r="A1891" s="7" t="s">
        <v>85</v>
      </c>
      <c r="B1891" s="5">
        <v>92.8</v>
      </c>
      <c r="C1891" s="5">
        <v>0.6</v>
      </c>
      <c r="D1891">
        <v>6.4</v>
      </c>
      <c r="E1891" s="5">
        <v>0</v>
      </c>
      <c r="F1891" s="2">
        <v>0.91</v>
      </c>
      <c r="G1891" s="2">
        <v>1</v>
      </c>
      <c r="H1891" s="2">
        <v>0.15</v>
      </c>
      <c r="I1891">
        <f t="shared" si="117"/>
        <v>0.09</v>
      </c>
      <c r="J1891" s="6">
        <v>2121</v>
      </c>
      <c r="K1891" s="6">
        <v>77</v>
      </c>
      <c r="L1891" s="1">
        <v>0.85320437</v>
      </c>
      <c r="M1891" s="2">
        <v>4.270307</v>
      </c>
      <c r="N1891" s="3" t="s">
        <v>80</v>
      </c>
    </row>
    <row r="1892" ht="15" spans="1:14">
      <c r="A1892" s="7" t="s">
        <v>85</v>
      </c>
      <c r="B1892" s="5">
        <v>92.8</v>
      </c>
      <c r="C1892" s="5">
        <v>0.6</v>
      </c>
      <c r="D1892">
        <v>6.4</v>
      </c>
      <c r="E1892" s="5">
        <v>0</v>
      </c>
      <c r="F1892" s="2">
        <v>0.91</v>
      </c>
      <c r="G1892" s="2">
        <v>1</v>
      </c>
      <c r="H1892" s="2">
        <v>0.15</v>
      </c>
      <c r="I1892">
        <f t="shared" si="117"/>
        <v>0.09</v>
      </c>
      <c r="J1892" s="6">
        <v>2121</v>
      </c>
      <c r="K1892" s="6">
        <v>77</v>
      </c>
      <c r="L1892" s="1">
        <v>0.90407646</v>
      </c>
      <c r="M1892" s="2">
        <v>4.3399873</v>
      </c>
      <c r="N1892" s="3" t="s">
        <v>80</v>
      </c>
    </row>
    <row r="1893" ht="15" spans="1:14">
      <c r="A1893" s="7" t="s">
        <v>85</v>
      </c>
      <c r="B1893" s="5">
        <v>92.8</v>
      </c>
      <c r="C1893" s="5">
        <v>0.6</v>
      </c>
      <c r="D1893">
        <v>6.4</v>
      </c>
      <c r="E1893" s="5">
        <v>0</v>
      </c>
      <c r="F1893" s="2">
        <v>0.91</v>
      </c>
      <c r="G1893" s="2">
        <v>1</v>
      </c>
      <c r="H1893" s="2">
        <v>0.15</v>
      </c>
      <c r="I1893">
        <f t="shared" si="117"/>
        <v>0.09</v>
      </c>
      <c r="J1893" s="6">
        <v>2121</v>
      </c>
      <c r="K1893" s="6">
        <v>77</v>
      </c>
      <c r="L1893" s="1">
        <v>1.0058072</v>
      </c>
      <c r="M1893" s="2">
        <v>4.4412513</v>
      </c>
      <c r="N1893" s="3" t="s">
        <v>80</v>
      </c>
    </row>
    <row r="1894" ht="15" spans="1:14">
      <c r="A1894" s="7" t="s">
        <v>85</v>
      </c>
      <c r="B1894" s="5">
        <v>92.8</v>
      </c>
      <c r="C1894" s="5">
        <v>0.6</v>
      </c>
      <c r="D1894">
        <v>6.4</v>
      </c>
      <c r="E1894" s="5">
        <v>0</v>
      </c>
      <c r="F1894" s="2">
        <v>0.91</v>
      </c>
      <c r="G1894" s="2">
        <v>1</v>
      </c>
      <c r="H1894" s="2">
        <v>0.15</v>
      </c>
      <c r="I1894">
        <f t="shared" si="117"/>
        <v>0.09</v>
      </c>
      <c r="J1894" s="6">
        <v>2121</v>
      </c>
      <c r="K1894" s="6">
        <v>77</v>
      </c>
      <c r="L1894" s="1">
        <v>1.1032984</v>
      </c>
      <c r="M1894" s="2">
        <v>4.53618</v>
      </c>
      <c r="N1894" s="3" t="s">
        <v>80</v>
      </c>
    </row>
    <row r="1895" ht="15" spans="1:14">
      <c r="A1895" s="7" t="s">
        <v>85</v>
      </c>
      <c r="B1895" s="5">
        <v>92.8</v>
      </c>
      <c r="C1895" s="5">
        <v>0.6</v>
      </c>
      <c r="D1895">
        <v>6.4</v>
      </c>
      <c r="E1895" s="5">
        <v>0</v>
      </c>
      <c r="F1895" s="2">
        <v>0.91</v>
      </c>
      <c r="G1895" s="2">
        <v>1</v>
      </c>
      <c r="H1895" s="2">
        <v>0.15</v>
      </c>
      <c r="I1895">
        <f t="shared" si="117"/>
        <v>0.09</v>
      </c>
      <c r="J1895" s="6">
        <v>2121</v>
      </c>
      <c r="K1895" s="6">
        <v>77</v>
      </c>
      <c r="L1895" s="1">
        <v>1.2007941</v>
      </c>
      <c r="M1895" s="2">
        <v>4.643807</v>
      </c>
      <c r="N1895" s="3" t="s">
        <v>80</v>
      </c>
    </row>
    <row r="1896" ht="15" spans="1:14">
      <c r="A1896" s="7" t="s">
        <v>85</v>
      </c>
      <c r="B1896" s="5">
        <v>92.8</v>
      </c>
      <c r="C1896" s="5">
        <v>0.6</v>
      </c>
      <c r="D1896">
        <v>6.4</v>
      </c>
      <c r="E1896" s="5">
        <v>0</v>
      </c>
      <c r="F1896" s="2">
        <v>0.91</v>
      </c>
      <c r="G1896" s="2">
        <v>1</v>
      </c>
      <c r="H1896" s="2">
        <v>0.15</v>
      </c>
      <c r="I1896">
        <f t="shared" si="117"/>
        <v>0.09</v>
      </c>
      <c r="J1896" s="6">
        <v>2121</v>
      </c>
      <c r="K1896" s="6">
        <v>77</v>
      </c>
      <c r="L1896" s="1">
        <v>1.3046389</v>
      </c>
      <c r="M1896" s="2">
        <v>4.732366</v>
      </c>
      <c r="N1896" s="3" t="s">
        <v>80</v>
      </c>
    </row>
    <row r="1897" ht="15" spans="1:14">
      <c r="A1897" s="7" t="s">
        <v>85</v>
      </c>
      <c r="B1897" s="5">
        <v>92.8</v>
      </c>
      <c r="C1897" s="5">
        <v>0.6</v>
      </c>
      <c r="D1897">
        <v>6.4</v>
      </c>
      <c r="E1897" s="5">
        <v>0</v>
      </c>
      <c r="F1897" s="2">
        <v>0.91</v>
      </c>
      <c r="G1897" s="2">
        <v>1</v>
      </c>
      <c r="H1897" s="2">
        <v>0.15</v>
      </c>
      <c r="I1897">
        <f t="shared" si="117"/>
        <v>0.09</v>
      </c>
      <c r="J1897" s="6">
        <v>2121</v>
      </c>
      <c r="K1897" s="6">
        <v>77</v>
      </c>
      <c r="L1897" s="1">
        <v>1.4000092</v>
      </c>
      <c r="M1897" s="2">
        <v>4.8209524</v>
      </c>
      <c r="N1897" s="3" t="s">
        <v>80</v>
      </c>
    </row>
    <row r="1898" ht="15" spans="1:14">
      <c r="A1898" s="7" t="s">
        <v>85</v>
      </c>
      <c r="B1898" s="5">
        <v>92.8</v>
      </c>
      <c r="C1898" s="5">
        <v>0.6</v>
      </c>
      <c r="D1898">
        <v>6.4</v>
      </c>
      <c r="E1898" s="5">
        <v>0</v>
      </c>
      <c r="F1898" s="2">
        <v>0.91</v>
      </c>
      <c r="G1898" s="2">
        <v>1</v>
      </c>
      <c r="H1898" s="2">
        <v>0.15</v>
      </c>
      <c r="I1898">
        <f t="shared" si="117"/>
        <v>0.09</v>
      </c>
      <c r="J1898" s="6">
        <v>2121</v>
      </c>
      <c r="K1898" s="6">
        <v>77</v>
      </c>
      <c r="L1898" s="1">
        <v>1.5038563</v>
      </c>
      <c r="M1898" s="2">
        <v>4.9158607</v>
      </c>
      <c r="N1898" s="3" t="s">
        <v>80</v>
      </c>
    </row>
    <row r="1899" ht="15" spans="1:14">
      <c r="A1899" s="7" t="s">
        <v>85</v>
      </c>
      <c r="B1899" s="5">
        <v>92.8</v>
      </c>
      <c r="C1899" s="5">
        <v>0.6</v>
      </c>
      <c r="D1899">
        <v>6.4</v>
      </c>
      <c r="E1899" s="5">
        <v>0</v>
      </c>
      <c r="F1899" s="2">
        <v>0.91</v>
      </c>
      <c r="G1899" s="2">
        <v>1</v>
      </c>
      <c r="H1899" s="2">
        <v>0.15</v>
      </c>
      <c r="I1899">
        <f t="shared" si="117"/>
        <v>0.09</v>
      </c>
      <c r="J1899" s="6">
        <v>2121</v>
      </c>
      <c r="K1899" s="6">
        <v>77</v>
      </c>
      <c r="L1899" s="1">
        <v>1.6034616</v>
      </c>
      <c r="M1899" s="2">
        <v>4.998084</v>
      </c>
      <c r="N1899" s="3" t="s">
        <v>80</v>
      </c>
    </row>
    <row r="1900" ht="15" spans="1:14">
      <c r="A1900" s="7" t="s">
        <v>85</v>
      </c>
      <c r="B1900" s="5">
        <v>92.8</v>
      </c>
      <c r="C1900" s="5">
        <v>0.6</v>
      </c>
      <c r="D1900">
        <v>6.4</v>
      </c>
      <c r="E1900" s="5">
        <v>0</v>
      </c>
      <c r="F1900" s="2">
        <v>0.91</v>
      </c>
      <c r="G1900" s="2">
        <v>1</v>
      </c>
      <c r="H1900" s="2">
        <v>0.15</v>
      </c>
      <c r="I1900">
        <f t="shared" si="117"/>
        <v>0.09</v>
      </c>
      <c r="J1900" s="6">
        <v>2121</v>
      </c>
      <c r="K1900" s="6">
        <v>77</v>
      </c>
      <c r="L1900" s="1">
        <v>1.703067</v>
      </c>
      <c r="M1900" s="2">
        <v>5.080308</v>
      </c>
      <c r="N1900" s="3" t="s">
        <v>80</v>
      </c>
    </row>
    <row r="1901" ht="15" spans="1:14">
      <c r="A1901" s="7" t="s">
        <v>85</v>
      </c>
      <c r="B1901" s="5">
        <v>92.8</v>
      </c>
      <c r="C1901" s="5">
        <v>0.6</v>
      </c>
      <c r="D1901">
        <v>6.4</v>
      </c>
      <c r="E1901" s="5">
        <v>0</v>
      </c>
      <c r="F1901" s="2">
        <v>0.91</v>
      </c>
      <c r="G1901" s="2">
        <v>1</v>
      </c>
      <c r="H1901" s="2">
        <v>0.15</v>
      </c>
      <c r="I1901">
        <f t="shared" si="117"/>
        <v>0.09</v>
      </c>
      <c r="J1901" s="6">
        <v>2121</v>
      </c>
      <c r="K1901" s="6">
        <v>77</v>
      </c>
      <c r="L1901" s="1">
        <v>1.8111446</v>
      </c>
      <c r="M1901" s="2">
        <v>5.156155</v>
      </c>
      <c r="N1901" s="3" t="s">
        <v>80</v>
      </c>
    </row>
    <row r="1902" ht="15" spans="1:14">
      <c r="A1902" s="7" t="s">
        <v>85</v>
      </c>
      <c r="B1902" s="5">
        <v>92.8</v>
      </c>
      <c r="C1902" s="5">
        <v>0.6</v>
      </c>
      <c r="D1902">
        <v>6.4</v>
      </c>
      <c r="E1902" s="5">
        <v>0</v>
      </c>
      <c r="F1902" s="2">
        <v>0.91</v>
      </c>
      <c r="G1902" s="2">
        <v>1</v>
      </c>
      <c r="H1902" s="2">
        <v>0.15</v>
      </c>
      <c r="I1902">
        <f t="shared" si="117"/>
        <v>0.09</v>
      </c>
      <c r="J1902" s="6">
        <v>2121</v>
      </c>
      <c r="K1902" s="6">
        <v>77</v>
      </c>
      <c r="L1902" s="1">
        <v>1.857766</v>
      </c>
      <c r="M1902" s="2">
        <v>5.187753</v>
      </c>
      <c r="N1902" s="3" t="s">
        <v>80</v>
      </c>
    </row>
    <row r="1903" ht="15" spans="1:14">
      <c r="A1903" s="7" t="s">
        <v>85</v>
      </c>
      <c r="B1903" s="5">
        <v>92.8</v>
      </c>
      <c r="C1903" s="5">
        <v>0.6</v>
      </c>
      <c r="D1903">
        <v>6.4</v>
      </c>
      <c r="E1903" s="5">
        <v>0</v>
      </c>
      <c r="F1903" s="2">
        <v>0.91</v>
      </c>
      <c r="G1903" s="2">
        <v>1</v>
      </c>
      <c r="H1903" s="2">
        <v>0.15</v>
      </c>
      <c r="I1903">
        <f t="shared" si="117"/>
        <v>0.09</v>
      </c>
      <c r="J1903" s="6">
        <v>2121</v>
      </c>
      <c r="K1903" s="6">
        <v>77</v>
      </c>
      <c r="L1903" s="1">
        <v>1.9086291</v>
      </c>
      <c r="M1903" s="2">
        <v>5.232036</v>
      </c>
      <c r="N1903" s="3" t="s">
        <v>80</v>
      </c>
    </row>
    <row r="1904" ht="15" spans="1:14">
      <c r="A1904" s="7" t="s">
        <v>85</v>
      </c>
      <c r="B1904" s="5">
        <v>92.8</v>
      </c>
      <c r="C1904" s="5">
        <v>0.6</v>
      </c>
      <c r="D1904">
        <v>6.4</v>
      </c>
      <c r="E1904" s="5">
        <v>0</v>
      </c>
      <c r="F1904" s="2">
        <v>0.91</v>
      </c>
      <c r="G1904" s="2">
        <v>1</v>
      </c>
      <c r="H1904" s="2">
        <v>0.15</v>
      </c>
      <c r="I1904">
        <f t="shared" si="117"/>
        <v>0.09</v>
      </c>
      <c r="J1904" s="6">
        <v>2121</v>
      </c>
      <c r="K1904" s="6">
        <v>77</v>
      </c>
      <c r="L1904" s="1">
        <v>1.94889</v>
      </c>
      <c r="M1904" s="2">
        <v>5.250956</v>
      </c>
      <c r="N1904" s="3" t="s">
        <v>80</v>
      </c>
    </row>
    <row r="1905" ht="15" spans="1:14">
      <c r="A1905" s="7" t="s">
        <v>86</v>
      </c>
      <c r="B1905" s="5">
        <v>94.1</v>
      </c>
      <c r="C1905" s="5">
        <v>0.5</v>
      </c>
      <c r="D1905">
        <v>5.2</v>
      </c>
      <c r="E1905" s="5">
        <v>0</v>
      </c>
      <c r="F1905" s="2">
        <v>0.91</v>
      </c>
      <c r="G1905" s="2">
        <v>1.03</v>
      </c>
      <c r="H1905" s="2">
        <v>0.14</v>
      </c>
      <c r="I1905">
        <f t="shared" si="117"/>
        <v>0.12</v>
      </c>
      <c r="J1905" s="6">
        <v>2252</v>
      </c>
      <c r="K1905" s="6">
        <v>77</v>
      </c>
      <c r="L1905" s="1">
        <v>0.1</v>
      </c>
      <c r="M1905" s="2">
        <v>2.5</v>
      </c>
      <c r="N1905" s="3" t="s">
        <v>80</v>
      </c>
    </row>
    <row r="1906" ht="15" spans="1:14">
      <c r="A1906" s="7" t="s">
        <v>86</v>
      </c>
      <c r="B1906" s="5">
        <v>94.1</v>
      </c>
      <c r="C1906" s="5">
        <v>0.5</v>
      </c>
      <c r="D1906">
        <v>5.2</v>
      </c>
      <c r="E1906" s="5">
        <v>0</v>
      </c>
      <c r="F1906" s="2">
        <v>0.91</v>
      </c>
      <c r="G1906" s="2">
        <v>1.03</v>
      </c>
      <c r="H1906" s="2">
        <v>0.14</v>
      </c>
      <c r="I1906">
        <f t="shared" si="117"/>
        <v>0.12</v>
      </c>
      <c r="J1906" s="6">
        <v>2252</v>
      </c>
      <c r="K1906" s="6">
        <v>77</v>
      </c>
      <c r="L1906" s="1">
        <v>0.14933506</v>
      </c>
      <c r="M1906" s="2">
        <v>2.9138117</v>
      </c>
      <c r="N1906" s="3" t="s">
        <v>80</v>
      </c>
    </row>
    <row r="1907" ht="15" spans="1:14">
      <c r="A1907" s="7" t="s">
        <v>86</v>
      </c>
      <c r="B1907" s="5">
        <v>94.1</v>
      </c>
      <c r="C1907" s="5">
        <v>0.5</v>
      </c>
      <c r="D1907">
        <v>5.2</v>
      </c>
      <c r="E1907" s="5">
        <v>0</v>
      </c>
      <c r="F1907" s="2">
        <v>0.91</v>
      </c>
      <c r="G1907" s="2">
        <v>1.03</v>
      </c>
      <c r="H1907" s="2">
        <v>0.14</v>
      </c>
      <c r="I1907">
        <f t="shared" ref="I1907:I1931" si="118">G1907-F1907</f>
        <v>0.12</v>
      </c>
      <c r="J1907" s="6">
        <v>2252</v>
      </c>
      <c r="K1907" s="6">
        <v>77</v>
      </c>
      <c r="L1907" s="1">
        <v>0.20027223</v>
      </c>
      <c r="M1907" s="2">
        <v>3.1676183</v>
      </c>
      <c r="N1907" s="3" t="s">
        <v>80</v>
      </c>
    </row>
    <row r="1908" ht="15" spans="1:14">
      <c r="A1908" s="7" t="s">
        <v>86</v>
      </c>
      <c r="B1908" s="5">
        <v>94.1</v>
      </c>
      <c r="C1908" s="5">
        <v>0.5</v>
      </c>
      <c r="D1908">
        <v>5.2</v>
      </c>
      <c r="E1908" s="5">
        <v>0</v>
      </c>
      <c r="F1908" s="2">
        <v>0.91</v>
      </c>
      <c r="G1908" s="2">
        <v>1.03</v>
      </c>
      <c r="H1908" s="2">
        <v>0.14</v>
      </c>
      <c r="I1908">
        <f t="shared" si="118"/>
        <v>0.12</v>
      </c>
      <c r="J1908" s="6">
        <v>2252</v>
      </c>
      <c r="K1908" s="6">
        <v>77</v>
      </c>
      <c r="L1908" s="1">
        <v>0.255422</v>
      </c>
      <c r="M1908" s="2">
        <v>3.3515701</v>
      </c>
      <c r="N1908" s="3" t="s">
        <v>80</v>
      </c>
    </row>
    <row r="1909" ht="15" spans="1:14">
      <c r="A1909" s="7" t="s">
        <v>86</v>
      </c>
      <c r="B1909" s="5">
        <v>94.1</v>
      </c>
      <c r="C1909" s="5">
        <v>0.5</v>
      </c>
      <c r="D1909">
        <v>5.2</v>
      </c>
      <c r="E1909" s="5">
        <v>0</v>
      </c>
      <c r="F1909" s="2">
        <v>0.91</v>
      </c>
      <c r="G1909" s="2">
        <v>1.03</v>
      </c>
      <c r="H1909" s="2">
        <v>0.14</v>
      </c>
      <c r="I1909">
        <f t="shared" si="118"/>
        <v>0.12</v>
      </c>
      <c r="J1909" s="6">
        <v>2252</v>
      </c>
      <c r="K1909" s="6">
        <v>77</v>
      </c>
      <c r="L1909" s="1">
        <v>0.29997408</v>
      </c>
      <c r="M1909" s="2">
        <v>3.5228572</v>
      </c>
      <c r="N1909" s="3" t="s">
        <v>80</v>
      </c>
    </row>
    <row r="1910" ht="15" spans="1:14">
      <c r="A1910" s="7" t="s">
        <v>86</v>
      </c>
      <c r="B1910" s="5">
        <v>94.1</v>
      </c>
      <c r="C1910" s="5">
        <v>0.5</v>
      </c>
      <c r="D1910">
        <v>5.2</v>
      </c>
      <c r="E1910" s="5">
        <v>0</v>
      </c>
      <c r="F1910" s="2">
        <v>0.91</v>
      </c>
      <c r="G1910" s="2">
        <v>1.03</v>
      </c>
      <c r="H1910" s="2">
        <v>0.14</v>
      </c>
      <c r="I1910">
        <f t="shared" si="118"/>
        <v>0.12</v>
      </c>
      <c r="J1910" s="6">
        <v>2252</v>
      </c>
      <c r="K1910" s="6">
        <v>77</v>
      </c>
      <c r="L1910" s="1">
        <v>0.32965526</v>
      </c>
      <c r="M1910" s="2">
        <v>3.5799057</v>
      </c>
      <c r="N1910" s="3" t="s">
        <v>80</v>
      </c>
    </row>
    <row r="1911" ht="15" spans="1:14">
      <c r="A1911" s="7" t="s">
        <v>86</v>
      </c>
      <c r="B1911" s="5">
        <v>94.1</v>
      </c>
      <c r="C1911" s="5">
        <v>0.5</v>
      </c>
      <c r="D1911">
        <v>5.2</v>
      </c>
      <c r="E1911" s="5">
        <v>0</v>
      </c>
      <c r="F1911" s="2">
        <v>0.91</v>
      </c>
      <c r="G1911" s="2">
        <v>1.03</v>
      </c>
      <c r="H1911" s="2">
        <v>0.14</v>
      </c>
      <c r="I1911">
        <f t="shared" si="118"/>
        <v>0.12</v>
      </c>
      <c r="J1911" s="6">
        <v>2252</v>
      </c>
      <c r="K1911" s="6">
        <v>77</v>
      </c>
      <c r="L1911" s="1">
        <v>0.40387952</v>
      </c>
      <c r="M1911" s="2">
        <v>3.7828448</v>
      </c>
      <c r="N1911" s="3" t="s">
        <v>80</v>
      </c>
    </row>
    <row r="1912" ht="15" spans="1:14">
      <c r="A1912" s="7" t="s">
        <v>86</v>
      </c>
      <c r="B1912" s="5">
        <v>94.1</v>
      </c>
      <c r="C1912" s="5">
        <v>0.5</v>
      </c>
      <c r="D1912">
        <v>5.2</v>
      </c>
      <c r="E1912" s="5">
        <v>0</v>
      </c>
      <c r="F1912" s="2">
        <v>0.91</v>
      </c>
      <c r="G1912" s="2">
        <v>1.03</v>
      </c>
      <c r="H1912" s="2">
        <v>0.14</v>
      </c>
      <c r="I1912">
        <f t="shared" si="118"/>
        <v>0.12</v>
      </c>
      <c r="J1912" s="6">
        <v>2252</v>
      </c>
      <c r="K1912" s="6">
        <v>77</v>
      </c>
      <c r="L1912" s="1">
        <v>0.5035275</v>
      </c>
      <c r="M1912" s="2">
        <v>3.985703</v>
      </c>
      <c r="N1912" s="3" t="s">
        <v>80</v>
      </c>
    </row>
    <row r="1913" ht="15" spans="1:14">
      <c r="A1913" s="7" t="s">
        <v>86</v>
      </c>
      <c r="B1913" s="5">
        <v>94.1</v>
      </c>
      <c r="C1913" s="5">
        <v>0.5</v>
      </c>
      <c r="D1913">
        <v>5.2</v>
      </c>
      <c r="E1913" s="5">
        <v>0</v>
      </c>
      <c r="F1913" s="2">
        <v>0.91</v>
      </c>
      <c r="G1913" s="2">
        <v>1.03</v>
      </c>
      <c r="H1913" s="2">
        <v>0.14</v>
      </c>
      <c r="I1913">
        <f t="shared" si="118"/>
        <v>0.12</v>
      </c>
      <c r="J1913" s="6">
        <v>2252</v>
      </c>
      <c r="K1913" s="6">
        <v>77</v>
      </c>
      <c r="L1913" s="1">
        <v>0.60528517</v>
      </c>
      <c r="M1913" s="2">
        <v>4.163158</v>
      </c>
      <c r="N1913" s="3" t="s">
        <v>80</v>
      </c>
    </row>
    <row r="1914" ht="15" spans="1:14">
      <c r="A1914" s="7" t="s">
        <v>86</v>
      </c>
      <c r="B1914" s="5">
        <v>94.1</v>
      </c>
      <c r="C1914" s="5">
        <v>0.5</v>
      </c>
      <c r="D1914">
        <v>5.2</v>
      </c>
      <c r="E1914" s="5">
        <v>0</v>
      </c>
      <c r="F1914" s="2">
        <v>0.91</v>
      </c>
      <c r="G1914" s="2">
        <v>1.03</v>
      </c>
      <c r="H1914" s="2">
        <v>0.14</v>
      </c>
      <c r="I1914">
        <f t="shared" si="118"/>
        <v>0.12</v>
      </c>
      <c r="J1914" s="6">
        <v>2252</v>
      </c>
      <c r="K1914" s="6">
        <v>77</v>
      </c>
      <c r="L1914" s="1">
        <v>0.6498013</v>
      </c>
      <c r="M1914" s="2">
        <v>4.2328577</v>
      </c>
      <c r="N1914" s="3" t="s">
        <v>80</v>
      </c>
    </row>
    <row r="1915" ht="15" spans="1:14">
      <c r="A1915" s="7" t="s">
        <v>86</v>
      </c>
      <c r="B1915" s="5">
        <v>94.1</v>
      </c>
      <c r="C1915" s="5">
        <v>0.5</v>
      </c>
      <c r="D1915">
        <v>5.2</v>
      </c>
      <c r="E1915" s="5">
        <v>0</v>
      </c>
      <c r="F1915" s="2">
        <v>0.91</v>
      </c>
      <c r="G1915" s="2">
        <v>1.03</v>
      </c>
      <c r="H1915" s="2">
        <v>0.14</v>
      </c>
      <c r="I1915">
        <f t="shared" si="118"/>
        <v>0.12</v>
      </c>
      <c r="J1915" s="6">
        <v>2252</v>
      </c>
      <c r="K1915" s="6">
        <v>77</v>
      </c>
      <c r="L1915" s="1">
        <v>0.70067567</v>
      </c>
      <c r="M1915" s="2">
        <v>4.3088865</v>
      </c>
      <c r="N1915" s="3" t="s">
        <v>80</v>
      </c>
    </row>
    <row r="1916" ht="15" spans="1:14">
      <c r="A1916" s="7" t="s">
        <v>86</v>
      </c>
      <c r="B1916" s="5">
        <v>94.1</v>
      </c>
      <c r="C1916" s="5">
        <v>0.5</v>
      </c>
      <c r="D1916">
        <v>5.2</v>
      </c>
      <c r="E1916" s="5">
        <v>0</v>
      </c>
      <c r="F1916" s="2">
        <v>0.91</v>
      </c>
      <c r="G1916" s="2">
        <v>1.03</v>
      </c>
      <c r="H1916" s="2">
        <v>0.14</v>
      </c>
      <c r="I1916">
        <f t="shared" si="118"/>
        <v>0.12</v>
      </c>
      <c r="J1916" s="6">
        <v>2252</v>
      </c>
      <c r="K1916" s="6">
        <v>77</v>
      </c>
      <c r="L1916" s="1">
        <v>0.8045407</v>
      </c>
      <c r="M1916" s="2">
        <v>4.454589</v>
      </c>
      <c r="N1916" s="3" t="s">
        <v>80</v>
      </c>
    </row>
    <row r="1917" ht="15" spans="1:14">
      <c r="A1917" s="7" t="s">
        <v>86</v>
      </c>
      <c r="B1917" s="5">
        <v>94.1</v>
      </c>
      <c r="C1917" s="5">
        <v>0.5</v>
      </c>
      <c r="D1917">
        <v>5.2</v>
      </c>
      <c r="E1917" s="5">
        <v>0</v>
      </c>
      <c r="F1917" s="2">
        <v>0.91</v>
      </c>
      <c r="G1917" s="2">
        <v>1.03</v>
      </c>
      <c r="H1917" s="2">
        <v>0.14</v>
      </c>
      <c r="I1917">
        <f t="shared" si="118"/>
        <v>0.12</v>
      </c>
      <c r="J1917" s="6">
        <v>2252</v>
      </c>
      <c r="K1917" s="6">
        <v>77</v>
      </c>
      <c r="L1917" s="1">
        <v>0.904164</v>
      </c>
      <c r="M1917" s="2">
        <v>4.587606</v>
      </c>
      <c r="N1917" s="3" t="s">
        <v>80</v>
      </c>
    </row>
    <row r="1918" ht="15" spans="1:14">
      <c r="A1918" s="7" t="s">
        <v>86</v>
      </c>
      <c r="B1918" s="5">
        <v>94.1</v>
      </c>
      <c r="C1918" s="5">
        <v>0.5</v>
      </c>
      <c r="D1918">
        <v>5.2</v>
      </c>
      <c r="E1918" s="5">
        <v>0</v>
      </c>
      <c r="F1918" s="2">
        <v>0.91</v>
      </c>
      <c r="G1918" s="2">
        <v>1.03</v>
      </c>
      <c r="H1918" s="2">
        <v>0.14</v>
      </c>
      <c r="I1918">
        <f t="shared" si="118"/>
        <v>0.12</v>
      </c>
      <c r="J1918" s="6">
        <v>2252</v>
      </c>
      <c r="K1918" s="6">
        <v>77</v>
      </c>
      <c r="L1918" s="1">
        <v>1.0016596</v>
      </c>
      <c r="M1918" s="2">
        <v>4.695233</v>
      </c>
      <c r="N1918" s="3" t="s">
        <v>80</v>
      </c>
    </row>
    <row r="1919" ht="15" spans="1:14">
      <c r="A1919" s="7" t="s">
        <v>86</v>
      </c>
      <c r="B1919" s="5">
        <v>94.1</v>
      </c>
      <c r="C1919" s="5">
        <v>0.5</v>
      </c>
      <c r="D1919">
        <v>5.2</v>
      </c>
      <c r="E1919" s="5">
        <v>0</v>
      </c>
      <c r="F1919" s="2">
        <v>0.91</v>
      </c>
      <c r="G1919" s="2">
        <v>1.03</v>
      </c>
      <c r="H1919" s="2">
        <v>0.14</v>
      </c>
      <c r="I1919">
        <f t="shared" si="118"/>
        <v>0.12</v>
      </c>
      <c r="J1919" s="6">
        <v>2252</v>
      </c>
      <c r="K1919" s="6">
        <v>77</v>
      </c>
      <c r="L1919" s="1">
        <v>1.1033926</v>
      </c>
      <c r="M1919" s="2">
        <v>4.8028464</v>
      </c>
      <c r="N1919" s="3" t="s">
        <v>80</v>
      </c>
    </row>
    <row r="1920" ht="15" spans="1:14">
      <c r="A1920" s="7" t="s">
        <v>86</v>
      </c>
      <c r="B1920" s="5">
        <v>94.1</v>
      </c>
      <c r="C1920" s="5">
        <v>0.5</v>
      </c>
      <c r="D1920">
        <v>5.2</v>
      </c>
      <c r="E1920" s="5">
        <v>0</v>
      </c>
      <c r="F1920" s="2">
        <v>0.91</v>
      </c>
      <c r="G1920" s="2">
        <v>1.03</v>
      </c>
      <c r="H1920" s="2">
        <v>0.14</v>
      </c>
      <c r="I1920">
        <f t="shared" si="118"/>
        <v>0.12</v>
      </c>
      <c r="J1920" s="6">
        <v>2252</v>
      </c>
      <c r="K1920" s="6">
        <v>77</v>
      </c>
      <c r="L1920" s="1">
        <v>1.2051256</v>
      </c>
      <c r="M1920" s="2">
        <v>4.91046</v>
      </c>
      <c r="N1920" s="3" t="s">
        <v>80</v>
      </c>
    </row>
    <row r="1921" ht="15" spans="1:14">
      <c r="A1921" s="7" t="s">
        <v>86</v>
      </c>
      <c r="B1921" s="5">
        <v>94.1</v>
      </c>
      <c r="C1921" s="5">
        <v>0.5</v>
      </c>
      <c r="D1921">
        <v>5.2</v>
      </c>
      <c r="E1921" s="5">
        <v>0</v>
      </c>
      <c r="F1921" s="2">
        <v>0.91</v>
      </c>
      <c r="G1921" s="2">
        <v>1.03</v>
      </c>
      <c r="H1921" s="2">
        <v>0.14</v>
      </c>
      <c r="I1921">
        <f t="shared" si="118"/>
        <v>0.12</v>
      </c>
      <c r="J1921" s="6">
        <v>2252</v>
      </c>
      <c r="K1921" s="6">
        <v>77</v>
      </c>
      <c r="L1921" s="1">
        <v>1.3026123</v>
      </c>
      <c r="M1921" s="2">
        <v>4.99269</v>
      </c>
      <c r="N1921" s="3" t="s">
        <v>80</v>
      </c>
    </row>
    <row r="1922" ht="15" spans="1:14">
      <c r="A1922" s="7" t="s">
        <v>86</v>
      </c>
      <c r="B1922" s="5">
        <v>94.1</v>
      </c>
      <c r="C1922" s="5">
        <v>0.5</v>
      </c>
      <c r="D1922">
        <v>5.2</v>
      </c>
      <c r="E1922" s="5">
        <v>0</v>
      </c>
      <c r="F1922" s="2">
        <v>0.91</v>
      </c>
      <c r="G1922" s="2">
        <v>1.03</v>
      </c>
      <c r="H1922" s="2">
        <v>0.14</v>
      </c>
      <c r="I1922">
        <f t="shared" si="118"/>
        <v>0.12</v>
      </c>
      <c r="J1922" s="6">
        <v>2252</v>
      </c>
      <c r="K1922" s="6">
        <v>77</v>
      </c>
      <c r="L1922" s="1">
        <v>1.4064593</v>
      </c>
      <c r="M1922" s="2">
        <v>5.0875983</v>
      </c>
      <c r="N1922" s="3" t="s">
        <v>80</v>
      </c>
    </row>
    <row r="1923" ht="15" spans="1:14">
      <c r="A1923" s="7" t="s">
        <v>86</v>
      </c>
      <c r="B1923" s="5">
        <v>94.1</v>
      </c>
      <c r="C1923" s="5">
        <v>0.5</v>
      </c>
      <c r="D1923">
        <v>5.2</v>
      </c>
      <c r="E1923" s="5">
        <v>0</v>
      </c>
      <c r="F1923" s="2">
        <v>0.91</v>
      </c>
      <c r="G1923" s="2">
        <v>1.03</v>
      </c>
      <c r="H1923" s="2">
        <v>0.14</v>
      </c>
      <c r="I1923">
        <f t="shared" si="118"/>
        <v>0.12</v>
      </c>
      <c r="J1923" s="6">
        <v>2252</v>
      </c>
      <c r="K1923" s="6">
        <v>77</v>
      </c>
      <c r="L1923" s="1">
        <v>1.5039506</v>
      </c>
      <c r="M1923" s="2">
        <v>5.182527</v>
      </c>
      <c r="N1923" s="3" t="s">
        <v>80</v>
      </c>
    </row>
    <row r="1924" ht="15" spans="1:14">
      <c r="A1924" s="7" t="s">
        <v>86</v>
      </c>
      <c r="B1924" s="5">
        <v>94.1</v>
      </c>
      <c r="C1924" s="5">
        <v>0.5</v>
      </c>
      <c r="D1924">
        <v>5.2</v>
      </c>
      <c r="E1924" s="5">
        <v>0</v>
      </c>
      <c r="F1924" s="2">
        <v>0.91</v>
      </c>
      <c r="G1924" s="2">
        <v>1.03</v>
      </c>
      <c r="H1924" s="2">
        <v>0.14</v>
      </c>
      <c r="I1924">
        <f t="shared" si="118"/>
        <v>0.12</v>
      </c>
      <c r="J1924" s="6">
        <v>2252</v>
      </c>
      <c r="K1924" s="6">
        <v>77</v>
      </c>
      <c r="L1924" s="1">
        <v>1.6056768</v>
      </c>
      <c r="M1924" s="2">
        <v>5.271093</v>
      </c>
      <c r="N1924" s="3" t="s">
        <v>80</v>
      </c>
    </row>
    <row r="1925" ht="15" spans="1:14">
      <c r="A1925" s="7" t="s">
        <v>86</v>
      </c>
      <c r="B1925" s="5">
        <v>94.1</v>
      </c>
      <c r="C1925" s="5">
        <v>0.5</v>
      </c>
      <c r="D1925">
        <v>5.2</v>
      </c>
      <c r="E1925" s="5">
        <v>0</v>
      </c>
      <c r="F1925" s="2">
        <v>0.91</v>
      </c>
      <c r="G1925" s="2">
        <v>1.03</v>
      </c>
      <c r="H1925" s="2">
        <v>0.14</v>
      </c>
      <c r="I1925">
        <f t="shared" si="118"/>
        <v>0.12</v>
      </c>
      <c r="J1925" s="6">
        <v>2252</v>
      </c>
      <c r="K1925" s="6">
        <v>77</v>
      </c>
      <c r="L1925" s="1">
        <v>1.6989307</v>
      </c>
      <c r="M1925" s="2">
        <v>5.366035</v>
      </c>
      <c r="N1925" s="3" t="s">
        <v>80</v>
      </c>
    </row>
    <row r="1926" ht="15" spans="1:14">
      <c r="A1926" s="7" t="s">
        <v>86</v>
      </c>
      <c r="B1926" s="5">
        <v>94.1</v>
      </c>
      <c r="C1926" s="5">
        <v>0.5</v>
      </c>
      <c r="D1926">
        <v>5.2</v>
      </c>
      <c r="E1926" s="5">
        <v>0</v>
      </c>
      <c r="F1926" s="2">
        <v>0.91</v>
      </c>
      <c r="G1926" s="2">
        <v>1.03</v>
      </c>
      <c r="H1926" s="2">
        <v>0.14</v>
      </c>
      <c r="I1926">
        <f t="shared" si="118"/>
        <v>0.12</v>
      </c>
      <c r="J1926" s="6">
        <v>2252</v>
      </c>
      <c r="K1926" s="6">
        <v>77</v>
      </c>
      <c r="L1926" s="1">
        <v>1.8048853</v>
      </c>
      <c r="M1926" s="2">
        <v>5.4291906</v>
      </c>
      <c r="N1926" s="3" t="s">
        <v>80</v>
      </c>
    </row>
    <row r="1927" ht="15" spans="1:14">
      <c r="A1927" s="7" t="s">
        <v>86</v>
      </c>
      <c r="B1927" s="5">
        <v>94.1</v>
      </c>
      <c r="C1927" s="5">
        <v>0.5</v>
      </c>
      <c r="D1927">
        <v>5.2</v>
      </c>
      <c r="E1927" s="5">
        <v>0</v>
      </c>
      <c r="F1927" s="2">
        <v>0.91</v>
      </c>
      <c r="G1927" s="2">
        <v>1.03</v>
      </c>
      <c r="H1927" s="2">
        <v>0.14</v>
      </c>
      <c r="I1927">
        <f t="shared" si="118"/>
        <v>0.12</v>
      </c>
      <c r="J1927" s="6">
        <v>2252</v>
      </c>
      <c r="K1927" s="6">
        <v>77</v>
      </c>
      <c r="L1927" s="1">
        <v>1.9066048</v>
      </c>
      <c r="M1927" s="2">
        <v>5.498709</v>
      </c>
      <c r="N1927" s="3" t="s">
        <v>80</v>
      </c>
    </row>
    <row r="1928" ht="15" spans="1:14">
      <c r="A1928" s="7" t="s">
        <v>86</v>
      </c>
      <c r="B1928" s="5">
        <v>94.1</v>
      </c>
      <c r="C1928" s="5">
        <v>0.5</v>
      </c>
      <c r="D1928">
        <v>5.2</v>
      </c>
      <c r="E1928" s="5">
        <v>0</v>
      </c>
      <c r="F1928" s="2">
        <v>0.91</v>
      </c>
      <c r="G1928" s="2">
        <v>1.03</v>
      </c>
      <c r="H1928" s="2">
        <v>0.14</v>
      </c>
      <c r="I1928">
        <f t="shared" si="118"/>
        <v>0.12</v>
      </c>
      <c r="J1928" s="6">
        <v>2252</v>
      </c>
      <c r="K1928" s="6">
        <v>77</v>
      </c>
      <c r="L1928" s="1">
        <v>1.9595842</v>
      </c>
      <c r="M1928" s="2">
        <v>5.5366364</v>
      </c>
      <c r="N1928" s="3" t="s">
        <v>80</v>
      </c>
    </row>
    <row r="1929" ht="15" spans="1:14">
      <c r="A1929" s="7" t="s">
        <v>86</v>
      </c>
      <c r="B1929" s="5">
        <v>94.1</v>
      </c>
      <c r="C1929" s="5">
        <v>0.5</v>
      </c>
      <c r="D1929">
        <v>5.2</v>
      </c>
      <c r="E1929" s="5">
        <v>0</v>
      </c>
      <c r="F1929" s="2">
        <v>0.91</v>
      </c>
      <c r="G1929" s="2">
        <v>1.03</v>
      </c>
      <c r="H1929" s="2">
        <v>0.14</v>
      </c>
      <c r="I1929">
        <f t="shared" si="118"/>
        <v>0.12</v>
      </c>
      <c r="J1929" s="6">
        <v>2252</v>
      </c>
      <c r="K1929" s="6">
        <v>77</v>
      </c>
      <c r="L1929" s="1">
        <v>2.001966</v>
      </c>
      <c r="M1929" s="2">
        <v>5.5618987</v>
      </c>
      <c r="N1929" s="3" t="s">
        <v>80</v>
      </c>
    </row>
    <row r="1930" ht="15" spans="1:14">
      <c r="A1930" s="7" t="s">
        <v>87</v>
      </c>
      <c r="B1930" s="5">
        <v>93</v>
      </c>
      <c r="C1930" s="5">
        <v>0.6</v>
      </c>
      <c r="D1930">
        <v>6.1</v>
      </c>
      <c r="E1930" s="5">
        <v>0</v>
      </c>
      <c r="F1930" s="2">
        <v>0.94</v>
      </c>
      <c r="G1930" s="2">
        <v>1.03</v>
      </c>
      <c r="H1930">
        <v>0.16</v>
      </c>
      <c r="I1930">
        <f t="shared" si="118"/>
        <v>0.0900000000000001</v>
      </c>
      <c r="J1930" s="6">
        <v>2179</v>
      </c>
      <c r="K1930" s="6">
        <v>77</v>
      </c>
      <c r="L1930" s="1">
        <v>0.08136123</v>
      </c>
      <c r="M1930" s="2">
        <v>2.41244</v>
      </c>
      <c r="N1930" s="3" t="s">
        <v>80</v>
      </c>
    </row>
    <row r="1931" ht="15" spans="1:14">
      <c r="A1931" s="7" t="s">
        <v>87</v>
      </c>
      <c r="B1931" s="5">
        <v>93</v>
      </c>
      <c r="C1931" s="5">
        <v>0.6</v>
      </c>
      <c r="D1931">
        <v>6.1</v>
      </c>
      <c r="E1931" s="5">
        <v>0</v>
      </c>
      <c r="F1931" s="2">
        <v>0.94</v>
      </c>
      <c r="G1931" s="2">
        <v>1.03</v>
      </c>
      <c r="H1931">
        <v>0.16</v>
      </c>
      <c r="I1931">
        <f t="shared" si="118"/>
        <v>0.0900000000000001</v>
      </c>
      <c r="J1931" s="6">
        <v>2179</v>
      </c>
      <c r="K1931" s="6">
        <v>77</v>
      </c>
      <c r="L1931" s="1">
        <v>0.1</v>
      </c>
      <c r="M1931" s="2">
        <v>2.5</v>
      </c>
      <c r="N1931" s="3" t="s">
        <v>80</v>
      </c>
    </row>
    <row r="1932" ht="15" spans="1:14">
      <c r="A1932" s="7" t="s">
        <v>87</v>
      </c>
      <c r="B1932" s="5">
        <v>93</v>
      </c>
      <c r="C1932" s="5">
        <v>0.6</v>
      </c>
      <c r="D1932">
        <v>6.1</v>
      </c>
      <c r="E1932" s="5">
        <v>0</v>
      </c>
      <c r="F1932" s="2">
        <v>0.94</v>
      </c>
      <c r="G1932" s="2">
        <v>1.03</v>
      </c>
      <c r="H1932">
        <v>0.16</v>
      </c>
      <c r="I1932">
        <f t="shared" ref="I1932:I1955" si="119">G1932-F1932</f>
        <v>0.0900000000000001</v>
      </c>
      <c r="J1932" s="6">
        <v>2179</v>
      </c>
      <c r="K1932" s="6">
        <v>77</v>
      </c>
      <c r="L1932" s="1">
        <v>0.1153358</v>
      </c>
      <c r="M1932" s="2">
        <v>2.6282053</v>
      </c>
      <c r="N1932" s="3" t="s">
        <v>80</v>
      </c>
    </row>
    <row r="1933" ht="15" spans="1:14">
      <c r="A1933" s="7" t="s">
        <v>87</v>
      </c>
      <c r="B1933" s="5">
        <v>93</v>
      </c>
      <c r="C1933" s="5">
        <v>0.6</v>
      </c>
      <c r="D1933">
        <v>6.1</v>
      </c>
      <c r="E1933" s="5">
        <v>0</v>
      </c>
      <c r="F1933" s="2">
        <v>0.94</v>
      </c>
      <c r="G1933" s="2">
        <v>1.03</v>
      </c>
      <c r="H1933">
        <v>0.16</v>
      </c>
      <c r="I1933">
        <f t="shared" si="119"/>
        <v>0.0900000000000001</v>
      </c>
      <c r="J1933" s="6">
        <v>2179</v>
      </c>
      <c r="K1933" s="6">
        <v>77</v>
      </c>
      <c r="L1933" s="1">
        <v>0.15142678</v>
      </c>
      <c r="M1933" s="2">
        <v>2.8376145</v>
      </c>
      <c r="N1933" s="3" t="s">
        <v>80</v>
      </c>
    </row>
    <row r="1934" ht="15" spans="1:14">
      <c r="A1934" s="7" t="s">
        <v>87</v>
      </c>
      <c r="B1934" s="5">
        <v>93</v>
      </c>
      <c r="C1934" s="5">
        <v>0.6</v>
      </c>
      <c r="D1934">
        <v>6.1</v>
      </c>
      <c r="E1934" s="5">
        <v>0</v>
      </c>
      <c r="F1934" s="2">
        <v>0.94</v>
      </c>
      <c r="G1934" s="2">
        <v>1.03</v>
      </c>
      <c r="H1934">
        <v>0.16</v>
      </c>
      <c r="I1934">
        <f t="shared" si="119"/>
        <v>0.0900000000000001</v>
      </c>
      <c r="J1934" s="6">
        <v>2179</v>
      </c>
      <c r="K1934" s="6">
        <v>77</v>
      </c>
      <c r="L1934" s="1">
        <v>0.20023632</v>
      </c>
      <c r="M1934" s="2">
        <v>3.066031</v>
      </c>
      <c r="N1934" s="3" t="s">
        <v>80</v>
      </c>
    </row>
    <row r="1935" ht="15" spans="1:14">
      <c r="A1935" s="7" t="s">
        <v>87</v>
      </c>
      <c r="B1935" s="5">
        <v>93</v>
      </c>
      <c r="C1935" s="5">
        <v>0.6</v>
      </c>
      <c r="D1935">
        <v>6.1</v>
      </c>
      <c r="E1935" s="5">
        <v>0</v>
      </c>
      <c r="F1935" s="2">
        <v>0.94</v>
      </c>
      <c r="G1935" s="2">
        <v>1.03</v>
      </c>
      <c r="H1935">
        <v>0.16</v>
      </c>
      <c r="I1935">
        <f t="shared" si="119"/>
        <v>0.0900000000000001</v>
      </c>
      <c r="J1935" s="6">
        <v>2179</v>
      </c>
      <c r="K1935" s="6">
        <v>77</v>
      </c>
      <c r="L1935" s="1">
        <v>0.30205905</v>
      </c>
      <c r="M1935" s="2">
        <v>3.4276125</v>
      </c>
      <c r="N1935" s="3" t="s">
        <v>80</v>
      </c>
    </row>
    <row r="1936" ht="15" spans="1:14">
      <c r="A1936" s="7" t="s">
        <v>87</v>
      </c>
      <c r="B1936" s="5">
        <v>93</v>
      </c>
      <c r="C1936" s="5">
        <v>0.6</v>
      </c>
      <c r="D1936">
        <v>6.1</v>
      </c>
      <c r="E1936" s="5">
        <v>0</v>
      </c>
      <c r="F1936" s="2">
        <v>0.94</v>
      </c>
      <c r="G1936" s="2">
        <v>1.03</v>
      </c>
      <c r="H1936">
        <v>0.16</v>
      </c>
      <c r="I1936">
        <f t="shared" si="119"/>
        <v>0.0900000000000001</v>
      </c>
      <c r="J1936" s="6">
        <v>2179</v>
      </c>
      <c r="K1936" s="6">
        <v>77</v>
      </c>
      <c r="L1936" s="1">
        <v>0.39961308</v>
      </c>
      <c r="M1936" s="2">
        <v>3.7003186</v>
      </c>
      <c r="N1936" s="3" t="s">
        <v>80</v>
      </c>
    </row>
    <row r="1937" ht="15" spans="1:14">
      <c r="A1937" s="7" t="s">
        <v>87</v>
      </c>
      <c r="B1937" s="5">
        <v>93</v>
      </c>
      <c r="C1937" s="5">
        <v>0.6</v>
      </c>
      <c r="D1937">
        <v>6.1</v>
      </c>
      <c r="E1937" s="5">
        <v>0</v>
      </c>
      <c r="F1937" s="2">
        <v>0.94</v>
      </c>
      <c r="G1937" s="2">
        <v>1.03</v>
      </c>
      <c r="H1937">
        <v>0.16</v>
      </c>
      <c r="I1937">
        <f t="shared" si="119"/>
        <v>0.0900000000000001</v>
      </c>
      <c r="J1937" s="6">
        <v>2179</v>
      </c>
      <c r="K1937" s="6">
        <v>77</v>
      </c>
      <c r="L1937" s="1">
        <v>0.5056192</v>
      </c>
      <c r="M1937" s="2">
        <v>3.909506</v>
      </c>
      <c r="N1937" s="3" t="s">
        <v>80</v>
      </c>
    </row>
    <row r="1938" ht="15" spans="1:14">
      <c r="A1938" s="7" t="s">
        <v>87</v>
      </c>
      <c r="B1938" s="5">
        <v>93</v>
      </c>
      <c r="C1938" s="5">
        <v>0.6</v>
      </c>
      <c r="D1938">
        <v>6.1</v>
      </c>
      <c r="E1938" s="5">
        <v>0</v>
      </c>
      <c r="F1938" s="2">
        <v>0.94</v>
      </c>
      <c r="G1938" s="2">
        <v>1.03</v>
      </c>
      <c r="H1938">
        <v>0.16</v>
      </c>
      <c r="I1938">
        <f t="shared" si="119"/>
        <v>0.0900000000000001</v>
      </c>
      <c r="J1938" s="6">
        <v>2179</v>
      </c>
      <c r="K1938" s="6">
        <v>77</v>
      </c>
      <c r="L1938" s="1">
        <v>0.6052515</v>
      </c>
      <c r="M1938" s="2">
        <v>4.0679197</v>
      </c>
      <c r="N1938" s="3" t="s">
        <v>80</v>
      </c>
    </row>
    <row r="1939" ht="15" spans="1:14">
      <c r="A1939" s="7" t="s">
        <v>87</v>
      </c>
      <c r="B1939" s="5">
        <v>93</v>
      </c>
      <c r="C1939" s="5">
        <v>0.6</v>
      </c>
      <c r="D1939">
        <v>6.1</v>
      </c>
      <c r="E1939" s="5">
        <v>0</v>
      </c>
      <c r="F1939" s="2">
        <v>0.94</v>
      </c>
      <c r="G1939" s="2">
        <v>1.03</v>
      </c>
      <c r="H1939">
        <v>0.16</v>
      </c>
      <c r="I1939">
        <f t="shared" si="119"/>
        <v>0.0900000000000001</v>
      </c>
      <c r="J1939" s="6">
        <v>2179</v>
      </c>
      <c r="K1939" s="6">
        <v>77</v>
      </c>
      <c r="L1939" s="1">
        <v>0.70488375</v>
      </c>
      <c r="M1939" s="2">
        <v>4.2263336</v>
      </c>
      <c r="N1939" s="3" t="s">
        <v>80</v>
      </c>
    </row>
    <row r="1940" ht="15" spans="1:14">
      <c r="A1940" s="7" t="s">
        <v>87</v>
      </c>
      <c r="B1940" s="5">
        <v>93</v>
      </c>
      <c r="C1940" s="5">
        <v>0.6</v>
      </c>
      <c r="D1940">
        <v>6.1</v>
      </c>
      <c r="E1940" s="5">
        <v>0</v>
      </c>
      <c r="F1940" s="2">
        <v>0.94</v>
      </c>
      <c r="G1940" s="2">
        <v>1.03</v>
      </c>
      <c r="H1940">
        <v>0.16</v>
      </c>
      <c r="I1940">
        <f t="shared" si="119"/>
        <v>0.0900000000000001</v>
      </c>
      <c r="J1940" s="6">
        <v>2179</v>
      </c>
      <c r="K1940" s="6">
        <v>77</v>
      </c>
      <c r="L1940" s="1">
        <v>0.8066279</v>
      </c>
      <c r="M1940" s="2">
        <v>4.365693</v>
      </c>
      <c r="N1940" s="3" t="s">
        <v>80</v>
      </c>
    </row>
    <row r="1941" ht="15" spans="1:14">
      <c r="A1941" s="7" t="s">
        <v>87</v>
      </c>
      <c r="B1941" s="5">
        <v>93</v>
      </c>
      <c r="C1941" s="5">
        <v>0.6</v>
      </c>
      <c r="D1941">
        <v>6.1</v>
      </c>
      <c r="E1941" s="5">
        <v>0</v>
      </c>
      <c r="F1941" s="2">
        <v>0.94</v>
      </c>
      <c r="G1941" s="2">
        <v>1.03</v>
      </c>
      <c r="H1941">
        <v>0.16</v>
      </c>
      <c r="I1941">
        <f t="shared" si="119"/>
        <v>0.0900000000000001</v>
      </c>
      <c r="J1941" s="6">
        <v>2179</v>
      </c>
      <c r="K1941" s="6">
        <v>77</v>
      </c>
      <c r="L1941" s="1">
        <v>0.85537916</v>
      </c>
      <c r="M1941" s="2">
        <v>4.4290304</v>
      </c>
      <c r="N1941" s="3" t="s">
        <v>80</v>
      </c>
    </row>
    <row r="1942" ht="15" spans="1:14">
      <c r="A1942" s="7" t="s">
        <v>87</v>
      </c>
      <c r="B1942" s="5">
        <v>93</v>
      </c>
      <c r="C1942" s="5">
        <v>0.6</v>
      </c>
      <c r="D1942">
        <v>6.1</v>
      </c>
      <c r="E1942" s="5">
        <v>0</v>
      </c>
      <c r="F1942" s="2">
        <v>0.94</v>
      </c>
      <c r="G1942" s="2">
        <v>1.03</v>
      </c>
      <c r="H1942">
        <v>0.16</v>
      </c>
      <c r="I1942">
        <f t="shared" si="119"/>
        <v>0.0900000000000001</v>
      </c>
      <c r="J1942" s="6">
        <v>2179</v>
      </c>
      <c r="K1942" s="6">
        <v>77</v>
      </c>
      <c r="L1942" s="1">
        <v>0.90413034</v>
      </c>
      <c r="M1942" s="2">
        <v>4.4923677</v>
      </c>
      <c r="N1942" s="3" t="s">
        <v>80</v>
      </c>
    </row>
    <row r="1943" ht="15" spans="1:14">
      <c r="A1943" s="7" t="s">
        <v>87</v>
      </c>
      <c r="B1943" s="5">
        <v>93</v>
      </c>
      <c r="C1943" s="5">
        <v>0.6</v>
      </c>
      <c r="D1943">
        <v>6.1</v>
      </c>
      <c r="E1943" s="5">
        <v>0</v>
      </c>
      <c r="F1943" s="2">
        <v>0.94</v>
      </c>
      <c r="G1943" s="2">
        <v>1.03</v>
      </c>
      <c r="H1943">
        <v>0.16</v>
      </c>
      <c r="I1943">
        <f t="shared" si="119"/>
        <v>0.0900000000000001</v>
      </c>
      <c r="J1943" s="6">
        <v>2179</v>
      </c>
      <c r="K1943" s="6">
        <v>77</v>
      </c>
      <c r="L1943" s="1">
        <v>1.005861</v>
      </c>
      <c r="M1943" s="2">
        <v>4.593632</v>
      </c>
      <c r="N1943" s="3" t="s">
        <v>80</v>
      </c>
    </row>
    <row r="1944" ht="15" spans="1:14">
      <c r="A1944" s="7" t="s">
        <v>87</v>
      </c>
      <c r="B1944" s="5">
        <v>93</v>
      </c>
      <c r="C1944" s="5">
        <v>0.6</v>
      </c>
      <c r="D1944">
        <v>6.1</v>
      </c>
      <c r="E1944" s="5">
        <v>0</v>
      </c>
      <c r="F1944" s="2">
        <v>0.94</v>
      </c>
      <c r="G1944" s="2">
        <v>1.03</v>
      </c>
      <c r="H1944">
        <v>0.16</v>
      </c>
      <c r="I1944">
        <f t="shared" si="119"/>
        <v>0.0900000000000001</v>
      </c>
      <c r="J1944" s="6">
        <v>2179</v>
      </c>
      <c r="K1944" s="6">
        <v>77</v>
      </c>
      <c r="L1944" s="1">
        <v>1.1012381</v>
      </c>
      <c r="M1944" s="2">
        <v>4.701266</v>
      </c>
      <c r="N1944" s="3" t="s">
        <v>80</v>
      </c>
    </row>
    <row r="1945" ht="15" spans="1:14">
      <c r="A1945" s="7" t="s">
        <v>87</v>
      </c>
      <c r="B1945" s="5">
        <v>93</v>
      </c>
      <c r="C1945" s="5">
        <v>0.6</v>
      </c>
      <c r="D1945">
        <v>6.1</v>
      </c>
      <c r="E1945" s="5">
        <v>0</v>
      </c>
      <c r="F1945" s="2">
        <v>0.94</v>
      </c>
      <c r="G1945" s="2">
        <v>1.03</v>
      </c>
      <c r="H1945">
        <v>0.16</v>
      </c>
      <c r="I1945">
        <f t="shared" si="119"/>
        <v>0.0900000000000001</v>
      </c>
      <c r="J1945" s="6">
        <v>2179</v>
      </c>
      <c r="K1945" s="6">
        <v>77</v>
      </c>
      <c r="L1945" s="1">
        <v>1.2008501</v>
      </c>
      <c r="M1945" s="2">
        <v>4.802537</v>
      </c>
      <c r="N1945" s="3" t="s">
        <v>80</v>
      </c>
    </row>
    <row r="1946" ht="15" spans="1:14">
      <c r="A1946" s="7" t="s">
        <v>87</v>
      </c>
      <c r="B1946" s="5">
        <v>93</v>
      </c>
      <c r="C1946" s="5">
        <v>0.6</v>
      </c>
      <c r="D1946">
        <v>6.1</v>
      </c>
      <c r="E1946" s="5">
        <v>0</v>
      </c>
      <c r="F1946" s="2">
        <v>0.94</v>
      </c>
      <c r="G1946" s="2">
        <v>1.03</v>
      </c>
      <c r="H1946">
        <v>0.16</v>
      </c>
      <c r="I1946">
        <f t="shared" si="119"/>
        <v>0.0900000000000001</v>
      </c>
      <c r="J1946" s="6">
        <v>2179</v>
      </c>
      <c r="K1946" s="6">
        <v>77</v>
      </c>
      <c r="L1946" s="1">
        <v>1.3025786</v>
      </c>
      <c r="M1946" s="2">
        <v>4.8974524</v>
      </c>
      <c r="N1946" s="3" t="s">
        <v>80</v>
      </c>
    </row>
    <row r="1947" ht="15" spans="1:14">
      <c r="A1947" s="7" t="s">
        <v>87</v>
      </c>
      <c r="B1947" s="5">
        <v>93</v>
      </c>
      <c r="C1947" s="5">
        <v>0.6</v>
      </c>
      <c r="D1947">
        <v>6.1</v>
      </c>
      <c r="E1947" s="5">
        <v>0</v>
      </c>
      <c r="F1947" s="2">
        <v>0.94</v>
      </c>
      <c r="G1947" s="2">
        <v>1.03</v>
      </c>
      <c r="H1947">
        <v>0.16</v>
      </c>
      <c r="I1947">
        <f t="shared" si="119"/>
        <v>0.0900000000000001</v>
      </c>
      <c r="J1947" s="6">
        <v>2179</v>
      </c>
      <c r="K1947" s="6">
        <v>77</v>
      </c>
      <c r="L1947" s="1">
        <v>1.4043093</v>
      </c>
      <c r="M1947" s="2">
        <v>4.9987164</v>
      </c>
      <c r="N1947" s="3" t="s">
        <v>80</v>
      </c>
    </row>
    <row r="1948" ht="15" spans="1:14">
      <c r="A1948" s="7" t="s">
        <v>87</v>
      </c>
      <c r="B1948" s="5">
        <v>93</v>
      </c>
      <c r="C1948" s="5">
        <v>0.6</v>
      </c>
      <c r="D1948">
        <v>6.1</v>
      </c>
      <c r="E1948" s="5">
        <v>0</v>
      </c>
      <c r="F1948" s="2">
        <v>0.94</v>
      </c>
      <c r="G1948" s="2">
        <v>1.03</v>
      </c>
      <c r="H1948">
        <v>0.16</v>
      </c>
      <c r="I1948">
        <f t="shared" si="119"/>
        <v>0.0900000000000001</v>
      </c>
      <c r="J1948" s="6">
        <v>2179</v>
      </c>
      <c r="K1948" s="6">
        <v>77</v>
      </c>
      <c r="L1948" s="1">
        <v>1.5039124</v>
      </c>
      <c r="M1948" s="2">
        <v>5.0745907</v>
      </c>
      <c r="N1948" s="3" t="s">
        <v>80</v>
      </c>
    </row>
    <row r="1949" ht="15" spans="1:14">
      <c r="A1949" s="7" t="s">
        <v>87</v>
      </c>
      <c r="B1949" s="5">
        <v>93</v>
      </c>
      <c r="C1949" s="5">
        <v>0.6</v>
      </c>
      <c r="D1949">
        <v>6.1</v>
      </c>
      <c r="E1949" s="5">
        <v>0</v>
      </c>
      <c r="F1949" s="2">
        <v>0.94</v>
      </c>
      <c r="G1949" s="2">
        <v>1.03</v>
      </c>
      <c r="H1949">
        <v>0.16</v>
      </c>
      <c r="I1949">
        <f t="shared" si="119"/>
        <v>0.0900000000000001</v>
      </c>
      <c r="J1949" s="6">
        <v>2179</v>
      </c>
      <c r="K1949" s="6">
        <v>77</v>
      </c>
      <c r="L1949" s="1">
        <v>1.60352</v>
      </c>
      <c r="M1949" s="2">
        <v>5.1631637</v>
      </c>
      <c r="N1949" s="3" t="s">
        <v>80</v>
      </c>
    </row>
    <row r="1950" ht="15" spans="1:14">
      <c r="A1950" s="7" t="s">
        <v>87</v>
      </c>
      <c r="B1950" s="5">
        <v>93</v>
      </c>
      <c r="C1950" s="5">
        <v>0.6</v>
      </c>
      <c r="D1950">
        <v>6.1</v>
      </c>
      <c r="E1950" s="5">
        <v>0</v>
      </c>
      <c r="F1950" s="2">
        <v>0.94</v>
      </c>
      <c r="G1950" s="2">
        <v>1.03</v>
      </c>
      <c r="H1950">
        <v>0.16</v>
      </c>
      <c r="I1950">
        <f t="shared" si="119"/>
        <v>0.0900000000000001</v>
      </c>
      <c r="J1950" s="6">
        <v>2179</v>
      </c>
      <c r="K1950" s="6">
        <v>77</v>
      </c>
      <c r="L1950" s="1">
        <v>1.7031231</v>
      </c>
      <c r="M1950" s="2">
        <v>5.2390375</v>
      </c>
      <c r="N1950" s="3" t="s">
        <v>80</v>
      </c>
    </row>
    <row r="1951" ht="15" spans="1:14">
      <c r="A1951" s="7" t="s">
        <v>87</v>
      </c>
      <c r="B1951" s="5">
        <v>93</v>
      </c>
      <c r="C1951" s="5">
        <v>0.6</v>
      </c>
      <c r="D1951">
        <v>6.1</v>
      </c>
      <c r="E1951" s="5">
        <v>0</v>
      </c>
      <c r="F1951" s="2">
        <v>0.94</v>
      </c>
      <c r="G1951" s="2">
        <v>1.03</v>
      </c>
      <c r="H1951">
        <v>0.16</v>
      </c>
      <c r="I1951">
        <f t="shared" si="119"/>
        <v>0.0900000000000001</v>
      </c>
      <c r="J1951" s="6">
        <v>2179</v>
      </c>
      <c r="K1951" s="6">
        <v>77</v>
      </c>
      <c r="L1951" s="1">
        <v>1.8027261</v>
      </c>
      <c r="M1951" s="2">
        <v>5.314912</v>
      </c>
      <c r="N1951" s="3" t="s">
        <v>80</v>
      </c>
    </row>
    <row r="1952" ht="15" spans="1:14">
      <c r="A1952" s="7" t="s">
        <v>87</v>
      </c>
      <c r="B1952" s="5">
        <v>93</v>
      </c>
      <c r="C1952" s="5">
        <v>0.6</v>
      </c>
      <c r="D1952">
        <v>6.1</v>
      </c>
      <c r="E1952" s="5">
        <v>0</v>
      </c>
      <c r="F1952" s="2">
        <v>0.94</v>
      </c>
      <c r="G1952" s="2">
        <v>1.03</v>
      </c>
      <c r="H1952">
        <v>0.16</v>
      </c>
      <c r="I1952">
        <f t="shared" si="119"/>
        <v>0.0900000000000001</v>
      </c>
      <c r="J1952" s="6">
        <v>2179</v>
      </c>
      <c r="K1952" s="6">
        <v>77</v>
      </c>
      <c r="L1952" s="1">
        <v>1.8514639</v>
      </c>
      <c r="M1952" s="2">
        <v>5.340154</v>
      </c>
      <c r="N1952" s="3" t="s">
        <v>80</v>
      </c>
    </row>
    <row r="1953" ht="15" spans="1:14">
      <c r="A1953" s="7" t="s">
        <v>87</v>
      </c>
      <c r="B1953" s="5">
        <v>93</v>
      </c>
      <c r="C1953" s="5">
        <v>0.6</v>
      </c>
      <c r="D1953">
        <v>6.1</v>
      </c>
      <c r="E1953" s="5">
        <v>0</v>
      </c>
      <c r="F1953" s="2">
        <v>0.94</v>
      </c>
      <c r="G1953" s="2">
        <v>1.03</v>
      </c>
      <c r="H1953">
        <v>0.16</v>
      </c>
      <c r="I1953">
        <f t="shared" si="119"/>
        <v>0.0900000000000001</v>
      </c>
      <c r="J1953" s="6">
        <v>2179</v>
      </c>
      <c r="K1953" s="6">
        <v>77</v>
      </c>
      <c r="L1953" s="1">
        <v>1.9023271</v>
      </c>
      <c r="M1953" s="2">
        <v>5.384437</v>
      </c>
      <c r="N1953" s="3" t="s">
        <v>80</v>
      </c>
    </row>
    <row r="1954" ht="15" spans="1:14">
      <c r="A1954" s="7" t="s">
        <v>87</v>
      </c>
      <c r="B1954" s="5">
        <v>93</v>
      </c>
      <c r="C1954" s="5">
        <v>0.6</v>
      </c>
      <c r="D1954">
        <v>6.1</v>
      </c>
      <c r="E1954" s="5">
        <v>0</v>
      </c>
      <c r="F1954" s="2">
        <v>0.94</v>
      </c>
      <c r="G1954" s="2">
        <v>1.03</v>
      </c>
      <c r="H1954">
        <v>0.16</v>
      </c>
      <c r="I1954">
        <f t="shared" si="119"/>
        <v>0.0900000000000001</v>
      </c>
      <c r="J1954" s="6">
        <v>2179</v>
      </c>
      <c r="K1954" s="6">
        <v>77</v>
      </c>
      <c r="L1954" s="1">
        <v>1.9489484</v>
      </c>
      <c r="M1954" s="2">
        <v>5.416035</v>
      </c>
      <c r="N1954" s="3" t="s">
        <v>80</v>
      </c>
    </row>
    <row r="1955" ht="15" spans="1:14">
      <c r="A1955" s="7" t="s">
        <v>88</v>
      </c>
      <c r="B1955" s="5">
        <v>87</v>
      </c>
      <c r="C1955" s="5">
        <v>0.2</v>
      </c>
      <c r="D1955">
        <v>11.9</v>
      </c>
      <c r="E1955" s="5">
        <v>0.9</v>
      </c>
      <c r="F1955" s="2">
        <v>0.18</v>
      </c>
      <c r="G1955" s="2">
        <v>2.34</v>
      </c>
      <c r="H1955">
        <v>0.04</v>
      </c>
      <c r="I1955">
        <f t="shared" si="119"/>
        <v>2.16</v>
      </c>
      <c r="J1955" s="6">
        <v>2965</v>
      </c>
      <c r="K1955" s="6">
        <v>77</v>
      </c>
      <c r="L1955" s="1">
        <v>0.0330033</v>
      </c>
      <c r="M1955" s="2">
        <v>1.9247136</v>
      </c>
      <c r="N1955" s="3" t="s">
        <v>89</v>
      </c>
    </row>
    <row r="1956" ht="15" spans="1:14">
      <c r="A1956" s="7" t="s">
        <v>88</v>
      </c>
      <c r="B1956" s="5">
        <v>87</v>
      </c>
      <c r="C1956" s="5">
        <v>0.2</v>
      </c>
      <c r="D1956">
        <v>11.9</v>
      </c>
      <c r="E1956" s="5">
        <v>0.9</v>
      </c>
      <c r="F1956" s="2">
        <v>0.18</v>
      </c>
      <c r="G1956" s="2">
        <v>2.34</v>
      </c>
      <c r="H1956">
        <v>0.04</v>
      </c>
      <c r="I1956">
        <f t="shared" ref="I1956:I1957" si="120">G1956-F1956</f>
        <v>2.16</v>
      </c>
      <c r="J1956" s="6">
        <v>2965</v>
      </c>
      <c r="K1956" s="6">
        <v>77</v>
      </c>
      <c r="L1956" s="1">
        <v>0.0990099</v>
      </c>
      <c r="M1956" s="2">
        <v>2.5139117</v>
      </c>
      <c r="N1956" s="3" t="s">
        <v>89</v>
      </c>
    </row>
    <row r="1957" ht="15" spans="1:14">
      <c r="A1957" s="7" t="s">
        <v>88</v>
      </c>
      <c r="B1957" s="5">
        <v>87</v>
      </c>
      <c r="C1957" s="5">
        <v>0.2</v>
      </c>
      <c r="D1957">
        <v>11.9</v>
      </c>
      <c r="E1957" s="5">
        <v>0.9</v>
      </c>
      <c r="F1957" s="2">
        <v>0.18</v>
      </c>
      <c r="G1957" s="2">
        <v>2.34</v>
      </c>
      <c r="H1957">
        <v>0.04</v>
      </c>
      <c r="I1957">
        <f t="shared" si="120"/>
        <v>2.16</v>
      </c>
      <c r="J1957" s="6">
        <v>2965</v>
      </c>
      <c r="K1957" s="6">
        <v>77</v>
      </c>
      <c r="L1957" s="1">
        <v>0.1</v>
      </c>
      <c r="M1957" s="2">
        <v>2.2</v>
      </c>
      <c r="N1957" s="3" t="s">
        <v>89</v>
      </c>
    </row>
    <row r="1958" ht="15" spans="1:14">
      <c r="A1958" s="7" t="s">
        <v>88</v>
      </c>
      <c r="B1958" s="5">
        <v>87</v>
      </c>
      <c r="C1958" s="5">
        <v>0.2</v>
      </c>
      <c r="D1958">
        <v>11.9</v>
      </c>
      <c r="E1958" s="5">
        <v>0.9</v>
      </c>
      <c r="F1958" s="2">
        <v>0.18</v>
      </c>
      <c r="G1958" s="2">
        <v>2.34</v>
      </c>
      <c r="H1958">
        <v>0.04</v>
      </c>
      <c r="I1958">
        <f t="shared" ref="I1958:I1973" si="121">G1958-F1958</f>
        <v>2.16</v>
      </c>
      <c r="J1958" s="6">
        <v>2965</v>
      </c>
      <c r="K1958" s="6">
        <v>77</v>
      </c>
      <c r="L1958" s="1">
        <v>0.1980198</v>
      </c>
      <c r="M1958" s="2">
        <v>3.1620295</v>
      </c>
      <c r="N1958" s="3" t="s">
        <v>89</v>
      </c>
    </row>
    <row r="1959" ht="15" spans="1:14">
      <c r="A1959" s="7" t="s">
        <v>88</v>
      </c>
      <c r="B1959" s="5">
        <v>87</v>
      </c>
      <c r="C1959" s="5">
        <v>0.2</v>
      </c>
      <c r="D1959">
        <v>11.9</v>
      </c>
      <c r="E1959" s="5">
        <v>0.9</v>
      </c>
      <c r="F1959" s="2">
        <v>0.18</v>
      </c>
      <c r="G1959" s="2">
        <v>2.34</v>
      </c>
      <c r="H1959">
        <v>0.04</v>
      </c>
      <c r="I1959">
        <f t="shared" si="121"/>
        <v>2.16</v>
      </c>
      <c r="J1959" s="6">
        <v>2965</v>
      </c>
      <c r="K1959" s="6">
        <v>77</v>
      </c>
      <c r="L1959" s="1">
        <v>0.41254124</v>
      </c>
      <c r="M1959" s="2">
        <v>3.7512274</v>
      </c>
      <c r="N1959" s="3" t="s">
        <v>89</v>
      </c>
    </row>
    <row r="1960" ht="15" spans="1:14">
      <c r="A1960" s="7" t="s">
        <v>88</v>
      </c>
      <c r="B1960" s="5">
        <v>87</v>
      </c>
      <c r="C1960" s="5">
        <v>0.2</v>
      </c>
      <c r="D1960">
        <v>11.9</v>
      </c>
      <c r="E1960" s="5">
        <v>0.9</v>
      </c>
      <c r="F1960" s="2">
        <v>0.18</v>
      </c>
      <c r="G1960" s="2">
        <v>2.34</v>
      </c>
      <c r="H1960">
        <v>0.04</v>
      </c>
      <c r="I1960">
        <f t="shared" si="121"/>
        <v>2.16</v>
      </c>
      <c r="J1960" s="6">
        <v>2965</v>
      </c>
      <c r="K1960" s="6">
        <v>77</v>
      </c>
      <c r="L1960" s="1">
        <v>0.6270627</v>
      </c>
      <c r="M1960" s="2">
        <v>4.0851064</v>
      </c>
      <c r="N1960" s="3" t="s">
        <v>89</v>
      </c>
    </row>
    <row r="1961" ht="15" spans="1:14">
      <c r="A1961" s="7" t="s">
        <v>88</v>
      </c>
      <c r="B1961" s="5">
        <v>87</v>
      </c>
      <c r="C1961" s="5">
        <v>0.2</v>
      </c>
      <c r="D1961">
        <v>11.9</v>
      </c>
      <c r="E1961" s="5">
        <v>0.9</v>
      </c>
      <c r="F1961" s="2">
        <v>0.18</v>
      </c>
      <c r="G1961" s="2">
        <v>2.34</v>
      </c>
      <c r="H1961">
        <v>0.04</v>
      </c>
      <c r="I1961">
        <f t="shared" si="121"/>
        <v>2.16</v>
      </c>
      <c r="J1961" s="6">
        <v>2965</v>
      </c>
      <c r="K1961" s="6">
        <v>77</v>
      </c>
      <c r="L1961" s="1">
        <v>0.8085809</v>
      </c>
      <c r="M1961" s="2">
        <v>4.3207855</v>
      </c>
      <c r="N1961" s="3" t="s">
        <v>89</v>
      </c>
    </row>
    <row r="1962" ht="15" spans="1:14">
      <c r="A1962" s="7" t="s">
        <v>88</v>
      </c>
      <c r="B1962" s="5">
        <v>87</v>
      </c>
      <c r="C1962" s="5">
        <v>0.2</v>
      </c>
      <c r="D1962">
        <v>11.9</v>
      </c>
      <c r="E1962" s="5">
        <v>0.9</v>
      </c>
      <c r="F1962" s="2">
        <v>0.18</v>
      </c>
      <c r="G1962" s="2">
        <v>2.34</v>
      </c>
      <c r="H1962">
        <v>0.04</v>
      </c>
      <c r="I1962">
        <f t="shared" si="121"/>
        <v>2.16</v>
      </c>
      <c r="J1962" s="6">
        <v>2965</v>
      </c>
      <c r="K1962" s="6">
        <v>77</v>
      </c>
      <c r="L1962" s="1">
        <v>1.0066006</v>
      </c>
      <c r="M1962" s="2">
        <v>4.4386253</v>
      </c>
      <c r="N1962" s="3" t="s">
        <v>89</v>
      </c>
    </row>
    <row r="1963" ht="15" spans="1:14">
      <c r="A1963" s="7" t="s">
        <v>88</v>
      </c>
      <c r="B1963" s="5">
        <v>87</v>
      </c>
      <c r="C1963" s="5">
        <v>0.2</v>
      </c>
      <c r="D1963">
        <v>11.9</v>
      </c>
      <c r="E1963" s="5">
        <v>0.9</v>
      </c>
      <c r="F1963" s="2">
        <v>0.18</v>
      </c>
      <c r="G1963" s="2">
        <v>2.34</v>
      </c>
      <c r="H1963">
        <v>0.04</v>
      </c>
      <c r="I1963">
        <f t="shared" si="121"/>
        <v>2.16</v>
      </c>
      <c r="J1963" s="6">
        <v>2965</v>
      </c>
      <c r="K1963" s="6">
        <v>77</v>
      </c>
      <c r="L1963" s="1">
        <v>1.9966997</v>
      </c>
      <c r="M1963" s="2">
        <v>4.9296236</v>
      </c>
      <c r="N1963" s="3" t="s">
        <v>89</v>
      </c>
    </row>
    <row r="1964" ht="15" spans="1:14">
      <c r="A1964" s="7" t="s">
        <v>88</v>
      </c>
      <c r="B1964" s="5">
        <v>87</v>
      </c>
      <c r="C1964" s="5">
        <v>0.2</v>
      </c>
      <c r="D1964">
        <v>11.9</v>
      </c>
      <c r="E1964" s="5">
        <v>0.9</v>
      </c>
      <c r="F1964" s="2">
        <v>0.18</v>
      </c>
      <c r="G1964" s="2">
        <v>2.34</v>
      </c>
      <c r="H1964">
        <v>0.04</v>
      </c>
      <c r="I1964">
        <f t="shared" si="121"/>
        <v>2.16</v>
      </c>
      <c r="J1964" s="6">
        <v>2965</v>
      </c>
      <c r="K1964" s="6">
        <v>77</v>
      </c>
      <c r="L1964" s="1">
        <v>3.0033004</v>
      </c>
      <c r="M1964" s="2">
        <v>5.106383</v>
      </c>
      <c r="N1964" s="3" t="s">
        <v>89</v>
      </c>
    </row>
    <row r="1965" ht="15" spans="1:14">
      <c r="A1965" s="7" t="s">
        <v>88</v>
      </c>
      <c r="B1965" s="5">
        <v>87</v>
      </c>
      <c r="C1965" s="5">
        <v>0.2</v>
      </c>
      <c r="D1965">
        <v>11.9</v>
      </c>
      <c r="E1965" s="5">
        <v>0.9</v>
      </c>
      <c r="F1965" s="2">
        <v>0.18</v>
      </c>
      <c r="G1965" s="2">
        <v>2.34</v>
      </c>
      <c r="H1965">
        <v>0.04</v>
      </c>
      <c r="I1965">
        <f t="shared" si="121"/>
        <v>2.16</v>
      </c>
      <c r="J1965" s="6">
        <v>2965</v>
      </c>
      <c r="K1965" s="6">
        <v>77</v>
      </c>
      <c r="L1965" s="1">
        <v>4.009901</v>
      </c>
      <c r="M1965" s="2">
        <v>5.126023</v>
      </c>
      <c r="N1965" s="3" t="s">
        <v>89</v>
      </c>
    </row>
    <row r="1966" ht="15" spans="1:14">
      <c r="A1966" s="7" t="s">
        <v>88</v>
      </c>
      <c r="B1966" s="5">
        <v>87</v>
      </c>
      <c r="C1966" s="5">
        <v>0.2</v>
      </c>
      <c r="D1966">
        <v>11.9</v>
      </c>
      <c r="E1966" s="5">
        <v>0.9</v>
      </c>
      <c r="F1966" s="2">
        <v>0.18</v>
      </c>
      <c r="G1966" s="2">
        <v>2.34</v>
      </c>
      <c r="H1966">
        <v>0.04</v>
      </c>
      <c r="I1966">
        <f t="shared" si="121"/>
        <v>2.16</v>
      </c>
      <c r="J1966" s="6">
        <v>2965</v>
      </c>
      <c r="K1966" s="6">
        <v>77</v>
      </c>
      <c r="L1966" s="1">
        <v>5.0165014</v>
      </c>
      <c r="M1966" s="2">
        <v>5.067103</v>
      </c>
      <c r="N1966" s="3" t="s">
        <v>89</v>
      </c>
    </row>
    <row r="1967" ht="15" spans="1:14">
      <c r="A1967" s="7" t="s">
        <v>88</v>
      </c>
      <c r="B1967" s="5">
        <v>87</v>
      </c>
      <c r="C1967" s="5">
        <v>0.2</v>
      </c>
      <c r="D1967">
        <v>11.9</v>
      </c>
      <c r="E1967" s="5">
        <v>0.9</v>
      </c>
      <c r="F1967" s="2">
        <v>0.18</v>
      </c>
      <c r="G1967" s="2">
        <v>2.34</v>
      </c>
      <c r="H1967">
        <v>0.04</v>
      </c>
      <c r="I1967">
        <f t="shared" si="121"/>
        <v>2.16</v>
      </c>
      <c r="J1967" s="6">
        <v>2965</v>
      </c>
      <c r="K1967" s="6">
        <v>77</v>
      </c>
      <c r="L1967" s="1">
        <v>6.0231023</v>
      </c>
      <c r="M1967" s="2">
        <v>4.9296236</v>
      </c>
      <c r="N1967" s="3" t="s">
        <v>89</v>
      </c>
    </row>
    <row r="1968" ht="15" spans="1:14">
      <c r="A1968" s="7" t="s">
        <v>88</v>
      </c>
      <c r="B1968" s="5">
        <v>87</v>
      </c>
      <c r="C1968" s="5">
        <v>0.2</v>
      </c>
      <c r="D1968">
        <v>11.9</v>
      </c>
      <c r="E1968" s="5">
        <v>0.9</v>
      </c>
      <c r="F1968" s="2">
        <v>0.18</v>
      </c>
      <c r="G1968" s="2">
        <v>2.34</v>
      </c>
      <c r="H1968">
        <v>0.04</v>
      </c>
      <c r="I1968">
        <f t="shared" si="121"/>
        <v>2.16</v>
      </c>
      <c r="J1968" s="6">
        <v>2965</v>
      </c>
      <c r="K1968" s="6">
        <v>77</v>
      </c>
      <c r="L1968" s="1">
        <v>7.013201</v>
      </c>
      <c r="M1968" s="2">
        <v>4.7332244</v>
      </c>
      <c r="N1968" s="3" t="s">
        <v>89</v>
      </c>
    </row>
    <row r="1969" ht="15" spans="1:14">
      <c r="A1969" s="7" t="s">
        <v>88</v>
      </c>
      <c r="B1969" s="5">
        <v>87</v>
      </c>
      <c r="C1969" s="5">
        <v>0.2</v>
      </c>
      <c r="D1969">
        <v>11.9</v>
      </c>
      <c r="E1969" s="5">
        <v>0.9</v>
      </c>
      <c r="F1969" s="2">
        <v>0.18</v>
      </c>
      <c r="G1969" s="2">
        <v>2.34</v>
      </c>
      <c r="H1969">
        <v>0.04</v>
      </c>
      <c r="I1969">
        <f t="shared" si="121"/>
        <v>2.16</v>
      </c>
      <c r="J1969" s="6">
        <v>2965</v>
      </c>
      <c r="K1969" s="6">
        <v>77</v>
      </c>
      <c r="L1969" s="1">
        <v>8.0363035</v>
      </c>
      <c r="M1969" s="2">
        <v>4.5564647</v>
      </c>
      <c r="N1969" s="3" t="s">
        <v>89</v>
      </c>
    </row>
    <row r="1970" ht="15" spans="1:14">
      <c r="A1970" s="7" t="s">
        <v>88</v>
      </c>
      <c r="B1970" s="5">
        <v>87</v>
      </c>
      <c r="C1970" s="5">
        <v>0.2</v>
      </c>
      <c r="D1970">
        <v>11.9</v>
      </c>
      <c r="E1970" s="5">
        <v>0.9</v>
      </c>
      <c r="F1970" s="2">
        <v>0.18</v>
      </c>
      <c r="G1970" s="2">
        <v>2.34</v>
      </c>
      <c r="H1970">
        <v>0.04</v>
      </c>
      <c r="I1970">
        <f t="shared" si="121"/>
        <v>2.16</v>
      </c>
      <c r="J1970" s="6">
        <v>2965</v>
      </c>
      <c r="K1970" s="6">
        <v>77</v>
      </c>
      <c r="L1970" s="1">
        <v>9.009901</v>
      </c>
      <c r="M1970" s="2">
        <v>4.3404255</v>
      </c>
      <c r="N1970" s="3" t="s">
        <v>89</v>
      </c>
    </row>
    <row r="1971" ht="15" spans="1:14">
      <c r="A1971" s="7" t="s">
        <v>88</v>
      </c>
      <c r="B1971" s="5">
        <v>87</v>
      </c>
      <c r="C1971" s="5">
        <v>0.2</v>
      </c>
      <c r="D1971">
        <v>11.9</v>
      </c>
      <c r="E1971" s="5">
        <v>0.9</v>
      </c>
      <c r="F1971" s="2">
        <v>0.18</v>
      </c>
      <c r="G1971" s="2">
        <v>2.34</v>
      </c>
      <c r="H1971">
        <v>0.04</v>
      </c>
      <c r="I1971">
        <f t="shared" si="121"/>
        <v>2.16</v>
      </c>
      <c r="J1971" s="6">
        <v>2965</v>
      </c>
      <c r="K1971" s="6">
        <v>77</v>
      </c>
      <c r="L1971" s="1">
        <v>10.016501</v>
      </c>
      <c r="M1971" s="2">
        <v>4.1243863</v>
      </c>
      <c r="N1971" s="3" t="s">
        <v>89</v>
      </c>
    </row>
    <row r="1972" ht="15" spans="1:14">
      <c r="A1972" s="7" t="s">
        <v>90</v>
      </c>
      <c r="B1972" s="5">
        <v>87.8</v>
      </c>
      <c r="C1972" s="5">
        <v>0</v>
      </c>
      <c r="D1972">
        <v>11.4</v>
      </c>
      <c r="E1972" s="5">
        <v>0.8</v>
      </c>
      <c r="F1972" s="2">
        <v>0.62</v>
      </c>
      <c r="G1972" s="2">
        <v>1.78</v>
      </c>
      <c r="H1972">
        <v>0.07</v>
      </c>
      <c r="I1972">
        <f t="shared" si="121"/>
        <v>1.16</v>
      </c>
      <c r="J1972" s="6">
        <v>3477</v>
      </c>
      <c r="K1972" s="6">
        <v>77</v>
      </c>
      <c r="L1972" s="1">
        <v>0.1</v>
      </c>
      <c r="M1972" s="2">
        <v>3.6</v>
      </c>
      <c r="N1972" s="3" t="s">
        <v>89</v>
      </c>
    </row>
    <row r="1973" ht="15" spans="1:14">
      <c r="A1973" s="7" t="s">
        <v>90</v>
      </c>
      <c r="B1973" s="5">
        <v>87.8</v>
      </c>
      <c r="C1973" s="5">
        <v>0</v>
      </c>
      <c r="D1973">
        <v>11.4</v>
      </c>
      <c r="E1973" s="5">
        <v>0.8</v>
      </c>
      <c r="F1973" s="2">
        <v>0.62</v>
      </c>
      <c r="G1973" s="2">
        <v>1.78</v>
      </c>
      <c r="H1973">
        <v>0.07</v>
      </c>
      <c r="I1973">
        <f t="shared" si="121"/>
        <v>1.16</v>
      </c>
      <c r="J1973" s="6">
        <v>3477</v>
      </c>
      <c r="K1973" s="6">
        <v>77</v>
      </c>
      <c r="L1973" s="1">
        <v>0.1320132</v>
      </c>
      <c r="M1973" s="2">
        <v>4.0065465</v>
      </c>
      <c r="N1973" s="3" t="s">
        <v>89</v>
      </c>
    </row>
    <row r="1974" ht="15" spans="1:14">
      <c r="A1974" s="7" t="s">
        <v>90</v>
      </c>
      <c r="B1974" s="5">
        <v>87.8</v>
      </c>
      <c r="C1974" s="5">
        <v>0</v>
      </c>
      <c r="D1974">
        <v>11.4</v>
      </c>
      <c r="E1974" s="5">
        <v>0.8</v>
      </c>
      <c r="F1974" s="2">
        <v>0.62</v>
      </c>
      <c r="G1974" s="2">
        <v>1.78</v>
      </c>
      <c r="H1974">
        <v>0.07</v>
      </c>
      <c r="I1974">
        <f t="shared" ref="I1974:I1993" si="122">G1974-F1974</f>
        <v>1.16</v>
      </c>
      <c r="J1974" s="6">
        <v>3477</v>
      </c>
      <c r="K1974" s="6">
        <v>77</v>
      </c>
      <c r="L1974" s="1">
        <v>0.330033</v>
      </c>
      <c r="M1974" s="2">
        <v>4.5957446</v>
      </c>
      <c r="N1974" s="3" t="s">
        <v>89</v>
      </c>
    </row>
    <row r="1975" ht="15" spans="1:14">
      <c r="A1975" s="7" t="s">
        <v>90</v>
      </c>
      <c r="B1975" s="5">
        <v>87.8</v>
      </c>
      <c r="C1975" s="5">
        <v>0</v>
      </c>
      <c r="D1975">
        <v>11.4</v>
      </c>
      <c r="E1975" s="5">
        <v>0.8</v>
      </c>
      <c r="F1975" s="2">
        <v>0.62</v>
      </c>
      <c r="G1975" s="2">
        <v>1.78</v>
      </c>
      <c r="H1975">
        <v>0.07</v>
      </c>
      <c r="I1975">
        <f t="shared" si="122"/>
        <v>1.16</v>
      </c>
      <c r="J1975" s="6">
        <v>3477</v>
      </c>
      <c r="K1975" s="6">
        <v>77</v>
      </c>
      <c r="L1975" s="1">
        <v>0.37953794</v>
      </c>
      <c r="M1975" s="2">
        <v>4.8510637</v>
      </c>
      <c r="N1975" s="3" t="s">
        <v>89</v>
      </c>
    </row>
    <row r="1976" ht="15" spans="1:14">
      <c r="A1976" s="7" t="s">
        <v>90</v>
      </c>
      <c r="B1976" s="5">
        <v>87.8</v>
      </c>
      <c r="C1976" s="5">
        <v>0</v>
      </c>
      <c r="D1976">
        <v>11.4</v>
      </c>
      <c r="E1976" s="5">
        <v>0.8</v>
      </c>
      <c r="F1976" s="2">
        <v>0.62</v>
      </c>
      <c r="G1976" s="2">
        <v>1.78</v>
      </c>
      <c r="H1976">
        <v>0.07</v>
      </c>
      <c r="I1976">
        <f t="shared" si="122"/>
        <v>1.16</v>
      </c>
      <c r="J1976" s="6">
        <v>3477</v>
      </c>
      <c r="K1976" s="6">
        <v>77</v>
      </c>
      <c r="L1976" s="1">
        <v>0.51155114</v>
      </c>
      <c r="M1976" s="2">
        <v>5.086743</v>
      </c>
      <c r="N1976" s="3" t="s">
        <v>89</v>
      </c>
    </row>
    <row r="1977" ht="15" spans="1:14">
      <c r="A1977" s="7" t="s">
        <v>90</v>
      </c>
      <c r="B1977" s="5">
        <v>87.8</v>
      </c>
      <c r="C1977" s="5">
        <v>0</v>
      </c>
      <c r="D1977">
        <v>11.4</v>
      </c>
      <c r="E1977" s="5">
        <v>0.8</v>
      </c>
      <c r="F1977" s="2">
        <v>0.62</v>
      </c>
      <c r="G1977" s="2">
        <v>1.78</v>
      </c>
      <c r="H1977">
        <v>0.07</v>
      </c>
      <c r="I1977">
        <f t="shared" si="122"/>
        <v>1.16</v>
      </c>
      <c r="J1977" s="6">
        <v>3477</v>
      </c>
      <c r="K1977" s="6">
        <v>77</v>
      </c>
      <c r="L1977" s="1">
        <v>0.6270627</v>
      </c>
      <c r="M1977" s="2">
        <v>5.2831426</v>
      </c>
      <c r="N1977" s="3" t="s">
        <v>89</v>
      </c>
    </row>
    <row r="1978" ht="15" spans="1:14">
      <c r="A1978" s="7" t="s">
        <v>90</v>
      </c>
      <c r="B1978" s="5">
        <v>87.8</v>
      </c>
      <c r="C1978" s="5">
        <v>0</v>
      </c>
      <c r="D1978">
        <v>11.4</v>
      </c>
      <c r="E1978" s="5">
        <v>0.8</v>
      </c>
      <c r="F1978" s="2">
        <v>0.62</v>
      </c>
      <c r="G1978" s="2">
        <v>1.78</v>
      </c>
      <c r="H1978">
        <v>0.07</v>
      </c>
      <c r="I1978">
        <f t="shared" si="122"/>
        <v>1.16</v>
      </c>
      <c r="J1978" s="6">
        <v>3477</v>
      </c>
      <c r="K1978" s="6">
        <v>77</v>
      </c>
      <c r="L1978" s="1">
        <v>0.7260726</v>
      </c>
      <c r="M1978" s="2">
        <v>5.440262</v>
      </c>
      <c r="N1978" s="3" t="s">
        <v>89</v>
      </c>
    </row>
    <row r="1979" ht="15" spans="1:14">
      <c r="A1979" s="7" t="s">
        <v>90</v>
      </c>
      <c r="B1979" s="5">
        <v>87.8</v>
      </c>
      <c r="C1979" s="5">
        <v>0</v>
      </c>
      <c r="D1979">
        <v>11.4</v>
      </c>
      <c r="E1979" s="5">
        <v>0.8</v>
      </c>
      <c r="F1979" s="2">
        <v>0.62</v>
      </c>
      <c r="G1979" s="2">
        <v>1.78</v>
      </c>
      <c r="H1979">
        <v>0.07</v>
      </c>
      <c r="I1979">
        <f t="shared" si="122"/>
        <v>1.16</v>
      </c>
      <c r="J1979" s="6">
        <v>3477</v>
      </c>
      <c r="K1979" s="6">
        <v>77</v>
      </c>
      <c r="L1979" s="1">
        <v>0.7920792</v>
      </c>
      <c r="M1979" s="2">
        <v>5.5679216</v>
      </c>
      <c r="N1979" s="3" t="s">
        <v>89</v>
      </c>
    </row>
    <row r="1980" ht="15" spans="1:14">
      <c r="A1980" s="7" t="s">
        <v>90</v>
      </c>
      <c r="B1980" s="5">
        <v>87.8</v>
      </c>
      <c r="C1980" s="5">
        <v>0</v>
      </c>
      <c r="D1980">
        <v>11.4</v>
      </c>
      <c r="E1980" s="5">
        <v>0.8</v>
      </c>
      <c r="F1980" s="2">
        <v>0.62</v>
      </c>
      <c r="G1980" s="2">
        <v>1.78</v>
      </c>
      <c r="H1980">
        <v>0.07</v>
      </c>
      <c r="I1980">
        <f t="shared" si="122"/>
        <v>1.16</v>
      </c>
      <c r="J1980" s="6">
        <v>3477</v>
      </c>
      <c r="K1980" s="6">
        <v>77</v>
      </c>
      <c r="L1980" s="1">
        <v>0.8993399</v>
      </c>
      <c r="M1980" s="2">
        <v>5.656301</v>
      </c>
      <c r="N1980" s="3" t="s">
        <v>89</v>
      </c>
    </row>
    <row r="1981" ht="15" spans="1:14">
      <c r="A1981" s="7" t="s">
        <v>90</v>
      </c>
      <c r="B1981" s="5">
        <v>87.8</v>
      </c>
      <c r="C1981" s="5">
        <v>0</v>
      </c>
      <c r="D1981">
        <v>11.4</v>
      </c>
      <c r="E1981" s="5">
        <v>0.8</v>
      </c>
      <c r="F1981" s="2">
        <v>0.62</v>
      </c>
      <c r="G1981" s="2">
        <v>1.78</v>
      </c>
      <c r="H1981">
        <v>0.07</v>
      </c>
      <c r="I1981">
        <f t="shared" si="122"/>
        <v>1.16</v>
      </c>
      <c r="J1981" s="6">
        <v>3477</v>
      </c>
      <c r="K1981" s="6">
        <v>77</v>
      </c>
      <c r="L1981" s="1">
        <v>0.990099</v>
      </c>
      <c r="M1981" s="2">
        <v>5.783961</v>
      </c>
      <c r="N1981" s="3" t="s">
        <v>89</v>
      </c>
    </row>
    <row r="1982" ht="15" spans="1:14">
      <c r="A1982" s="7" t="s">
        <v>90</v>
      </c>
      <c r="B1982" s="5">
        <v>87.8</v>
      </c>
      <c r="C1982" s="5">
        <v>0</v>
      </c>
      <c r="D1982">
        <v>11.4</v>
      </c>
      <c r="E1982" s="5">
        <v>0.8</v>
      </c>
      <c r="F1982" s="2">
        <v>0.62</v>
      </c>
      <c r="G1982" s="2">
        <v>1.78</v>
      </c>
      <c r="H1982">
        <v>0.07</v>
      </c>
      <c r="I1982">
        <f t="shared" si="122"/>
        <v>1.16</v>
      </c>
      <c r="J1982" s="6">
        <v>3477</v>
      </c>
      <c r="K1982" s="6">
        <v>77</v>
      </c>
      <c r="L1982" s="1">
        <v>1.5016502</v>
      </c>
      <c r="M1982" s="2">
        <v>6.03928</v>
      </c>
      <c r="N1982" s="3" t="s">
        <v>89</v>
      </c>
    </row>
    <row r="1983" ht="15" spans="1:14">
      <c r="A1983" s="7" t="s">
        <v>90</v>
      </c>
      <c r="B1983" s="5">
        <v>87.8</v>
      </c>
      <c r="C1983" s="5">
        <v>0</v>
      </c>
      <c r="D1983">
        <v>11.4</v>
      </c>
      <c r="E1983" s="5">
        <v>0.8</v>
      </c>
      <c r="F1983" s="2">
        <v>0.62</v>
      </c>
      <c r="G1983" s="2">
        <v>1.78</v>
      </c>
      <c r="H1983">
        <v>0.07</v>
      </c>
      <c r="I1983">
        <f t="shared" si="122"/>
        <v>1.16</v>
      </c>
      <c r="J1983" s="6">
        <v>3477</v>
      </c>
      <c r="K1983" s="6">
        <v>77</v>
      </c>
      <c r="L1983" s="1">
        <v>2.0132012</v>
      </c>
      <c r="M1983" s="2">
        <v>6.225859</v>
      </c>
      <c r="N1983" s="3" t="s">
        <v>89</v>
      </c>
    </row>
    <row r="1984" ht="15" spans="1:14">
      <c r="A1984" s="7" t="s">
        <v>90</v>
      </c>
      <c r="B1984" s="5">
        <v>87.8</v>
      </c>
      <c r="C1984" s="5">
        <v>0</v>
      </c>
      <c r="D1984">
        <v>11.4</v>
      </c>
      <c r="E1984" s="5">
        <v>0.8</v>
      </c>
      <c r="F1984" s="2">
        <v>0.62</v>
      </c>
      <c r="G1984" s="2">
        <v>1.78</v>
      </c>
      <c r="H1984">
        <v>0.07</v>
      </c>
      <c r="I1984">
        <f t="shared" si="122"/>
        <v>1.16</v>
      </c>
      <c r="J1984" s="6">
        <v>3477</v>
      </c>
      <c r="K1984" s="6">
        <v>77</v>
      </c>
      <c r="L1984" s="1">
        <v>3.0115511</v>
      </c>
      <c r="M1984" s="2">
        <v>6.4222584</v>
      </c>
      <c r="N1984" s="3" t="s">
        <v>89</v>
      </c>
    </row>
    <row r="1985" ht="15" spans="1:14">
      <c r="A1985" s="7" t="s">
        <v>90</v>
      </c>
      <c r="B1985" s="5">
        <v>87.8</v>
      </c>
      <c r="C1985" s="5">
        <v>0</v>
      </c>
      <c r="D1985">
        <v>11.4</v>
      </c>
      <c r="E1985" s="5">
        <v>0.8</v>
      </c>
      <c r="F1985" s="2">
        <v>0.62</v>
      </c>
      <c r="G1985" s="2">
        <v>1.78</v>
      </c>
      <c r="H1985">
        <v>0.07</v>
      </c>
      <c r="I1985">
        <f t="shared" si="122"/>
        <v>1.16</v>
      </c>
      <c r="J1985" s="6">
        <v>3477</v>
      </c>
      <c r="K1985" s="6">
        <v>77</v>
      </c>
      <c r="L1985" s="1">
        <v>4.0346537</v>
      </c>
      <c r="M1985" s="2">
        <v>6.510638</v>
      </c>
      <c r="N1985" s="3" t="s">
        <v>89</v>
      </c>
    </row>
    <row r="1986" ht="15" spans="1:14">
      <c r="A1986" s="7" t="s">
        <v>90</v>
      </c>
      <c r="B1986" s="5">
        <v>87.8</v>
      </c>
      <c r="C1986" s="5">
        <v>0</v>
      </c>
      <c r="D1986">
        <v>11.4</v>
      </c>
      <c r="E1986" s="5">
        <v>0.8</v>
      </c>
      <c r="F1986" s="2">
        <v>0.62</v>
      </c>
      <c r="G1986" s="2">
        <v>1.78</v>
      </c>
      <c r="H1986">
        <v>0.07</v>
      </c>
      <c r="I1986">
        <f t="shared" si="122"/>
        <v>1.16</v>
      </c>
      <c r="J1986" s="6">
        <v>3477</v>
      </c>
      <c r="K1986" s="6">
        <v>77</v>
      </c>
      <c r="L1986" s="1">
        <v>5</v>
      </c>
      <c r="M1986" s="2">
        <v>6.4713583</v>
      </c>
      <c r="N1986" s="3" t="s">
        <v>89</v>
      </c>
    </row>
    <row r="1987" ht="15" spans="1:14">
      <c r="A1987" s="7" t="s">
        <v>90</v>
      </c>
      <c r="B1987" s="5">
        <v>87.8</v>
      </c>
      <c r="C1987" s="5">
        <v>0</v>
      </c>
      <c r="D1987">
        <v>11.4</v>
      </c>
      <c r="E1987" s="5">
        <v>0.8</v>
      </c>
      <c r="F1987" s="2">
        <v>0.62</v>
      </c>
      <c r="G1987" s="2">
        <v>1.78</v>
      </c>
      <c r="H1987">
        <v>0.07</v>
      </c>
      <c r="I1987">
        <f t="shared" si="122"/>
        <v>1.16</v>
      </c>
      <c r="J1987" s="6">
        <v>3477</v>
      </c>
      <c r="K1987" s="6">
        <v>77</v>
      </c>
      <c r="L1987" s="1">
        <v>6.006601</v>
      </c>
      <c r="M1987" s="2">
        <v>6.392799</v>
      </c>
      <c r="N1987" s="3" t="s">
        <v>89</v>
      </c>
    </row>
    <row r="1988" ht="15" spans="1:14">
      <c r="A1988" s="7" t="s">
        <v>90</v>
      </c>
      <c r="B1988" s="5">
        <v>87.8</v>
      </c>
      <c r="C1988" s="5">
        <v>0</v>
      </c>
      <c r="D1988">
        <v>11.4</v>
      </c>
      <c r="E1988" s="5">
        <v>0.8</v>
      </c>
      <c r="F1988" s="2">
        <v>0.62</v>
      </c>
      <c r="G1988" s="2">
        <v>1.78</v>
      </c>
      <c r="H1988">
        <v>0.07</v>
      </c>
      <c r="I1988">
        <f t="shared" si="122"/>
        <v>1.16</v>
      </c>
      <c r="J1988" s="6">
        <v>3477</v>
      </c>
      <c r="K1988" s="6">
        <v>77</v>
      </c>
      <c r="L1988" s="1">
        <v>7.029703</v>
      </c>
      <c r="M1988" s="2">
        <v>6.235679</v>
      </c>
      <c r="N1988" s="3" t="s">
        <v>89</v>
      </c>
    </row>
    <row r="1989" ht="15" spans="1:14">
      <c r="A1989" s="7" t="s">
        <v>90</v>
      </c>
      <c r="B1989" s="5">
        <v>87.8</v>
      </c>
      <c r="C1989" s="5">
        <v>0</v>
      </c>
      <c r="D1989">
        <v>11.4</v>
      </c>
      <c r="E1989" s="5">
        <v>0.8</v>
      </c>
      <c r="F1989" s="2">
        <v>0.62</v>
      </c>
      <c r="G1989" s="2">
        <v>1.78</v>
      </c>
      <c r="H1989">
        <v>0.07</v>
      </c>
      <c r="I1989">
        <f t="shared" si="122"/>
        <v>1.16</v>
      </c>
      <c r="J1989" s="6">
        <v>3477</v>
      </c>
      <c r="K1989" s="6">
        <v>77</v>
      </c>
      <c r="L1989" s="1">
        <v>8.028052</v>
      </c>
      <c r="M1989" s="2">
        <v>6.08838</v>
      </c>
      <c r="N1989" s="3" t="s">
        <v>89</v>
      </c>
    </row>
    <row r="1990" ht="15" spans="1:14">
      <c r="A1990" s="7" t="s">
        <v>90</v>
      </c>
      <c r="B1990" s="5">
        <v>87.8</v>
      </c>
      <c r="C1990" s="5">
        <v>0</v>
      </c>
      <c r="D1990">
        <v>11.4</v>
      </c>
      <c r="E1990" s="5">
        <v>0.8</v>
      </c>
      <c r="F1990" s="2">
        <v>0.62</v>
      </c>
      <c r="G1990" s="2">
        <v>1.78</v>
      </c>
      <c r="H1990">
        <v>0.07</v>
      </c>
      <c r="I1990">
        <f t="shared" si="122"/>
        <v>1.16</v>
      </c>
      <c r="J1990" s="6">
        <v>3477</v>
      </c>
      <c r="K1990" s="6">
        <v>77</v>
      </c>
      <c r="L1990" s="1">
        <v>9.026402</v>
      </c>
      <c r="M1990" s="2">
        <v>5.9509</v>
      </c>
      <c r="N1990" s="3" t="s">
        <v>89</v>
      </c>
    </row>
    <row r="1991" ht="15" spans="1:14">
      <c r="A1991" s="7" t="s">
        <v>90</v>
      </c>
      <c r="B1991" s="5">
        <v>87.8</v>
      </c>
      <c r="C1991" s="5">
        <v>0</v>
      </c>
      <c r="D1991">
        <v>11.4</v>
      </c>
      <c r="E1991" s="5">
        <v>0.8</v>
      </c>
      <c r="F1991" s="2">
        <v>0.62</v>
      </c>
      <c r="G1991" s="2">
        <v>1.78</v>
      </c>
      <c r="H1991">
        <v>0.07</v>
      </c>
      <c r="I1991">
        <f t="shared" si="122"/>
        <v>1.16</v>
      </c>
      <c r="J1991" s="6">
        <v>3477</v>
      </c>
      <c r="K1991" s="6">
        <v>77</v>
      </c>
      <c r="L1991" s="1">
        <v>10.008251</v>
      </c>
      <c r="M1991" s="2">
        <v>5.8330607</v>
      </c>
      <c r="N1991" s="3" t="s">
        <v>89</v>
      </c>
    </row>
    <row r="1992" ht="15" spans="1:14">
      <c r="A1992" s="7" t="s">
        <v>91</v>
      </c>
      <c r="B1992" s="5">
        <v>87.6</v>
      </c>
      <c r="C1992" s="5">
        <v>0.1</v>
      </c>
      <c r="D1992">
        <v>11.3</v>
      </c>
      <c r="E1992" s="5">
        <v>1</v>
      </c>
      <c r="F1992" s="2">
        <v>0.39</v>
      </c>
      <c r="G1992" s="2">
        <v>1.7</v>
      </c>
      <c r="H1992">
        <v>0.06</v>
      </c>
      <c r="I1992">
        <f t="shared" si="122"/>
        <v>1.31</v>
      </c>
      <c r="J1992" s="6">
        <v>3279</v>
      </c>
      <c r="K1992" s="6">
        <v>77</v>
      </c>
      <c r="L1992" s="1">
        <v>0.1</v>
      </c>
      <c r="M1992" s="2">
        <v>2.7</v>
      </c>
      <c r="N1992" s="3" t="s">
        <v>89</v>
      </c>
    </row>
    <row r="1993" ht="15" spans="1:14">
      <c r="A1993" s="7" t="s">
        <v>91</v>
      </c>
      <c r="B1993" s="5">
        <v>87.6</v>
      </c>
      <c r="C1993" s="5">
        <v>0.1</v>
      </c>
      <c r="D1993">
        <v>11.3</v>
      </c>
      <c r="E1993" s="5">
        <v>1</v>
      </c>
      <c r="F1993" s="2">
        <v>0.39</v>
      </c>
      <c r="G1993" s="2">
        <v>1.7</v>
      </c>
      <c r="H1993">
        <v>0.06</v>
      </c>
      <c r="I1993">
        <f t="shared" si="122"/>
        <v>1.31</v>
      </c>
      <c r="J1993" s="6">
        <v>3279</v>
      </c>
      <c r="K1993" s="6">
        <v>77</v>
      </c>
      <c r="L1993" s="1">
        <v>0.23927392</v>
      </c>
      <c r="M1993" s="2">
        <v>3.6137478</v>
      </c>
      <c r="N1993" s="3" t="s">
        <v>89</v>
      </c>
    </row>
    <row r="1994" ht="15" spans="1:14">
      <c r="A1994" s="7" t="s">
        <v>91</v>
      </c>
      <c r="B1994" s="5">
        <v>87.6</v>
      </c>
      <c r="C1994" s="5">
        <v>0.1</v>
      </c>
      <c r="D1994">
        <v>11.3</v>
      </c>
      <c r="E1994" s="5">
        <v>1</v>
      </c>
      <c r="F1994" s="2">
        <v>0.39</v>
      </c>
      <c r="G1994" s="2">
        <v>1.7</v>
      </c>
      <c r="H1994">
        <v>0.06</v>
      </c>
      <c r="I1994">
        <f t="shared" ref="I1994:I2010" si="123">G1994-F1994</f>
        <v>1.31</v>
      </c>
      <c r="J1994" s="6">
        <v>3279</v>
      </c>
      <c r="K1994" s="6">
        <v>77</v>
      </c>
      <c r="L1994" s="1">
        <v>0.32178217</v>
      </c>
      <c r="M1994" s="2">
        <v>3.8297873</v>
      </c>
      <c r="N1994" s="3" t="s">
        <v>89</v>
      </c>
    </row>
    <row r="1995" ht="15" spans="1:14">
      <c r="A1995" s="7" t="s">
        <v>91</v>
      </c>
      <c r="B1995" s="5">
        <v>87.6</v>
      </c>
      <c r="C1995" s="5">
        <v>0.1</v>
      </c>
      <c r="D1995">
        <v>11.3</v>
      </c>
      <c r="E1995" s="5">
        <v>1</v>
      </c>
      <c r="F1995" s="2">
        <v>0.39</v>
      </c>
      <c r="G1995" s="2">
        <v>1.7</v>
      </c>
      <c r="H1995">
        <v>0.06</v>
      </c>
      <c r="I1995">
        <f t="shared" si="123"/>
        <v>1.31</v>
      </c>
      <c r="J1995" s="6">
        <v>3279</v>
      </c>
      <c r="K1995" s="6">
        <v>77</v>
      </c>
      <c r="L1995" s="1">
        <v>0.53630364</v>
      </c>
      <c r="M1995" s="2">
        <v>4.3797054</v>
      </c>
      <c r="N1995" s="3" t="s">
        <v>89</v>
      </c>
    </row>
    <row r="1996" ht="15" spans="1:14">
      <c r="A1996" s="7" t="s">
        <v>91</v>
      </c>
      <c r="B1996" s="5">
        <v>87.6</v>
      </c>
      <c r="C1996" s="5">
        <v>0.1</v>
      </c>
      <c r="D1996">
        <v>11.3</v>
      </c>
      <c r="E1996" s="5">
        <v>1</v>
      </c>
      <c r="F1996" s="2">
        <v>0.39</v>
      </c>
      <c r="G1996" s="2">
        <v>1.7</v>
      </c>
      <c r="H1996">
        <v>0.06</v>
      </c>
      <c r="I1996">
        <f t="shared" si="123"/>
        <v>1.31</v>
      </c>
      <c r="J1996" s="6">
        <v>3279</v>
      </c>
      <c r="K1996" s="6">
        <v>77</v>
      </c>
      <c r="L1996" s="1">
        <v>0.7508251</v>
      </c>
      <c r="M1996" s="2">
        <v>4.6252046</v>
      </c>
      <c r="N1996" s="3" t="s">
        <v>89</v>
      </c>
    </row>
    <row r="1997" ht="15" spans="1:14">
      <c r="A1997" s="7" t="s">
        <v>91</v>
      </c>
      <c r="B1997" s="5">
        <v>87.6</v>
      </c>
      <c r="C1997" s="5">
        <v>0.1</v>
      </c>
      <c r="D1997">
        <v>11.3</v>
      </c>
      <c r="E1997" s="5">
        <v>1</v>
      </c>
      <c r="F1997" s="2">
        <v>0.39</v>
      </c>
      <c r="G1997" s="2">
        <v>1.7</v>
      </c>
      <c r="H1997">
        <v>0.06</v>
      </c>
      <c r="I1997">
        <f t="shared" si="123"/>
        <v>1.31</v>
      </c>
      <c r="J1997" s="6">
        <v>3279</v>
      </c>
      <c r="K1997" s="6">
        <v>77</v>
      </c>
      <c r="L1997" s="1">
        <v>1.0066006</v>
      </c>
      <c r="M1997" s="2">
        <v>4.8608837</v>
      </c>
      <c r="N1997" s="3" t="s">
        <v>89</v>
      </c>
    </row>
    <row r="1998" ht="15" spans="1:14">
      <c r="A1998" s="7" t="s">
        <v>91</v>
      </c>
      <c r="B1998" s="5">
        <v>87.6</v>
      </c>
      <c r="C1998" s="5">
        <v>0.1</v>
      </c>
      <c r="D1998">
        <v>11.3</v>
      </c>
      <c r="E1998" s="5">
        <v>1</v>
      </c>
      <c r="F1998" s="2">
        <v>0.39</v>
      </c>
      <c r="G1998" s="2">
        <v>1.7</v>
      </c>
      <c r="H1998">
        <v>0.06</v>
      </c>
      <c r="I1998">
        <f t="shared" si="123"/>
        <v>1.31</v>
      </c>
      <c r="J1998" s="6">
        <v>3279</v>
      </c>
      <c r="K1998" s="6">
        <v>77</v>
      </c>
      <c r="L1998" s="1">
        <v>1.1963696</v>
      </c>
      <c r="M1998" s="2">
        <v>5.0376434</v>
      </c>
      <c r="N1998" s="3" t="s">
        <v>89</v>
      </c>
    </row>
    <row r="1999" ht="15" spans="1:14">
      <c r="A1999" s="7" t="s">
        <v>91</v>
      </c>
      <c r="B1999" s="5">
        <v>87.6</v>
      </c>
      <c r="C1999" s="5">
        <v>0.1</v>
      </c>
      <c r="D1999">
        <v>11.3</v>
      </c>
      <c r="E1999" s="5">
        <v>1</v>
      </c>
      <c r="F1999" s="2">
        <v>0.39</v>
      </c>
      <c r="G1999" s="2">
        <v>1.7</v>
      </c>
      <c r="H1999">
        <v>0.06</v>
      </c>
      <c r="I1999">
        <f t="shared" si="123"/>
        <v>1.31</v>
      </c>
      <c r="J1999" s="6">
        <v>3279</v>
      </c>
      <c r="K1999" s="6">
        <v>77</v>
      </c>
      <c r="L1999" s="1">
        <v>1.5016502</v>
      </c>
      <c r="M1999" s="2">
        <v>5.2340426</v>
      </c>
      <c r="N1999" s="3" t="s">
        <v>89</v>
      </c>
    </row>
    <row r="2000" ht="15" spans="1:14">
      <c r="A2000" s="7" t="s">
        <v>91</v>
      </c>
      <c r="B2000" s="5">
        <v>87.6</v>
      </c>
      <c r="C2000" s="5">
        <v>0.1</v>
      </c>
      <c r="D2000">
        <v>11.3</v>
      </c>
      <c r="E2000" s="5">
        <v>1</v>
      </c>
      <c r="F2000" s="2">
        <v>0.39</v>
      </c>
      <c r="G2000" s="2">
        <v>1.7</v>
      </c>
      <c r="H2000">
        <v>0.06</v>
      </c>
      <c r="I2000">
        <f t="shared" si="123"/>
        <v>1.31</v>
      </c>
      <c r="J2000" s="6">
        <v>3279</v>
      </c>
      <c r="K2000" s="6">
        <v>77</v>
      </c>
      <c r="L2000" s="1">
        <v>2.0214522</v>
      </c>
      <c r="M2000" s="2">
        <v>5.430442</v>
      </c>
      <c r="N2000" s="3" t="s">
        <v>89</v>
      </c>
    </row>
    <row r="2001" ht="15" spans="1:14">
      <c r="A2001" s="7" t="s">
        <v>91</v>
      </c>
      <c r="B2001" s="5">
        <v>87.6</v>
      </c>
      <c r="C2001" s="5">
        <v>0.1</v>
      </c>
      <c r="D2001">
        <v>11.3</v>
      </c>
      <c r="E2001" s="5">
        <v>1</v>
      </c>
      <c r="F2001" s="2">
        <v>0.39</v>
      </c>
      <c r="G2001" s="2">
        <v>1.7</v>
      </c>
      <c r="H2001">
        <v>0.06</v>
      </c>
      <c r="I2001">
        <f t="shared" si="123"/>
        <v>1.31</v>
      </c>
      <c r="J2001" s="6">
        <v>3279</v>
      </c>
      <c r="K2001" s="6">
        <v>77</v>
      </c>
      <c r="L2001" s="1">
        <v>2.5</v>
      </c>
      <c r="M2001" s="2">
        <v>5.5482817</v>
      </c>
      <c r="N2001" s="3" t="s">
        <v>89</v>
      </c>
    </row>
    <row r="2002" ht="15" spans="1:14">
      <c r="A2002" s="7" t="s">
        <v>91</v>
      </c>
      <c r="B2002" s="5">
        <v>87.6</v>
      </c>
      <c r="C2002" s="5">
        <v>0.1</v>
      </c>
      <c r="D2002">
        <v>11.3</v>
      </c>
      <c r="E2002" s="5">
        <v>1</v>
      </c>
      <c r="F2002" s="2">
        <v>0.39</v>
      </c>
      <c r="G2002" s="2">
        <v>1.7</v>
      </c>
      <c r="H2002">
        <v>0.06</v>
      </c>
      <c r="I2002">
        <f t="shared" si="123"/>
        <v>1.31</v>
      </c>
      <c r="J2002" s="6">
        <v>3279</v>
      </c>
      <c r="K2002" s="6">
        <v>77</v>
      </c>
      <c r="L2002" s="1">
        <v>3.0363035</v>
      </c>
      <c r="M2002" s="2">
        <v>5.617021</v>
      </c>
      <c r="N2002" s="3" t="s">
        <v>89</v>
      </c>
    </row>
    <row r="2003" ht="15" spans="1:14">
      <c r="A2003" s="7" t="s">
        <v>91</v>
      </c>
      <c r="B2003" s="5">
        <v>87.6</v>
      </c>
      <c r="C2003" s="5">
        <v>0.1</v>
      </c>
      <c r="D2003">
        <v>11.3</v>
      </c>
      <c r="E2003" s="5">
        <v>1</v>
      </c>
      <c r="F2003" s="2">
        <v>0.39</v>
      </c>
      <c r="G2003" s="2">
        <v>1.7</v>
      </c>
      <c r="H2003">
        <v>0.06</v>
      </c>
      <c r="I2003">
        <f t="shared" si="123"/>
        <v>1.31</v>
      </c>
      <c r="J2003" s="6">
        <v>3279</v>
      </c>
      <c r="K2003" s="6">
        <v>77</v>
      </c>
      <c r="L2003" s="1">
        <v>3.9933994</v>
      </c>
      <c r="M2003" s="2">
        <v>5.656301</v>
      </c>
      <c r="N2003" s="3" t="s">
        <v>89</v>
      </c>
    </row>
    <row r="2004" ht="15" spans="1:14">
      <c r="A2004" s="7" t="s">
        <v>91</v>
      </c>
      <c r="B2004" s="5">
        <v>87.6</v>
      </c>
      <c r="C2004" s="5">
        <v>0.1</v>
      </c>
      <c r="D2004">
        <v>11.3</v>
      </c>
      <c r="E2004" s="5">
        <v>1</v>
      </c>
      <c r="F2004" s="2">
        <v>0.39</v>
      </c>
      <c r="G2004" s="2">
        <v>1.7</v>
      </c>
      <c r="H2004">
        <v>0.06</v>
      </c>
      <c r="I2004">
        <f t="shared" si="123"/>
        <v>1.31</v>
      </c>
      <c r="J2004" s="6">
        <v>3279</v>
      </c>
      <c r="K2004" s="6">
        <v>77</v>
      </c>
      <c r="L2004" s="1">
        <v>5</v>
      </c>
      <c r="M2004" s="2">
        <v>5.5679216</v>
      </c>
      <c r="N2004" s="3" t="s">
        <v>89</v>
      </c>
    </row>
    <row r="2005" ht="15" spans="1:14">
      <c r="A2005" s="7" t="s">
        <v>91</v>
      </c>
      <c r="B2005" s="5">
        <v>87.6</v>
      </c>
      <c r="C2005" s="5">
        <v>0.1</v>
      </c>
      <c r="D2005">
        <v>11.3</v>
      </c>
      <c r="E2005" s="5">
        <v>1</v>
      </c>
      <c r="F2005" s="2">
        <v>0.39</v>
      </c>
      <c r="G2005" s="2">
        <v>1.7</v>
      </c>
      <c r="H2005">
        <v>0.06</v>
      </c>
      <c r="I2005">
        <f t="shared" si="123"/>
        <v>1.31</v>
      </c>
      <c r="J2005" s="6">
        <v>3279</v>
      </c>
      <c r="K2005" s="6">
        <v>77</v>
      </c>
      <c r="L2005" s="1">
        <v>5.5033</v>
      </c>
      <c r="M2005" s="2">
        <v>5.5286417</v>
      </c>
      <c r="N2005" s="3" t="s">
        <v>89</v>
      </c>
    </row>
    <row r="2006" ht="15" spans="1:14">
      <c r="A2006" s="7" t="s">
        <v>91</v>
      </c>
      <c r="B2006" s="5">
        <v>87.6</v>
      </c>
      <c r="C2006" s="5">
        <v>0.1</v>
      </c>
      <c r="D2006">
        <v>11.3</v>
      </c>
      <c r="E2006" s="5">
        <v>1</v>
      </c>
      <c r="F2006" s="2">
        <v>0.39</v>
      </c>
      <c r="G2006" s="2">
        <v>1.7</v>
      </c>
      <c r="H2006">
        <v>0.06</v>
      </c>
      <c r="I2006">
        <f t="shared" si="123"/>
        <v>1.31</v>
      </c>
      <c r="J2006" s="6">
        <v>3279</v>
      </c>
      <c r="K2006" s="6">
        <v>77</v>
      </c>
      <c r="L2006" s="1">
        <v>6.0231023</v>
      </c>
      <c r="M2006" s="2">
        <v>5.450082</v>
      </c>
      <c r="N2006" s="3" t="s">
        <v>89</v>
      </c>
    </row>
    <row r="2007" ht="15" spans="1:14">
      <c r="A2007" s="7" t="s">
        <v>91</v>
      </c>
      <c r="B2007" s="5">
        <v>87.6</v>
      </c>
      <c r="C2007" s="5">
        <v>0.1</v>
      </c>
      <c r="D2007">
        <v>11.3</v>
      </c>
      <c r="E2007" s="5">
        <v>1</v>
      </c>
      <c r="F2007" s="2">
        <v>0.39</v>
      </c>
      <c r="G2007" s="2">
        <v>1.7</v>
      </c>
      <c r="H2007">
        <v>0.06</v>
      </c>
      <c r="I2007">
        <f t="shared" si="123"/>
        <v>1.31</v>
      </c>
      <c r="J2007" s="6">
        <v>3279</v>
      </c>
      <c r="K2007" s="6">
        <v>77</v>
      </c>
      <c r="L2007" s="1">
        <v>8.019802</v>
      </c>
      <c r="M2007" s="2">
        <v>5.126023</v>
      </c>
      <c r="N2007" s="3" t="s">
        <v>89</v>
      </c>
    </row>
    <row r="2008" ht="15" spans="1:14">
      <c r="A2008" s="7" t="s">
        <v>91</v>
      </c>
      <c r="B2008" s="5">
        <v>87.6</v>
      </c>
      <c r="C2008" s="5">
        <v>0.1</v>
      </c>
      <c r="D2008">
        <v>11.3</v>
      </c>
      <c r="E2008" s="5">
        <v>1</v>
      </c>
      <c r="F2008" s="2">
        <v>0.39</v>
      </c>
      <c r="G2008" s="2">
        <v>1.7</v>
      </c>
      <c r="H2008">
        <v>0.06</v>
      </c>
      <c r="I2008">
        <f t="shared" si="123"/>
        <v>1.31</v>
      </c>
      <c r="J2008" s="6">
        <v>3279</v>
      </c>
      <c r="K2008" s="6">
        <v>77</v>
      </c>
      <c r="L2008" s="1">
        <v>10.033003</v>
      </c>
      <c r="M2008" s="2">
        <v>4.792144</v>
      </c>
      <c r="N2008" s="3" t="s">
        <v>89</v>
      </c>
    </row>
    <row r="2009" ht="15" spans="1:14">
      <c r="A2009" s="7" t="s">
        <v>92</v>
      </c>
      <c r="B2009" s="5">
        <v>84.5</v>
      </c>
      <c r="C2009" s="5">
        <v>0</v>
      </c>
      <c r="D2009">
        <v>14.3</v>
      </c>
      <c r="E2009" s="5">
        <v>1.2</v>
      </c>
      <c r="F2009" s="2">
        <v>0.18</v>
      </c>
      <c r="G2009" s="2">
        <v>1.76</v>
      </c>
      <c r="H2009">
        <v>0.07</v>
      </c>
      <c r="I2009">
        <f t="shared" si="123"/>
        <v>1.58</v>
      </c>
      <c r="J2009" s="6">
        <v>3085</v>
      </c>
      <c r="K2009" s="6">
        <v>77</v>
      </c>
      <c r="L2009" s="1">
        <v>0.1</v>
      </c>
      <c r="M2009" s="2">
        <v>2.7</v>
      </c>
      <c r="N2009" s="3" t="s">
        <v>89</v>
      </c>
    </row>
    <row r="2010" ht="15" spans="1:14">
      <c r="A2010" s="7" t="s">
        <v>92</v>
      </c>
      <c r="B2010" s="5">
        <v>84.5</v>
      </c>
      <c r="C2010" s="5">
        <v>0</v>
      </c>
      <c r="D2010">
        <v>14.3</v>
      </c>
      <c r="E2010" s="5">
        <v>1.2</v>
      </c>
      <c r="F2010" s="2">
        <v>0.18</v>
      </c>
      <c r="G2010" s="2">
        <v>1.76</v>
      </c>
      <c r="H2010">
        <v>0.07</v>
      </c>
      <c r="I2010">
        <f t="shared" si="123"/>
        <v>1.58</v>
      </c>
      <c r="J2010" s="6">
        <v>3085</v>
      </c>
      <c r="K2010" s="6">
        <v>77</v>
      </c>
      <c r="L2010" s="1">
        <v>0.41254124</v>
      </c>
      <c r="M2010" s="2">
        <v>4.0163665</v>
      </c>
      <c r="N2010" s="3" t="s">
        <v>89</v>
      </c>
    </row>
    <row r="2011" ht="15" spans="1:14">
      <c r="A2011" s="7" t="s">
        <v>92</v>
      </c>
      <c r="B2011" s="5">
        <v>84.5</v>
      </c>
      <c r="C2011" s="5">
        <v>0</v>
      </c>
      <c r="D2011">
        <v>14.3</v>
      </c>
      <c r="E2011" s="5">
        <v>1.2</v>
      </c>
      <c r="F2011" s="2">
        <v>0.18</v>
      </c>
      <c r="G2011" s="2">
        <v>1.76</v>
      </c>
      <c r="H2011">
        <v>0.07</v>
      </c>
      <c r="I2011">
        <f t="shared" ref="I2011:I2025" si="124">G2011-F2011</f>
        <v>1.58</v>
      </c>
      <c r="J2011" s="6">
        <v>3085</v>
      </c>
      <c r="K2011" s="6">
        <v>77</v>
      </c>
      <c r="L2011" s="1">
        <v>0.5528053</v>
      </c>
      <c r="M2011" s="2">
        <v>4.2913256</v>
      </c>
      <c r="N2011" s="3" t="s">
        <v>89</v>
      </c>
    </row>
    <row r="2012" ht="15" spans="1:14">
      <c r="A2012" s="7" t="s">
        <v>92</v>
      </c>
      <c r="B2012" s="5">
        <v>84.5</v>
      </c>
      <c r="C2012" s="5">
        <v>0</v>
      </c>
      <c r="D2012">
        <v>14.3</v>
      </c>
      <c r="E2012" s="5">
        <v>1.2</v>
      </c>
      <c r="F2012" s="2">
        <v>0.18</v>
      </c>
      <c r="G2012" s="2">
        <v>1.76</v>
      </c>
      <c r="H2012">
        <v>0.07</v>
      </c>
      <c r="I2012">
        <f t="shared" si="124"/>
        <v>1.58</v>
      </c>
      <c r="J2012" s="6">
        <v>3085</v>
      </c>
      <c r="K2012" s="6">
        <v>77</v>
      </c>
      <c r="L2012" s="1">
        <v>0.6270627</v>
      </c>
      <c r="M2012" s="2">
        <v>4.4386253</v>
      </c>
      <c r="N2012" s="3" t="s">
        <v>89</v>
      </c>
    </row>
    <row r="2013" ht="15" spans="1:14">
      <c r="A2013" s="7" t="s">
        <v>92</v>
      </c>
      <c r="B2013" s="5">
        <v>84.5</v>
      </c>
      <c r="C2013" s="5">
        <v>0</v>
      </c>
      <c r="D2013">
        <v>14.3</v>
      </c>
      <c r="E2013" s="5">
        <v>1.2</v>
      </c>
      <c r="F2013" s="2">
        <v>0.18</v>
      </c>
      <c r="G2013" s="2">
        <v>1.76</v>
      </c>
      <c r="H2013">
        <v>0.07</v>
      </c>
      <c r="I2013">
        <f t="shared" si="124"/>
        <v>1.58</v>
      </c>
      <c r="J2013" s="6">
        <v>3085</v>
      </c>
      <c r="K2013" s="6">
        <v>77</v>
      </c>
      <c r="L2013" s="1">
        <v>0.73432344</v>
      </c>
      <c r="M2013" s="2">
        <v>4.5368247</v>
      </c>
      <c r="N2013" s="3" t="s">
        <v>89</v>
      </c>
    </row>
    <row r="2014" ht="15" spans="1:14">
      <c r="A2014" s="7" t="s">
        <v>92</v>
      </c>
      <c r="B2014" s="5">
        <v>84.5</v>
      </c>
      <c r="C2014" s="5">
        <v>0</v>
      </c>
      <c r="D2014">
        <v>14.3</v>
      </c>
      <c r="E2014" s="5">
        <v>1.2</v>
      </c>
      <c r="F2014" s="2">
        <v>0.18</v>
      </c>
      <c r="G2014" s="2">
        <v>1.76</v>
      </c>
      <c r="H2014">
        <v>0.07</v>
      </c>
      <c r="I2014">
        <f t="shared" si="124"/>
        <v>1.58</v>
      </c>
      <c r="J2014" s="6">
        <v>3085</v>
      </c>
      <c r="K2014" s="6">
        <v>77</v>
      </c>
      <c r="L2014" s="1">
        <v>0.9240924</v>
      </c>
      <c r="M2014" s="2">
        <v>4.6841245</v>
      </c>
      <c r="N2014" s="3" t="s">
        <v>89</v>
      </c>
    </row>
    <row r="2015" ht="15" spans="1:14">
      <c r="A2015" s="7" t="s">
        <v>92</v>
      </c>
      <c r="B2015" s="5">
        <v>84.5</v>
      </c>
      <c r="C2015" s="5">
        <v>0</v>
      </c>
      <c r="D2015">
        <v>14.3</v>
      </c>
      <c r="E2015" s="5">
        <v>1.2</v>
      </c>
      <c r="F2015" s="2">
        <v>0.18</v>
      </c>
      <c r="G2015" s="2">
        <v>1.76</v>
      </c>
      <c r="H2015">
        <v>0.07</v>
      </c>
      <c r="I2015">
        <f t="shared" si="124"/>
        <v>1.58</v>
      </c>
      <c r="J2015" s="6">
        <v>3085</v>
      </c>
      <c r="K2015" s="6">
        <v>77</v>
      </c>
      <c r="L2015" s="1">
        <v>1.039604</v>
      </c>
      <c r="M2015" s="2">
        <v>4.821604</v>
      </c>
      <c r="N2015" s="3" t="s">
        <v>89</v>
      </c>
    </row>
    <row r="2016" ht="15" spans="1:14">
      <c r="A2016" s="7" t="s">
        <v>92</v>
      </c>
      <c r="B2016" s="5">
        <v>84.5</v>
      </c>
      <c r="C2016" s="5">
        <v>0</v>
      </c>
      <c r="D2016">
        <v>14.3</v>
      </c>
      <c r="E2016" s="5">
        <v>1.2</v>
      </c>
      <c r="F2016" s="2">
        <v>0.18</v>
      </c>
      <c r="G2016" s="2">
        <v>1.76</v>
      </c>
      <c r="H2016">
        <v>0.07</v>
      </c>
      <c r="I2016">
        <f t="shared" si="124"/>
        <v>1.58</v>
      </c>
      <c r="J2016" s="6">
        <v>3085</v>
      </c>
      <c r="K2016" s="6">
        <v>77</v>
      </c>
      <c r="L2016" s="1">
        <v>1.1881188</v>
      </c>
      <c r="M2016" s="2">
        <v>4.9689035</v>
      </c>
      <c r="N2016" s="3" t="s">
        <v>89</v>
      </c>
    </row>
    <row r="2017" ht="15" spans="1:14">
      <c r="A2017" s="7" t="s">
        <v>92</v>
      </c>
      <c r="B2017" s="5">
        <v>84.5</v>
      </c>
      <c r="C2017" s="5">
        <v>0</v>
      </c>
      <c r="D2017">
        <v>14.3</v>
      </c>
      <c r="E2017" s="5">
        <v>1.2</v>
      </c>
      <c r="F2017" s="2">
        <v>0.18</v>
      </c>
      <c r="G2017" s="2">
        <v>1.76</v>
      </c>
      <c r="H2017">
        <v>0.07</v>
      </c>
      <c r="I2017">
        <f t="shared" si="124"/>
        <v>1.58</v>
      </c>
      <c r="J2017" s="6">
        <v>3085</v>
      </c>
      <c r="K2017" s="6">
        <v>77</v>
      </c>
      <c r="L2017" s="1">
        <v>1.4933994</v>
      </c>
      <c r="M2017" s="2">
        <v>5.096563</v>
      </c>
      <c r="N2017" s="3" t="s">
        <v>89</v>
      </c>
    </row>
    <row r="2018" ht="15" spans="1:14">
      <c r="A2018" s="7" t="s">
        <v>92</v>
      </c>
      <c r="B2018" s="5">
        <v>84.5</v>
      </c>
      <c r="C2018" s="5">
        <v>0</v>
      </c>
      <c r="D2018">
        <v>14.3</v>
      </c>
      <c r="E2018" s="5">
        <v>1.2</v>
      </c>
      <c r="F2018" s="2">
        <v>0.18</v>
      </c>
      <c r="G2018" s="2">
        <v>1.76</v>
      </c>
      <c r="H2018">
        <v>0.07</v>
      </c>
      <c r="I2018">
        <f t="shared" si="124"/>
        <v>1.58</v>
      </c>
      <c r="J2018" s="6">
        <v>3085</v>
      </c>
      <c r="K2018" s="6">
        <v>77</v>
      </c>
      <c r="L2018" s="1">
        <v>2.0132012</v>
      </c>
      <c r="M2018" s="2">
        <v>5.3027825</v>
      </c>
      <c r="N2018" s="3" t="s">
        <v>89</v>
      </c>
    </row>
    <row r="2019" ht="15" spans="1:14">
      <c r="A2019" s="7" t="s">
        <v>92</v>
      </c>
      <c r="B2019" s="5">
        <v>84.5</v>
      </c>
      <c r="C2019" s="5">
        <v>0</v>
      </c>
      <c r="D2019">
        <v>14.3</v>
      </c>
      <c r="E2019" s="5">
        <v>1.2</v>
      </c>
      <c r="F2019" s="2">
        <v>0.18</v>
      </c>
      <c r="G2019" s="2">
        <v>1.76</v>
      </c>
      <c r="H2019">
        <v>0.07</v>
      </c>
      <c r="I2019">
        <f t="shared" si="124"/>
        <v>1.58</v>
      </c>
      <c r="J2019" s="6">
        <v>3085</v>
      </c>
      <c r="K2019" s="6">
        <v>77</v>
      </c>
      <c r="L2019" s="1">
        <v>2.5165017</v>
      </c>
      <c r="M2019" s="2">
        <v>5.410802</v>
      </c>
      <c r="N2019" s="3" t="s">
        <v>89</v>
      </c>
    </row>
    <row r="2020" ht="15" spans="1:14">
      <c r="A2020" s="7" t="s">
        <v>92</v>
      </c>
      <c r="B2020" s="5">
        <v>84.5</v>
      </c>
      <c r="C2020" s="5">
        <v>0</v>
      </c>
      <c r="D2020">
        <v>14.3</v>
      </c>
      <c r="E2020" s="5">
        <v>1.2</v>
      </c>
      <c r="F2020" s="2">
        <v>0.18</v>
      </c>
      <c r="G2020" s="2">
        <v>1.76</v>
      </c>
      <c r="H2020">
        <v>0.07</v>
      </c>
      <c r="I2020">
        <f t="shared" si="124"/>
        <v>1.58</v>
      </c>
      <c r="J2020" s="6">
        <v>3085</v>
      </c>
      <c r="K2020" s="6">
        <v>77</v>
      </c>
      <c r="L2020" s="1">
        <v>3.0115511</v>
      </c>
      <c r="M2020" s="2">
        <v>5.459902</v>
      </c>
      <c r="N2020" s="3" t="s">
        <v>89</v>
      </c>
    </row>
    <row r="2021" ht="15" spans="1:14">
      <c r="A2021" s="7" t="s">
        <v>92</v>
      </c>
      <c r="B2021" s="5">
        <v>84.5</v>
      </c>
      <c r="C2021" s="5">
        <v>0</v>
      </c>
      <c r="D2021">
        <v>14.3</v>
      </c>
      <c r="E2021" s="5">
        <v>1.2</v>
      </c>
      <c r="F2021" s="2">
        <v>0.18</v>
      </c>
      <c r="G2021" s="2">
        <v>1.76</v>
      </c>
      <c r="H2021">
        <v>0.07</v>
      </c>
      <c r="I2021">
        <f t="shared" si="124"/>
        <v>1.58</v>
      </c>
      <c r="J2021" s="6">
        <v>3085</v>
      </c>
      <c r="K2021" s="6">
        <v>77</v>
      </c>
      <c r="L2021" s="1">
        <v>3.9933994</v>
      </c>
      <c r="M2021" s="2">
        <v>5.469722</v>
      </c>
      <c r="N2021" s="3" t="s">
        <v>89</v>
      </c>
    </row>
    <row r="2022" ht="15" spans="1:14">
      <c r="A2022" s="7" t="s">
        <v>92</v>
      </c>
      <c r="B2022" s="5">
        <v>84.5</v>
      </c>
      <c r="C2022" s="5">
        <v>0</v>
      </c>
      <c r="D2022">
        <v>14.3</v>
      </c>
      <c r="E2022" s="5">
        <v>1.2</v>
      </c>
      <c r="F2022" s="2">
        <v>0.18</v>
      </c>
      <c r="G2022" s="2">
        <v>1.76</v>
      </c>
      <c r="H2022">
        <v>0.07</v>
      </c>
      <c r="I2022">
        <f t="shared" si="124"/>
        <v>1.58</v>
      </c>
      <c r="J2022" s="6">
        <v>3085</v>
      </c>
      <c r="K2022" s="6">
        <v>77</v>
      </c>
      <c r="L2022" s="1">
        <v>5.0165014</v>
      </c>
      <c r="M2022" s="2">
        <v>5.430442</v>
      </c>
      <c r="N2022" s="3" t="s">
        <v>89</v>
      </c>
    </row>
    <row r="2023" ht="15" spans="1:14">
      <c r="A2023" s="7" t="s">
        <v>92</v>
      </c>
      <c r="B2023" s="5">
        <v>84.5</v>
      </c>
      <c r="C2023" s="5">
        <v>0</v>
      </c>
      <c r="D2023">
        <v>14.3</v>
      </c>
      <c r="E2023" s="5">
        <v>1.2</v>
      </c>
      <c r="F2023" s="2">
        <v>0.18</v>
      </c>
      <c r="G2023" s="2">
        <v>1.76</v>
      </c>
      <c r="H2023">
        <v>0.07</v>
      </c>
      <c r="I2023">
        <f t="shared" si="124"/>
        <v>1.58</v>
      </c>
      <c r="J2023" s="6">
        <v>3085</v>
      </c>
      <c r="K2023" s="6">
        <v>77</v>
      </c>
      <c r="L2023" s="1">
        <v>5.5115514</v>
      </c>
      <c r="M2023" s="2">
        <v>5.342062</v>
      </c>
      <c r="N2023" s="3" t="s">
        <v>89</v>
      </c>
    </row>
    <row r="2024" ht="15" spans="1:14">
      <c r="A2024" s="7" t="s">
        <v>92</v>
      </c>
      <c r="B2024" s="5">
        <v>84.5</v>
      </c>
      <c r="C2024" s="5">
        <v>0</v>
      </c>
      <c r="D2024">
        <v>14.3</v>
      </c>
      <c r="E2024" s="5">
        <v>1.2</v>
      </c>
      <c r="F2024" s="2">
        <v>0.18</v>
      </c>
      <c r="G2024" s="2">
        <v>1.76</v>
      </c>
      <c r="H2024">
        <v>0.07</v>
      </c>
      <c r="I2024">
        <f t="shared" si="124"/>
        <v>1.58</v>
      </c>
      <c r="J2024" s="6">
        <v>3085</v>
      </c>
      <c r="K2024" s="6">
        <v>77</v>
      </c>
      <c r="L2024" s="1">
        <v>6.0148516</v>
      </c>
      <c r="M2024" s="2">
        <v>5.3027825</v>
      </c>
      <c r="N2024" s="3" t="s">
        <v>89</v>
      </c>
    </row>
    <row r="2025" ht="15" spans="1:14">
      <c r="A2025" s="7" t="s">
        <v>92</v>
      </c>
      <c r="B2025" s="5">
        <v>84.5</v>
      </c>
      <c r="C2025" s="5">
        <v>0</v>
      </c>
      <c r="D2025">
        <v>14.3</v>
      </c>
      <c r="E2025" s="5">
        <v>1.2</v>
      </c>
      <c r="F2025" s="2">
        <v>0.18</v>
      </c>
      <c r="G2025" s="2">
        <v>1.76</v>
      </c>
      <c r="H2025">
        <v>0.07</v>
      </c>
      <c r="I2025">
        <f t="shared" si="124"/>
        <v>1.58</v>
      </c>
      <c r="J2025" s="6">
        <v>3085</v>
      </c>
      <c r="K2025" s="6">
        <v>77</v>
      </c>
      <c r="L2025" s="1">
        <v>8.011551</v>
      </c>
      <c r="M2025" s="2">
        <v>4.9689035</v>
      </c>
      <c r="N2025" s="3" t="s">
        <v>89</v>
      </c>
    </row>
    <row r="2026" ht="15" spans="1:14">
      <c r="A2026" s="7" t="s">
        <v>92</v>
      </c>
      <c r="B2026" s="5">
        <v>84.5</v>
      </c>
      <c r="C2026" s="5">
        <v>0</v>
      </c>
      <c r="D2026">
        <v>14.3</v>
      </c>
      <c r="E2026" s="5">
        <v>1.2</v>
      </c>
      <c r="F2026" s="2">
        <v>0.18</v>
      </c>
      <c r="G2026" s="2">
        <v>1.76</v>
      </c>
      <c r="H2026">
        <v>0.07</v>
      </c>
      <c r="I2026">
        <f t="shared" ref="I2026:I2028" si="125">G2026-F2026</f>
        <v>1.58</v>
      </c>
      <c r="J2026" s="6">
        <v>3085</v>
      </c>
      <c r="K2026" s="6">
        <v>77</v>
      </c>
      <c r="L2026" s="1">
        <v>10.033003</v>
      </c>
      <c r="M2026" s="2">
        <v>4.6153846</v>
      </c>
      <c r="N2026" s="3" t="s">
        <v>89</v>
      </c>
    </row>
    <row r="2027" ht="15" spans="1:14">
      <c r="A2027" s="7" t="s">
        <v>93</v>
      </c>
      <c r="B2027" s="5">
        <v>87.8</v>
      </c>
      <c r="C2027" s="5">
        <v>0</v>
      </c>
      <c r="D2027">
        <v>10.6</v>
      </c>
      <c r="E2027" s="5">
        <v>1.6</v>
      </c>
      <c r="F2027" s="2">
        <v>0.66</v>
      </c>
      <c r="G2027" s="2">
        <v>2.18</v>
      </c>
      <c r="H2027">
        <v>0.04</v>
      </c>
      <c r="I2027">
        <f t="shared" si="125"/>
        <v>1.52</v>
      </c>
      <c r="J2027" s="6">
        <v>3815</v>
      </c>
      <c r="K2027" s="6">
        <v>77</v>
      </c>
      <c r="L2027" s="1">
        <v>0.1</v>
      </c>
      <c r="M2027" s="2">
        <v>3.3</v>
      </c>
      <c r="N2027" s="3" t="s">
        <v>89</v>
      </c>
    </row>
    <row r="2028" ht="15" spans="1:14">
      <c r="A2028" s="7" t="s">
        <v>93</v>
      </c>
      <c r="B2028" s="5">
        <v>87.8</v>
      </c>
      <c r="C2028" s="5">
        <v>0</v>
      </c>
      <c r="D2028">
        <v>10.6</v>
      </c>
      <c r="E2028" s="5">
        <v>1.6</v>
      </c>
      <c r="F2028" s="2">
        <v>0.66</v>
      </c>
      <c r="G2028" s="2">
        <v>2.18</v>
      </c>
      <c r="H2028">
        <v>0.04</v>
      </c>
      <c r="I2028">
        <f t="shared" si="125"/>
        <v>1.52</v>
      </c>
      <c r="J2028" s="6">
        <v>3815</v>
      </c>
      <c r="K2028" s="6">
        <v>77</v>
      </c>
      <c r="L2028" s="1">
        <v>0.4962153</v>
      </c>
      <c r="M2028" s="2">
        <v>5.1864686</v>
      </c>
      <c r="N2028" s="3" t="s">
        <v>89</v>
      </c>
    </row>
    <row r="2029" ht="15" spans="1:14">
      <c r="A2029" s="7" t="s">
        <v>93</v>
      </c>
      <c r="B2029" s="5">
        <v>87.8</v>
      </c>
      <c r="C2029" s="5">
        <v>0</v>
      </c>
      <c r="D2029">
        <v>10.6</v>
      </c>
      <c r="E2029" s="5">
        <v>1.6</v>
      </c>
      <c r="F2029" s="2">
        <v>0.66</v>
      </c>
      <c r="G2029" s="2">
        <v>2.18</v>
      </c>
      <c r="H2029">
        <v>0.04</v>
      </c>
      <c r="I2029">
        <f t="shared" ref="I2029:I2044" si="126">G2029-F2029</f>
        <v>1.52</v>
      </c>
      <c r="J2029" s="6">
        <v>3815</v>
      </c>
      <c r="K2029" s="6">
        <v>77</v>
      </c>
      <c r="L2029" s="1">
        <v>0.6055509</v>
      </c>
      <c r="M2029" s="2">
        <v>5.4059405</v>
      </c>
      <c r="N2029" s="3" t="s">
        <v>89</v>
      </c>
    </row>
    <row r="2030" ht="15" spans="1:14">
      <c r="A2030" s="7" t="s">
        <v>93</v>
      </c>
      <c r="B2030" s="5">
        <v>87.8</v>
      </c>
      <c r="C2030" s="5">
        <v>0</v>
      </c>
      <c r="D2030">
        <v>10.6</v>
      </c>
      <c r="E2030" s="5">
        <v>1.6</v>
      </c>
      <c r="F2030" s="2">
        <v>0.66</v>
      </c>
      <c r="G2030" s="2">
        <v>2.18</v>
      </c>
      <c r="H2030">
        <v>0.04</v>
      </c>
      <c r="I2030">
        <f t="shared" si="126"/>
        <v>1.52</v>
      </c>
      <c r="J2030" s="6">
        <v>3815</v>
      </c>
      <c r="K2030" s="6">
        <v>77</v>
      </c>
      <c r="L2030" s="1">
        <v>0.81581163</v>
      </c>
      <c r="M2030" s="2">
        <v>5.729373</v>
      </c>
      <c r="N2030" s="3" t="s">
        <v>89</v>
      </c>
    </row>
    <row r="2031" ht="15" spans="1:14">
      <c r="A2031" s="7" t="s">
        <v>93</v>
      </c>
      <c r="B2031" s="5">
        <v>87.8</v>
      </c>
      <c r="C2031" s="5">
        <v>0</v>
      </c>
      <c r="D2031">
        <v>10.6</v>
      </c>
      <c r="E2031" s="5">
        <v>1.6</v>
      </c>
      <c r="F2031" s="2">
        <v>0.66</v>
      </c>
      <c r="G2031" s="2">
        <v>2.18</v>
      </c>
      <c r="H2031">
        <v>0.04</v>
      </c>
      <c r="I2031">
        <f t="shared" si="126"/>
        <v>1.52</v>
      </c>
      <c r="J2031" s="6">
        <v>3815</v>
      </c>
      <c r="K2031" s="6">
        <v>77</v>
      </c>
      <c r="L2031" s="1">
        <v>0.9840202</v>
      </c>
      <c r="M2031" s="2">
        <v>5.9950495</v>
      </c>
      <c r="N2031" s="3" t="s">
        <v>89</v>
      </c>
    </row>
    <row r="2032" ht="15" spans="1:14">
      <c r="A2032" s="7" t="s">
        <v>93</v>
      </c>
      <c r="B2032" s="5">
        <v>87.8</v>
      </c>
      <c r="C2032" s="5">
        <v>0</v>
      </c>
      <c r="D2032">
        <v>10.6</v>
      </c>
      <c r="E2032" s="5">
        <v>1.6</v>
      </c>
      <c r="F2032" s="2">
        <v>0.66</v>
      </c>
      <c r="G2032" s="2">
        <v>2.18</v>
      </c>
      <c r="H2032">
        <v>0.04</v>
      </c>
      <c r="I2032">
        <f t="shared" si="126"/>
        <v>1.52</v>
      </c>
      <c r="J2032" s="6">
        <v>3815</v>
      </c>
      <c r="K2032" s="6">
        <v>77</v>
      </c>
      <c r="L2032" s="1">
        <v>1.2195122</v>
      </c>
      <c r="M2032" s="2">
        <v>6.260726</v>
      </c>
      <c r="N2032" s="3" t="s">
        <v>89</v>
      </c>
    </row>
    <row r="2033" ht="15" spans="1:14">
      <c r="A2033" s="7" t="s">
        <v>93</v>
      </c>
      <c r="B2033" s="5">
        <v>87.8</v>
      </c>
      <c r="C2033" s="5">
        <v>0</v>
      </c>
      <c r="D2033">
        <v>10.6</v>
      </c>
      <c r="E2033" s="5">
        <v>1.6</v>
      </c>
      <c r="F2033" s="2">
        <v>0.66</v>
      </c>
      <c r="G2033" s="2">
        <v>2.18</v>
      </c>
      <c r="H2033">
        <v>0.04</v>
      </c>
      <c r="I2033">
        <f t="shared" si="126"/>
        <v>1.52</v>
      </c>
      <c r="J2033" s="6">
        <v>3815</v>
      </c>
      <c r="K2033" s="6">
        <v>77</v>
      </c>
      <c r="L2033" s="1">
        <v>1.5138772</v>
      </c>
      <c r="M2033" s="2">
        <v>6.4570956</v>
      </c>
      <c r="N2033" s="3" t="s">
        <v>89</v>
      </c>
    </row>
    <row r="2034" ht="15" spans="1:14">
      <c r="A2034" s="7" t="s">
        <v>93</v>
      </c>
      <c r="B2034" s="5">
        <v>87.8</v>
      </c>
      <c r="C2034" s="5">
        <v>0</v>
      </c>
      <c r="D2034">
        <v>10.6</v>
      </c>
      <c r="E2034" s="5">
        <v>1.6</v>
      </c>
      <c r="F2034" s="2">
        <v>0.66</v>
      </c>
      <c r="G2034" s="2">
        <v>2.18</v>
      </c>
      <c r="H2034">
        <v>0.04</v>
      </c>
      <c r="I2034">
        <f t="shared" si="126"/>
        <v>1.52</v>
      </c>
      <c r="J2034" s="6">
        <v>3815</v>
      </c>
      <c r="K2034" s="6">
        <v>77</v>
      </c>
      <c r="L2034" s="1">
        <v>2.001682</v>
      </c>
      <c r="M2034" s="2">
        <v>6.7458744</v>
      </c>
      <c r="N2034" s="3" t="s">
        <v>89</v>
      </c>
    </row>
    <row r="2035" ht="15" spans="1:14">
      <c r="A2035" s="7" t="s">
        <v>93</v>
      </c>
      <c r="B2035" s="5">
        <v>87.8</v>
      </c>
      <c r="C2035" s="5">
        <v>0</v>
      </c>
      <c r="D2035">
        <v>10.6</v>
      </c>
      <c r="E2035" s="5">
        <v>1.6</v>
      </c>
      <c r="F2035" s="2">
        <v>0.66</v>
      </c>
      <c r="G2035" s="2">
        <v>2.18</v>
      </c>
      <c r="H2035">
        <v>0.04</v>
      </c>
      <c r="I2035">
        <f t="shared" si="126"/>
        <v>1.52</v>
      </c>
      <c r="J2035" s="6">
        <v>3815</v>
      </c>
      <c r="K2035" s="6">
        <v>77</v>
      </c>
      <c r="L2035" s="1">
        <v>2.5231287</v>
      </c>
      <c r="M2035" s="2">
        <v>6.919142</v>
      </c>
      <c r="N2035" s="3" t="s">
        <v>89</v>
      </c>
    </row>
    <row r="2036" ht="15" spans="1:14">
      <c r="A2036" s="7" t="s">
        <v>93</v>
      </c>
      <c r="B2036" s="5">
        <v>87.8</v>
      </c>
      <c r="C2036" s="5">
        <v>0</v>
      </c>
      <c r="D2036">
        <v>10.6</v>
      </c>
      <c r="E2036" s="5">
        <v>1.6</v>
      </c>
      <c r="F2036" s="2">
        <v>0.66</v>
      </c>
      <c r="G2036" s="2">
        <v>2.18</v>
      </c>
      <c r="H2036">
        <v>0.04</v>
      </c>
      <c r="I2036">
        <f t="shared" si="126"/>
        <v>1.52</v>
      </c>
      <c r="J2036" s="6">
        <v>3815</v>
      </c>
      <c r="K2036" s="6">
        <v>77</v>
      </c>
      <c r="L2036" s="1">
        <v>3.0277543</v>
      </c>
      <c r="M2036" s="2">
        <v>7.0346537</v>
      </c>
      <c r="N2036" s="3" t="s">
        <v>89</v>
      </c>
    </row>
    <row r="2037" ht="15" spans="1:14">
      <c r="A2037" s="7" t="s">
        <v>93</v>
      </c>
      <c r="B2037" s="5">
        <v>87.8</v>
      </c>
      <c r="C2037" s="5">
        <v>0</v>
      </c>
      <c r="D2037">
        <v>10.6</v>
      </c>
      <c r="E2037" s="5">
        <v>1.6</v>
      </c>
      <c r="F2037" s="2">
        <v>0.66</v>
      </c>
      <c r="G2037" s="2">
        <v>2.18</v>
      </c>
      <c r="H2037">
        <v>0.04</v>
      </c>
      <c r="I2037">
        <f t="shared" si="126"/>
        <v>1.52</v>
      </c>
      <c r="J2037" s="6">
        <v>3815</v>
      </c>
      <c r="K2037" s="6">
        <v>77</v>
      </c>
      <c r="L2037" s="1">
        <v>3.9865434</v>
      </c>
      <c r="M2037" s="2">
        <v>7.1155114</v>
      </c>
      <c r="N2037" s="3" t="s">
        <v>89</v>
      </c>
    </row>
    <row r="2038" ht="15" spans="1:14">
      <c r="A2038" s="7" t="s">
        <v>93</v>
      </c>
      <c r="B2038" s="5">
        <v>87.8</v>
      </c>
      <c r="C2038" s="5">
        <v>0</v>
      </c>
      <c r="D2038">
        <v>10.6</v>
      </c>
      <c r="E2038" s="5">
        <v>1.6</v>
      </c>
      <c r="F2038" s="2">
        <v>0.66</v>
      </c>
      <c r="G2038" s="2">
        <v>2.18</v>
      </c>
      <c r="H2038">
        <v>0.04</v>
      </c>
      <c r="I2038">
        <f t="shared" si="126"/>
        <v>1.52</v>
      </c>
      <c r="J2038" s="6">
        <v>3815</v>
      </c>
      <c r="K2038" s="6">
        <v>77</v>
      </c>
      <c r="L2038" s="1">
        <v>5.037847</v>
      </c>
      <c r="M2038" s="2">
        <v>7.092409</v>
      </c>
      <c r="N2038" s="3" t="s">
        <v>89</v>
      </c>
    </row>
    <row r="2039" ht="15" spans="1:14">
      <c r="A2039" s="7" t="s">
        <v>93</v>
      </c>
      <c r="B2039" s="5">
        <v>87.8</v>
      </c>
      <c r="C2039" s="5">
        <v>0</v>
      </c>
      <c r="D2039">
        <v>10.6</v>
      </c>
      <c r="E2039" s="5">
        <v>1.6</v>
      </c>
      <c r="F2039" s="2">
        <v>0.66</v>
      </c>
      <c r="G2039" s="2">
        <v>2.18</v>
      </c>
      <c r="H2039">
        <v>0.04</v>
      </c>
      <c r="I2039">
        <f t="shared" si="126"/>
        <v>1.52</v>
      </c>
      <c r="J2039" s="6">
        <v>3815</v>
      </c>
      <c r="K2039" s="6">
        <v>77</v>
      </c>
      <c r="L2039" s="1">
        <v>5.542473</v>
      </c>
      <c r="M2039" s="2">
        <v>7.0462046</v>
      </c>
      <c r="N2039" s="3" t="s">
        <v>89</v>
      </c>
    </row>
    <row r="2040" ht="15" spans="1:14">
      <c r="A2040" s="7" t="s">
        <v>93</v>
      </c>
      <c r="B2040" s="5">
        <v>87.8</v>
      </c>
      <c r="C2040" s="5">
        <v>0</v>
      </c>
      <c r="D2040">
        <v>10.6</v>
      </c>
      <c r="E2040" s="5">
        <v>1.6</v>
      </c>
      <c r="F2040" s="2">
        <v>0.66</v>
      </c>
      <c r="G2040" s="2">
        <v>2.18</v>
      </c>
      <c r="H2040">
        <v>0.04</v>
      </c>
      <c r="I2040">
        <f t="shared" si="126"/>
        <v>1.52</v>
      </c>
      <c r="J2040" s="6">
        <v>3815</v>
      </c>
      <c r="K2040" s="6">
        <v>77</v>
      </c>
      <c r="L2040" s="1">
        <v>6.0050464</v>
      </c>
      <c r="M2040" s="2">
        <v>6.9537954</v>
      </c>
      <c r="N2040" s="3" t="s">
        <v>89</v>
      </c>
    </row>
    <row r="2041" ht="15" spans="1:14">
      <c r="A2041" s="7" t="s">
        <v>93</v>
      </c>
      <c r="B2041" s="5">
        <v>87.8</v>
      </c>
      <c r="C2041" s="5">
        <v>0</v>
      </c>
      <c r="D2041">
        <v>10.6</v>
      </c>
      <c r="E2041" s="5">
        <v>1.6</v>
      </c>
      <c r="F2041" s="2">
        <v>0.66</v>
      </c>
      <c r="G2041" s="2">
        <v>2.18</v>
      </c>
      <c r="H2041">
        <v>0.04</v>
      </c>
      <c r="I2041">
        <f t="shared" si="126"/>
        <v>1.52</v>
      </c>
      <c r="J2041" s="6">
        <v>3815</v>
      </c>
      <c r="K2041" s="6">
        <v>77</v>
      </c>
      <c r="L2041" s="1">
        <v>8.015139</v>
      </c>
      <c r="M2041" s="2">
        <v>6.618812</v>
      </c>
      <c r="N2041" s="3" t="s">
        <v>89</v>
      </c>
    </row>
    <row r="2042" ht="15" spans="1:14">
      <c r="A2042" s="7" t="s">
        <v>93</v>
      </c>
      <c r="B2042" s="5">
        <v>87.8</v>
      </c>
      <c r="C2042" s="5">
        <v>0</v>
      </c>
      <c r="D2042">
        <v>10.6</v>
      </c>
      <c r="E2042" s="5">
        <v>1.6</v>
      </c>
      <c r="F2042" s="2">
        <v>0.66</v>
      </c>
      <c r="G2042" s="2">
        <v>2.18</v>
      </c>
      <c r="H2042">
        <v>0.04</v>
      </c>
      <c r="I2042">
        <f t="shared" si="126"/>
        <v>1.52</v>
      </c>
      <c r="J2042" s="6">
        <v>3815</v>
      </c>
      <c r="K2042" s="6">
        <v>77</v>
      </c>
      <c r="L2042" s="1">
        <v>10</v>
      </c>
      <c r="M2042" s="2">
        <v>6.249175</v>
      </c>
      <c r="N2042" s="3" t="s">
        <v>89</v>
      </c>
    </row>
    <row r="2043" ht="15" spans="1:14">
      <c r="A2043" s="7" t="s">
        <v>94</v>
      </c>
      <c r="B2043" s="5">
        <v>87</v>
      </c>
      <c r="C2043" s="5">
        <v>0</v>
      </c>
      <c r="D2043">
        <v>11.4</v>
      </c>
      <c r="E2043" s="5">
        <v>1.6</v>
      </c>
      <c r="F2043" s="2">
        <v>0.35</v>
      </c>
      <c r="G2043" s="2">
        <v>1.97</v>
      </c>
      <c r="H2043">
        <v>0.22</v>
      </c>
      <c r="I2043">
        <f t="shared" si="126"/>
        <v>1.62</v>
      </c>
      <c r="J2043" s="6">
        <v>3583</v>
      </c>
      <c r="K2043" s="6">
        <v>77</v>
      </c>
      <c r="L2043" s="1">
        <v>0.1</v>
      </c>
      <c r="M2043" s="2">
        <v>3</v>
      </c>
      <c r="N2043" s="3" t="s">
        <v>89</v>
      </c>
    </row>
    <row r="2044" ht="15" spans="1:14">
      <c r="A2044" s="7" t="s">
        <v>94</v>
      </c>
      <c r="B2044" s="5">
        <v>87</v>
      </c>
      <c r="C2044" s="5">
        <v>0</v>
      </c>
      <c r="D2044">
        <v>11.4</v>
      </c>
      <c r="E2044" s="5">
        <v>1.6</v>
      </c>
      <c r="F2044" s="2">
        <v>0.35</v>
      </c>
      <c r="G2044" s="2">
        <v>1.97</v>
      </c>
      <c r="H2044">
        <v>0.22</v>
      </c>
      <c r="I2044">
        <f t="shared" si="126"/>
        <v>1.62</v>
      </c>
      <c r="J2044" s="6">
        <v>3583</v>
      </c>
      <c r="K2044" s="6">
        <v>77</v>
      </c>
      <c r="L2044" s="1">
        <v>0.15138772</v>
      </c>
      <c r="M2044" s="2">
        <v>3.419142</v>
      </c>
      <c r="N2044" s="3" t="s">
        <v>89</v>
      </c>
    </row>
    <row r="2045" ht="15" spans="1:14">
      <c r="A2045" s="7" t="s">
        <v>94</v>
      </c>
      <c r="B2045" s="5">
        <v>87</v>
      </c>
      <c r="C2045" s="5">
        <v>0</v>
      </c>
      <c r="D2045">
        <v>11.4</v>
      </c>
      <c r="E2045" s="5">
        <v>1.6</v>
      </c>
      <c r="F2045" s="2">
        <v>0.35</v>
      </c>
      <c r="G2045" s="2">
        <v>1.97</v>
      </c>
      <c r="H2045">
        <v>0.22</v>
      </c>
      <c r="I2045">
        <f t="shared" ref="I2045:I2067" si="127">G2045-F2045</f>
        <v>1.62</v>
      </c>
      <c r="J2045" s="6">
        <v>3583</v>
      </c>
      <c r="K2045" s="6">
        <v>77</v>
      </c>
      <c r="L2045" s="1">
        <v>0.2018503</v>
      </c>
      <c r="M2045" s="2">
        <v>3.8118813</v>
      </c>
      <c r="N2045" s="3" t="s">
        <v>89</v>
      </c>
    </row>
    <row r="2046" ht="15" spans="1:14">
      <c r="A2046" s="7" t="s">
        <v>94</v>
      </c>
      <c r="B2046" s="5">
        <v>87</v>
      </c>
      <c r="C2046" s="5">
        <v>0</v>
      </c>
      <c r="D2046">
        <v>11.4</v>
      </c>
      <c r="E2046" s="5">
        <v>1.6</v>
      </c>
      <c r="F2046" s="2">
        <v>0.35</v>
      </c>
      <c r="G2046" s="2">
        <v>1.97</v>
      </c>
      <c r="H2046">
        <v>0.22</v>
      </c>
      <c r="I2046">
        <f t="shared" si="127"/>
        <v>1.62</v>
      </c>
      <c r="J2046" s="6">
        <v>3583</v>
      </c>
      <c r="K2046" s="6">
        <v>77</v>
      </c>
      <c r="L2046" s="1">
        <v>0.26913372</v>
      </c>
      <c r="M2046" s="2">
        <v>4.0660067</v>
      </c>
      <c r="N2046" s="3" t="s">
        <v>89</v>
      </c>
    </row>
    <row r="2047" ht="15" spans="1:14">
      <c r="A2047" s="7" t="s">
        <v>94</v>
      </c>
      <c r="B2047" s="5">
        <v>87</v>
      </c>
      <c r="C2047" s="5">
        <v>0</v>
      </c>
      <c r="D2047">
        <v>11.4</v>
      </c>
      <c r="E2047" s="5">
        <v>1.6</v>
      </c>
      <c r="F2047" s="2">
        <v>0.35</v>
      </c>
      <c r="G2047" s="2">
        <v>1.97</v>
      </c>
      <c r="H2047">
        <v>0.22</v>
      </c>
      <c r="I2047">
        <f t="shared" si="127"/>
        <v>1.62</v>
      </c>
      <c r="J2047" s="6">
        <v>3583</v>
      </c>
      <c r="K2047" s="6">
        <v>77</v>
      </c>
      <c r="L2047" s="1">
        <v>0.29436502</v>
      </c>
      <c r="M2047" s="2">
        <v>4.2161717</v>
      </c>
      <c r="N2047" s="3" t="s">
        <v>89</v>
      </c>
    </row>
    <row r="2048" ht="15" spans="1:14">
      <c r="A2048" s="7" t="s">
        <v>94</v>
      </c>
      <c r="B2048" s="5">
        <v>87</v>
      </c>
      <c r="C2048" s="5">
        <v>0</v>
      </c>
      <c r="D2048">
        <v>11.4</v>
      </c>
      <c r="E2048" s="5">
        <v>1.6</v>
      </c>
      <c r="F2048" s="2">
        <v>0.35</v>
      </c>
      <c r="G2048" s="2">
        <v>1.97</v>
      </c>
      <c r="H2048">
        <v>0.22</v>
      </c>
      <c r="I2048">
        <f t="shared" si="127"/>
        <v>1.62</v>
      </c>
      <c r="J2048" s="6">
        <v>3583</v>
      </c>
      <c r="K2048" s="6">
        <v>77</v>
      </c>
      <c r="L2048" s="1">
        <v>0.36164844</v>
      </c>
      <c r="M2048" s="2">
        <v>4.3778877</v>
      </c>
      <c r="N2048" s="3" t="s">
        <v>89</v>
      </c>
    </row>
    <row r="2049" ht="15" spans="1:14">
      <c r="A2049" s="7" t="s">
        <v>94</v>
      </c>
      <c r="B2049" s="5">
        <v>87</v>
      </c>
      <c r="C2049" s="5">
        <v>0</v>
      </c>
      <c r="D2049">
        <v>11.4</v>
      </c>
      <c r="E2049" s="5">
        <v>1.6</v>
      </c>
      <c r="F2049" s="2">
        <v>0.35</v>
      </c>
      <c r="G2049" s="2">
        <v>1.97</v>
      </c>
      <c r="H2049">
        <v>0.22</v>
      </c>
      <c r="I2049">
        <f t="shared" si="127"/>
        <v>1.62</v>
      </c>
      <c r="J2049" s="6">
        <v>3583</v>
      </c>
      <c r="K2049" s="6">
        <v>77</v>
      </c>
      <c r="L2049" s="1">
        <v>0.42052144</v>
      </c>
      <c r="M2049" s="2">
        <v>4.551155</v>
      </c>
      <c r="N2049" s="3" t="s">
        <v>89</v>
      </c>
    </row>
    <row r="2050" ht="15" spans="1:14">
      <c r="A2050" s="7" t="s">
        <v>94</v>
      </c>
      <c r="B2050" s="5">
        <v>87</v>
      </c>
      <c r="C2050" s="5">
        <v>0</v>
      </c>
      <c r="D2050">
        <v>11.4</v>
      </c>
      <c r="E2050" s="5">
        <v>1.6</v>
      </c>
      <c r="F2050" s="2">
        <v>0.35</v>
      </c>
      <c r="G2050" s="2">
        <v>1.97</v>
      </c>
      <c r="H2050">
        <v>0.22</v>
      </c>
      <c r="I2050">
        <f t="shared" si="127"/>
        <v>1.62</v>
      </c>
      <c r="J2050" s="6">
        <v>3583</v>
      </c>
      <c r="K2050" s="6">
        <v>77</v>
      </c>
      <c r="L2050" s="1">
        <v>0.470984</v>
      </c>
      <c r="M2050" s="2">
        <v>4.689769</v>
      </c>
      <c r="N2050" s="3" t="s">
        <v>89</v>
      </c>
    </row>
    <row r="2051" ht="15" spans="1:14">
      <c r="A2051" s="7" t="s">
        <v>94</v>
      </c>
      <c r="B2051" s="5">
        <v>87</v>
      </c>
      <c r="C2051" s="5">
        <v>0</v>
      </c>
      <c r="D2051">
        <v>11.4</v>
      </c>
      <c r="E2051" s="5">
        <v>1.6</v>
      </c>
      <c r="F2051" s="2">
        <v>0.35</v>
      </c>
      <c r="G2051" s="2">
        <v>1.97</v>
      </c>
      <c r="H2051">
        <v>0.22</v>
      </c>
      <c r="I2051">
        <f t="shared" si="127"/>
        <v>1.62</v>
      </c>
      <c r="J2051" s="6">
        <v>3583</v>
      </c>
      <c r="K2051" s="6">
        <v>77</v>
      </c>
      <c r="L2051" s="1">
        <v>0.5550883</v>
      </c>
      <c r="M2051" s="2">
        <v>4.839934</v>
      </c>
      <c r="N2051" s="3" t="s">
        <v>89</v>
      </c>
    </row>
    <row r="2052" ht="15" spans="1:14">
      <c r="A2052" s="7" t="s">
        <v>94</v>
      </c>
      <c r="B2052" s="5">
        <v>87</v>
      </c>
      <c r="C2052" s="5">
        <v>0</v>
      </c>
      <c r="D2052">
        <v>11.4</v>
      </c>
      <c r="E2052" s="5">
        <v>1.6</v>
      </c>
      <c r="F2052" s="2">
        <v>0.35</v>
      </c>
      <c r="G2052" s="2">
        <v>1.97</v>
      </c>
      <c r="H2052">
        <v>0.22</v>
      </c>
      <c r="I2052">
        <f t="shared" si="127"/>
        <v>1.62</v>
      </c>
      <c r="J2052" s="6">
        <v>3583</v>
      </c>
      <c r="K2052" s="6">
        <v>77</v>
      </c>
      <c r="L2052" s="1">
        <v>0.61396134</v>
      </c>
      <c r="M2052" s="2">
        <v>4.920792</v>
      </c>
      <c r="N2052" s="3" t="s">
        <v>89</v>
      </c>
    </row>
    <row r="2053" ht="15" spans="1:14">
      <c r="A2053" s="7" t="s">
        <v>94</v>
      </c>
      <c r="B2053" s="5">
        <v>87</v>
      </c>
      <c r="C2053" s="5">
        <v>0</v>
      </c>
      <c r="D2053">
        <v>11.4</v>
      </c>
      <c r="E2053" s="5">
        <v>1.6</v>
      </c>
      <c r="F2053" s="2">
        <v>0.35</v>
      </c>
      <c r="G2053" s="2">
        <v>1.97</v>
      </c>
      <c r="H2053">
        <v>0.22</v>
      </c>
      <c r="I2053">
        <f t="shared" si="127"/>
        <v>1.62</v>
      </c>
      <c r="J2053" s="6">
        <v>3583</v>
      </c>
      <c r="K2053" s="6">
        <v>77</v>
      </c>
      <c r="L2053" s="1">
        <v>0.7232969</v>
      </c>
      <c r="M2053" s="2">
        <v>5.070957</v>
      </c>
      <c r="N2053" s="3" t="s">
        <v>89</v>
      </c>
    </row>
    <row r="2054" ht="15" spans="1:14">
      <c r="A2054" s="7" t="s">
        <v>94</v>
      </c>
      <c r="B2054" s="5">
        <v>87</v>
      </c>
      <c r="C2054" s="5">
        <v>0</v>
      </c>
      <c r="D2054">
        <v>11.4</v>
      </c>
      <c r="E2054" s="5">
        <v>1.6</v>
      </c>
      <c r="F2054" s="2">
        <v>0.35</v>
      </c>
      <c r="G2054" s="2">
        <v>1.97</v>
      </c>
      <c r="H2054">
        <v>0.22</v>
      </c>
      <c r="I2054">
        <f t="shared" si="127"/>
        <v>1.62</v>
      </c>
      <c r="J2054" s="6">
        <v>3583</v>
      </c>
      <c r="K2054" s="6">
        <v>77</v>
      </c>
      <c r="L2054" s="1">
        <v>0.81581163</v>
      </c>
      <c r="M2054" s="2">
        <v>5.2557755</v>
      </c>
      <c r="N2054" s="3" t="s">
        <v>89</v>
      </c>
    </row>
    <row r="2055" ht="15" spans="1:14">
      <c r="A2055" s="7" t="s">
        <v>94</v>
      </c>
      <c r="B2055" s="5">
        <v>87</v>
      </c>
      <c r="C2055" s="5">
        <v>0</v>
      </c>
      <c r="D2055">
        <v>11.4</v>
      </c>
      <c r="E2055" s="5">
        <v>1.6</v>
      </c>
      <c r="F2055" s="2">
        <v>0.35</v>
      </c>
      <c r="G2055" s="2">
        <v>1.97</v>
      </c>
      <c r="H2055">
        <v>0.22</v>
      </c>
      <c r="I2055">
        <f t="shared" si="127"/>
        <v>1.62</v>
      </c>
      <c r="J2055" s="6">
        <v>3583</v>
      </c>
      <c r="K2055" s="6">
        <v>77</v>
      </c>
      <c r="L2055" s="1">
        <v>0.9167368</v>
      </c>
      <c r="M2055" s="2">
        <v>5.3250823</v>
      </c>
      <c r="N2055" s="3" t="s">
        <v>89</v>
      </c>
    </row>
    <row r="2056" ht="15" spans="1:14">
      <c r="A2056" s="7" t="s">
        <v>94</v>
      </c>
      <c r="B2056" s="5">
        <v>87</v>
      </c>
      <c r="C2056" s="5">
        <v>0</v>
      </c>
      <c r="D2056">
        <v>11.4</v>
      </c>
      <c r="E2056" s="5">
        <v>1.6</v>
      </c>
      <c r="F2056" s="2">
        <v>0.35</v>
      </c>
      <c r="G2056" s="2">
        <v>1.97</v>
      </c>
      <c r="H2056">
        <v>0.22</v>
      </c>
      <c r="I2056">
        <f t="shared" si="127"/>
        <v>1.62</v>
      </c>
      <c r="J2056" s="6">
        <v>3583</v>
      </c>
      <c r="K2056" s="6">
        <v>77</v>
      </c>
      <c r="L2056" s="1">
        <v>1.0260724</v>
      </c>
      <c r="M2056" s="2">
        <v>5.440594</v>
      </c>
      <c r="N2056" s="3" t="s">
        <v>89</v>
      </c>
    </row>
    <row r="2057" ht="15" spans="1:14">
      <c r="A2057" s="7" t="s">
        <v>94</v>
      </c>
      <c r="B2057" s="5">
        <v>87</v>
      </c>
      <c r="C2057" s="5">
        <v>0</v>
      </c>
      <c r="D2057">
        <v>11.4</v>
      </c>
      <c r="E2057" s="5">
        <v>1.6</v>
      </c>
      <c r="F2057" s="2">
        <v>0.35</v>
      </c>
      <c r="G2057" s="2">
        <v>1.97</v>
      </c>
      <c r="H2057">
        <v>0.22</v>
      </c>
      <c r="I2057">
        <f t="shared" si="127"/>
        <v>1.62</v>
      </c>
      <c r="J2057" s="6">
        <v>3583</v>
      </c>
      <c r="K2057" s="6">
        <v>77</v>
      </c>
      <c r="L2057" s="1">
        <v>1.2026913</v>
      </c>
      <c r="M2057" s="2">
        <v>5.60231</v>
      </c>
      <c r="N2057" s="3" t="s">
        <v>89</v>
      </c>
    </row>
    <row r="2058" ht="15" spans="1:14">
      <c r="A2058" s="7" t="s">
        <v>94</v>
      </c>
      <c r="B2058" s="5">
        <v>87</v>
      </c>
      <c r="C2058" s="5">
        <v>0</v>
      </c>
      <c r="D2058">
        <v>11.4</v>
      </c>
      <c r="E2058" s="5">
        <v>1.6</v>
      </c>
      <c r="F2058" s="2">
        <v>0.35</v>
      </c>
      <c r="G2058" s="2">
        <v>1.97</v>
      </c>
      <c r="H2058">
        <v>0.22</v>
      </c>
      <c r="I2058">
        <f t="shared" si="127"/>
        <v>1.62</v>
      </c>
      <c r="J2058" s="6">
        <v>3583</v>
      </c>
      <c r="K2058" s="6">
        <v>77</v>
      </c>
      <c r="L2058" s="1">
        <v>1.5222876</v>
      </c>
      <c r="M2058" s="2">
        <v>5.7755775</v>
      </c>
      <c r="N2058" s="3" t="s">
        <v>89</v>
      </c>
    </row>
    <row r="2059" ht="15" spans="1:14">
      <c r="A2059" s="7" t="s">
        <v>94</v>
      </c>
      <c r="B2059" s="5">
        <v>87</v>
      </c>
      <c r="C2059" s="5">
        <v>0</v>
      </c>
      <c r="D2059">
        <v>11.4</v>
      </c>
      <c r="E2059" s="5">
        <v>1.6</v>
      </c>
      <c r="F2059" s="2">
        <v>0.35</v>
      </c>
      <c r="G2059" s="2">
        <v>1.97</v>
      </c>
      <c r="H2059">
        <v>0.22</v>
      </c>
      <c r="I2059">
        <f t="shared" si="127"/>
        <v>1.62</v>
      </c>
      <c r="J2059" s="6">
        <v>3583</v>
      </c>
      <c r="K2059" s="6">
        <v>77</v>
      </c>
      <c r="L2059" s="1">
        <v>1.9932717</v>
      </c>
      <c r="M2059" s="2">
        <v>6.006601</v>
      </c>
      <c r="N2059" s="3" t="s">
        <v>89</v>
      </c>
    </row>
    <row r="2060" ht="15" spans="1:14">
      <c r="A2060" s="7" t="s">
        <v>94</v>
      </c>
      <c r="B2060" s="5">
        <v>87</v>
      </c>
      <c r="C2060" s="5">
        <v>0</v>
      </c>
      <c r="D2060">
        <v>11.4</v>
      </c>
      <c r="E2060" s="5">
        <v>1.6</v>
      </c>
      <c r="F2060" s="2">
        <v>0.35</v>
      </c>
      <c r="G2060" s="2">
        <v>1.97</v>
      </c>
      <c r="H2060">
        <v>0.22</v>
      </c>
      <c r="I2060">
        <f t="shared" si="127"/>
        <v>1.62</v>
      </c>
      <c r="J2060" s="6">
        <v>3583</v>
      </c>
      <c r="K2060" s="6">
        <v>77</v>
      </c>
      <c r="L2060" s="1">
        <v>2.5147183</v>
      </c>
      <c r="M2060" s="2">
        <v>6.110561</v>
      </c>
      <c r="N2060" s="3" t="s">
        <v>89</v>
      </c>
    </row>
    <row r="2061" ht="15" spans="1:14">
      <c r="A2061" s="7" t="s">
        <v>94</v>
      </c>
      <c r="B2061" s="5">
        <v>87</v>
      </c>
      <c r="C2061" s="5">
        <v>0</v>
      </c>
      <c r="D2061">
        <v>11.4</v>
      </c>
      <c r="E2061" s="5">
        <v>1.6</v>
      </c>
      <c r="F2061" s="2">
        <v>0.35</v>
      </c>
      <c r="G2061" s="2">
        <v>1.97</v>
      </c>
      <c r="H2061">
        <v>0.22</v>
      </c>
      <c r="I2061">
        <f t="shared" si="127"/>
        <v>1.62</v>
      </c>
      <c r="J2061" s="6">
        <v>3583</v>
      </c>
      <c r="K2061" s="6">
        <v>77</v>
      </c>
      <c r="L2061" s="1">
        <v>3.0025232</v>
      </c>
      <c r="M2061" s="2">
        <v>6.2029705</v>
      </c>
      <c r="N2061" s="3" t="s">
        <v>89</v>
      </c>
    </row>
    <row r="2062" ht="15" spans="1:14">
      <c r="A2062" s="7" t="s">
        <v>94</v>
      </c>
      <c r="B2062" s="5">
        <v>87</v>
      </c>
      <c r="C2062" s="5">
        <v>0</v>
      </c>
      <c r="D2062">
        <v>11.4</v>
      </c>
      <c r="E2062" s="5">
        <v>1.6</v>
      </c>
      <c r="F2062" s="2">
        <v>0.35</v>
      </c>
      <c r="G2062" s="2">
        <v>1.97</v>
      </c>
      <c r="H2062">
        <v>0.22</v>
      </c>
      <c r="I2062">
        <f t="shared" si="127"/>
        <v>1.62</v>
      </c>
      <c r="J2062" s="6">
        <v>3583</v>
      </c>
      <c r="K2062" s="6">
        <v>77</v>
      </c>
      <c r="L2062" s="1">
        <v>4.003364</v>
      </c>
      <c r="M2062" s="2">
        <v>6.2145214</v>
      </c>
      <c r="N2062" s="3" t="s">
        <v>89</v>
      </c>
    </row>
    <row r="2063" ht="15" spans="1:14">
      <c r="A2063" s="7" t="s">
        <v>94</v>
      </c>
      <c r="B2063" s="5">
        <v>87</v>
      </c>
      <c r="C2063" s="5">
        <v>0</v>
      </c>
      <c r="D2063">
        <v>11.4</v>
      </c>
      <c r="E2063" s="5">
        <v>1.6</v>
      </c>
      <c r="F2063" s="2">
        <v>0.35</v>
      </c>
      <c r="G2063" s="2">
        <v>1.97</v>
      </c>
      <c r="H2063">
        <v>0.22</v>
      </c>
      <c r="I2063">
        <f t="shared" si="127"/>
        <v>1.62</v>
      </c>
      <c r="J2063" s="6">
        <v>3583</v>
      </c>
      <c r="K2063" s="6">
        <v>77</v>
      </c>
      <c r="L2063" s="1">
        <v>4.995795</v>
      </c>
      <c r="M2063" s="2">
        <v>6.1567655</v>
      </c>
      <c r="N2063" s="3" t="s">
        <v>89</v>
      </c>
    </row>
    <row r="2064" ht="15" spans="1:14">
      <c r="A2064" s="7" t="s">
        <v>94</v>
      </c>
      <c r="B2064" s="5">
        <v>87</v>
      </c>
      <c r="C2064" s="5">
        <v>0</v>
      </c>
      <c r="D2064">
        <v>11.4</v>
      </c>
      <c r="E2064" s="5">
        <v>1.6</v>
      </c>
      <c r="F2064" s="2">
        <v>0.35</v>
      </c>
      <c r="G2064" s="2">
        <v>1.97</v>
      </c>
      <c r="H2064">
        <v>0.22</v>
      </c>
      <c r="I2064">
        <f t="shared" si="127"/>
        <v>1.62</v>
      </c>
      <c r="J2064" s="6">
        <v>3583</v>
      </c>
      <c r="K2064" s="6">
        <v>77</v>
      </c>
      <c r="L2064" s="1">
        <v>5.5172415</v>
      </c>
      <c r="M2064" s="2">
        <v>6.1221123</v>
      </c>
      <c r="N2064" s="3" t="s">
        <v>89</v>
      </c>
    </row>
    <row r="2065" ht="15" spans="1:14">
      <c r="A2065" s="7" t="s">
        <v>94</v>
      </c>
      <c r="B2065" s="5">
        <v>87</v>
      </c>
      <c r="C2065" s="5">
        <v>0</v>
      </c>
      <c r="D2065">
        <v>11.4</v>
      </c>
      <c r="E2065" s="5">
        <v>1.6</v>
      </c>
      <c r="F2065" s="2">
        <v>0.35</v>
      </c>
      <c r="G2065" s="2">
        <v>1.97</v>
      </c>
      <c r="H2065">
        <v>0.22</v>
      </c>
      <c r="I2065">
        <f t="shared" si="127"/>
        <v>1.62</v>
      </c>
      <c r="J2065" s="6">
        <v>3583</v>
      </c>
      <c r="K2065" s="6">
        <v>77</v>
      </c>
      <c r="L2065" s="1">
        <v>6.0050464</v>
      </c>
      <c r="M2065" s="2">
        <v>6.041254</v>
      </c>
      <c r="N2065" s="3" t="s">
        <v>89</v>
      </c>
    </row>
    <row r="2066" ht="15" spans="1:14">
      <c r="A2066" s="7" t="s">
        <v>94</v>
      </c>
      <c r="B2066" s="5">
        <v>87</v>
      </c>
      <c r="C2066" s="5">
        <v>0</v>
      </c>
      <c r="D2066">
        <v>11.4</v>
      </c>
      <c r="E2066" s="5">
        <v>1.6</v>
      </c>
      <c r="F2066" s="2">
        <v>0.35</v>
      </c>
      <c r="G2066" s="2">
        <v>1.97</v>
      </c>
      <c r="H2066">
        <v>0.22</v>
      </c>
      <c r="I2066">
        <f t="shared" si="127"/>
        <v>1.62</v>
      </c>
      <c r="J2066" s="6">
        <v>3583</v>
      </c>
      <c r="K2066" s="6">
        <v>77</v>
      </c>
      <c r="L2066" s="1">
        <v>8.015139</v>
      </c>
      <c r="M2066" s="2">
        <v>5.7062707</v>
      </c>
      <c r="N2066" s="3" t="s">
        <v>89</v>
      </c>
    </row>
    <row r="2067" ht="15" spans="1:14">
      <c r="A2067" s="7" t="s">
        <v>94</v>
      </c>
      <c r="B2067" s="5">
        <v>87</v>
      </c>
      <c r="C2067" s="5">
        <v>0</v>
      </c>
      <c r="D2067">
        <v>11.4</v>
      </c>
      <c r="E2067" s="5">
        <v>1.6</v>
      </c>
      <c r="F2067" s="2">
        <v>0.35</v>
      </c>
      <c r="G2067" s="2">
        <v>1.97</v>
      </c>
      <c r="H2067">
        <v>0.22</v>
      </c>
      <c r="I2067">
        <f t="shared" si="127"/>
        <v>1.62</v>
      </c>
      <c r="J2067" s="6">
        <v>3583</v>
      </c>
      <c r="K2067" s="6">
        <v>77</v>
      </c>
      <c r="L2067" s="1">
        <v>10.016821</v>
      </c>
      <c r="M2067" s="2">
        <v>5.3366337</v>
      </c>
      <c r="N2067" s="3" t="s">
        <v>89</v>
      </c>
    </row>
    <row r="2068" ht="15" spans="1:14">
      <c r="A2068" s="7" t="s">
        <v>95</v>
      </c>
      <c r="B2068" s="5">
        <v>85.8</v>
      </c>
      <c r="C2068" s="5">
        <v>0.3</v>
      </c>
      <c r="D2068">
        <v>13.9</v>
      </c>
      <c r="E2068" s="5">
        <v>0</v>
      </c>
      <c r="F2068" s="2">
        <v>0.3</v>
      </c>
      <c r="G2068" s="2">
        <v>2.1</v>
      </c>
      <c r="H2068">
        <v>0.02</v>
      </c>
      <c r="I2068">
        <f t="shared" ref="I2068:I2073" si="128">G2068-F2068</f>
        <v>1.8</v>
      </c>
      <c r="J2068" s="6">
        <v>2980</v>
      </c>
      <c r="K2068" s="6">
        <v>77</v>
      </c>
      <c r="L2068" s="1">
        <v>0.1</v>
      </c>
      <c r="M2068" s="2">
        <v>2.5</v>
      </c>
      <c r="N2068" s="3" t="s">
        <v>89</v>
      </c>
    </row>
    <row r="2069" ht="15" spans="1:14">
      <c r="A2069" s="7" t="s">
        <v>95</v>
      </c>
      <c r="B2069" s="5">
        <v>85.8</v>
      </c>
      <c r="C2069" s="5">
        <v>0.3</v>
      </c>
      <c r="D2069">
        <v>13.9</v>
      </c>
      <c r="E2069" s="5">
        <v>0</v>
      </c>
      <c r="F2069" s="2">
        <v>0.3</v>
      </c>
      <c r="G2069" s="2">
        <v>2.1</v>
      </c>
      <c r="H2069">
        <v>0.02</v>
      </c>
      <c r="I2069">
        <f t="shared" si="128"/>
        <v>1.8</v>
      </c>
      <c r="J2069" s="6">
        <v>2980</v>
      </c>
      <c r="K2069" s="6">
        <v>77</v>
      </c>
      <c r="L2069" s="1">
        <v>2</v>
      </c>
      <c r="M2069" s="2">
        <v>5</v>
      </c>
      <c r="N2069" s="3" t="s">
        <v>89</v>
      </c>
    </row>
    <row r="2070" ht="15" spans="1:14">
      <c r="A2070" s="7" t="s">
        <v>95</v>
      </c>
      <c r="B2070" s="5">
        <v>85.8</v>
      </c>
      <c r="C2070" s="5">
        <v>0.3</v>
      </c>
      <c r="D2070">
        <v>13.9</v>
      </c>
      <c r="E2070" s="5">
        <v>0</v>
      </c>
      <c r="F2070" s="2">
        <v>0.3</v>
      </c>
      <c r="G2070" s="2">
        <v>2.1</v>
      </c>
      <c r="H2070">
        <v>0.02</v>
      </c>
      <c r="I2070">
        <f t="shared" si="128"/>
        <v>1.8</v>
      </c>
      <c r="J2070" s="6">
        <v>2980</v>
      </c>
      <c r="K2070" s="6">
        <v>77</v>
      </c>
      <c r="L2070" s="1">
        <v>4</v>
      </c>
      <c r="M2070" s="2">
        <v>5.2</v>
      </c>
      <c r="N2070" s="3" t="s">
        <v>89</v>
      </c>
    </row>
    <row r="2071" ht="15" spans="1:14">
      <c r="A2071" s="7" t="s">
        <v>96</v>
      </c>
      <c r="B2071" s="5">
        <v>89.7</v>
      </c>
      <c r="C2071" s="5">
        <v>0.1</v>
      </c>
      <c r="D2071">
        <v>10.3</v>
      </c>
      <c r="E2071" s="5">
        <v>0</v>
      </c>
      <c r="F2071" s="2">
        <v>0.36</v>
      </c>
      <c r="G2071" s="2">
        <v>1.8</v>
      </c>
      <c r="H2071">
        <v>0.01</v>
      </c>
      <c r="I2071">
        <f t="shared" si="128"/>
        <v>1.44</v>
      </c>
      <c r="J2071" s="6">
        <v>2783</v>
      </c>
      <c r="K2071" s="6">
        <v>77</v>
      </c>
      <c r="L2071" s="1">
        <v>0.1</v>
      </c>
      <c r="M2071" s="2">
        <v>2.4</v>
      </c>
      <c r="N2071" s="3" t="s">
        <v>89</v>
      </c>
    </row>
    <row r="2072" ht="15" spans="1:14">
      <c r="A2072" s="7" t="s">
        <v>96</v>
      </c>
      <c r="B2072" s="5">
        <v>89.7</v>
      </c>
      <c r="C2072" s="5">
        <v>0.1</v>
      </c>
      <c r="D2072">
        <v>10.3</v>
      </c>
      <c r="E2072" s="5">
        <v>0</v>
      </c>
      <c r="F2072" s="2">
        <v>0.36</v>
      </c>
      <c r="G2072" s="2">
        <v>1.8</v>
      </c>
      <c r="H2072">
        <v>0.01</v>
      </c>
      <c r="I2072">
        <f t="shared" si="128"/>
        <v>1.44</v>
      </c>
      <c r="J2072" s="6">
        <v>2783</v>
      </c>
      <c r="K2072" s="6">
        <v>77</v>
      </c>
      <c r="L2072" s="1">
        <v>2</v>
      </c>
      <c r="M2072" s="2">
        <v>5</v>
      </c>
      <c r="N2072" s="3" t="s">
        <v>89</v>
      </c>
    </row>
    <row r="2073" ht="15" spans="1:14">
      <c r="A2073" s="7" t="s">
        <v>96</v>
      </c>
      <c r="B2073" s="5">
        <v>89.7</v>
      </c>
      <c r="C2073" s="5">
        <v>0.1</v>
      </c>
      <c r="D2073">
        <v>10.3</v>
      </c>
      <c r="E2073" s="5">
        <v>0</v>
      </c>
      <c r="F2073" s="2">
        <v>0.36</v>
      </c>
      <c r="G2073" s="2">
        <v>1.8</v>
      </c>
      <c r="H2073">
        <v>0.01</v>
      </c>
      <c r="I2073">
        <f t="shared" si="128"/>
        <v>1.44</v>
      </c>
      <c r="J2073" s="6">
        <v>2783</v>
      </c>
      <c r="K2073" s="6">
        <v>77</v>
      </c>
      <c r="L2073" s="1">
        <v>4</v>
      </c>
      <c r="M2073" s="2">
        <v>5.2</v>
      </c>
      <c r="N2073" s="3" t="s">
        <v>89</v>
      </c>
    </row>
  </sheetData>
  <hyperlinks>
    <hyperlink ref="N3" r:id="rId1" display="https://doi.org/10.1038/s41467-017-01633-x"/>
    <hyperlink ref="N5" r:id="rId1" display="https://doi.org/10.1038/s41467-017-01633-x"/>
    <hyperlink ref="N7" r:id="rId1" display="https://doi.org/10.1038/s41467-017-01633-x"/>
    <hyperlink ref="N9" r:id="rId1" display="https://doi.org/10.1038/s41467-017-01633-x"/>
    <hyperlink ref="N11" r:id="rId1" display="https://doi.org/10.1038/s41467-017-01633-x"/>
    <hyperlink ref="N13" r:id="rId1" display="https://doi.org/10.1038/s41467-017-01633-x"/>
    <hyperlink ref="N15" r:id="rId1" display="https://doi.org/10.1038/s41467-017-01633-x"/>
    <hyperlink ref="N16" r:id="rId1" display="https://doi.org/10.1038/s41467-017-01633-x"/>
    <hyperlink ref="N18" r:id="rId1" display="https://doi.org/10.1038/s41467-017-01633-x"/>
    <hyperlink ref="N20" r:id="rId1" display="https://doi.org/10.1038/s41467-017-01633-x"/>
    <hyperlink ref="N22" r:id="rId1" display="https://doi.org/10.1038/s41467-017-01633-x"/>
    <hyperlink ref="N24" r:id="rId1" display="https://doi.org/10.1038/s41467-017-01633-x"/>
    <hyperlink ref="N26" r:id="rId1" display="https://doi.org/10.1038/s41467-017-01633-x"/>
    <hyperlink ref="N28" r:id="rId1" display="https://doi.org/10.1038/s41467-017-01633-x"/>
    <hyperlink ref="N30" r:id="rId1" display="https://doi.org/10.1038/s41467-017-01633-x"/>
    <hyperlink ref="N32" r:id="rId1" display="https://doi.org/10.1038/s41467-017-01633-x"/>
    <hyperlink ref="N34" r:id="rId1" display="https://doi.org/10.1038/s41467-017-01633-x"/>
    <hyperlink ref="N36" r:id="rId1" display="https://doi.org/10.1038/s41467-017-01633-x"/>
    <hyperlink ref="N37" r:id="rId1" display="https://doi.org/10.1038/s41467-017-01633-x"/>
    <hyperlink ref="N39" r:id="rId1" display="https://doi.org/10.1038/s41467-017-01633-x"/>
    <hyperlink ref="N41" r:id="rId1" display="https://doi.org/10.1038/s41467-017-01633-x"/>
    <hyperlink ref="N43" r:id="rId1" display="https://doi.org/10.1038/s41467-017-01633-x"/>
    <hyperlink ref="N45" r:id="rId1" display="https://doi.org/10.1038/s41467-017-01633-x"/>
    <hyperlink ref="N47" r:id="rId1" display="https://doi.org/10.1038/s41467-017-01633-x"/>
    <hyperlink ref="N49" r:id="rId1" display="https://doi.org/10.1038/s41467-017-01633-x"/>
    <hyperlink ref="N51" r:id="rId1" display="https://doi.org/10.1038/s41467-017-01633-x"/>
    <hyperlink ref="N53" r:id="rId1" display="https://doi.org/10.1038/s41467-017-01633-x"/>
    <hyperlink ref="N55" r:id="rId1" display="https://doi.org/10.1038/s41467-017-01633-x"/>
    <hyperlink ref="N56" r:id="rId1" display="https://doi.org/10.1038/s41467-017-01633-x"/>
    <hyperlink ref="N58" r:id="rId1" display="https://doi.org/10.1038/s41467-017-01633-x"/>
    <hyperlink ref="N60" r:id="rId1" display="https://doi.org/10.1038/s41467-017-01633-x"/>
    <hyperlink ref="N62" r:id="rId1" display="https://doi.org/10.1038/s41467-017-01633-x"/>
    <hyperlink ref="N64" r:id="rId1" display="https://doi.org/10.1038/s41467-017-01633-x"/>
    <hyperlink ref="N66" r:id="rId1" display="https://doi.org/10.1038/s41467-017-01633-x"/>
    <hyperlink ref="N68" r:id="rId1" display="https://doi.org/10.1038/s41467-017-01633-x"/>
    <hyperlink ref="N70" r:id="rId1" display="https://doi.org/10.1038/s41467-017-01633-x"/>
    <hyperlink ref="N72" r:id="rId1" display="https://doi.org/10.1038/s41467-017-01633-x"/>
    <hyperlink ref="N74" r:id="rId1" display="https://doi.org/10.1038/s41467-017-01633-x"/>
    <hyperlink ref="N76" r:id="rId1" display="https://doi.org/10.1038/s41467-017-01633-x"/>
    <hyperlink ref="N78" r:id="rId1" display="https://doi.org/10.1038/s41467-017-01633-x"/>
    <hyperlink ref="N80" r:id="rId1" display="https://doi.org/10.1038/s41467-017-01633-x"/>
    <hyperlink ref="N82" r:id="rId1" display="https://doi.org/10.1038/s41467-017-01633-x"/>
    <hyperlink ref="N84" r:id="rId1" display="https://doi.org/10.1038/s41467-017-01633-x"/>
    <hyperlink ref="N86" r:id="rId1" display="https://doi.org/10.1038/s41467-017-01633-x"/>
    <hyperlink ref="N88" r:id="rId1" display="https://doi.org/10.1038/s41467-017-01633-x"/>
    <hyperlink ref="N90" r:id="rId1" display="https://doi.org/10.1038/s41467-017-01633-x"/>
    <hyperlink ref="N92" r:id="rId1" display="https://doi.org/10.1038/s41467-017-01633-x"/>
    <hyperlink ref="N94" r:id="rId1" display="https://doi.org/10.1038/s41467-017-01633-x"/>
    <hyperlink ref="N96" r:id="rId1" display="https://doi.org/10.1038/s41467-017-01633-x"/>
    <hyperlink ref="N98" r:id="rId1" display="https://doi.org/10.1038/s41467-017-01633-x"/>
    <hyperlink ref="N100" r:id="rId1" display="https://doi.org/10.1038/s41467-017-01633-x"/>
    <hyperlink ref="N101" r:id="rId1" display="https://doi.org/10.1038/s41467-017-01633-x"/>
    <hyperlink ref="N102" r:id="rId1" display="https://doi.org/10.1038/s41467-017-01633-x"/>
    <hyperlink ref="N104" r:id="rId1" display="https://doi.org/10.1038/s41467-017-01633-x"/>
    <hyperlink ref="N106" r:id="rId1" display="https://doi.org/10.1038/s41467-017-01633-x"/>
    <hyperlink ref="N108" r:id="rId1" display="https://doi.org/10.1038/s41467-017-01633-x"/>
    <hyperlink ref="N110" r:id="rId1" display="https://doi.org/10.1038/s41467-017-01633-x"/>
    <hyperlink ref="N112" r:id="rId1" display="https://doi.org/10.1038/s41467-017-01633-x"/>
    <hyperlink ref="N114" r:id="rId1" display="https://doi.org/10.1038/s41467-017-01633-x"/>
    <hyperlink ref="N116" r:id="rId1" display="https://doi.org/10.1038/s41467-017-01633-x"/>
    <hyperlink ref="N118" r:id="rId1" display="https://doi.org/10.1038/s41467-017-01633-x"/>
    <hyperlink ref="N120" r:id="rId1" display="https://doi.org/10.1038/s41467-017-01633-x"/>
    <hyperlink ref="N122" r:id="rId1" display="https://doi.org/10.1038/s41467-017-01633-x"/>
    <hyperlink ref="N124" r:id="rId1" display="https://doi.org/10.1038/s41467-017-01633-x"/>
    <hyperlink ref="N126" r:id="rId1" display="https://doi.org/10.1038/s41467-017-01633-x"/>
    <hyperlink ref="N128" r:id="rId1" display="https://doi.org/10.1038/s41467-017-01633-x"/>
    <hyperlink ref="N131" r:id="rId1" display="https://doi.org/10.1038/s41467-017-01633-x"/>
    <hyperlink ref="N134" r:id="rId1" display="https://doi.org/10.1038/s41467-017-01633-x"/>
    <hyperlink ref="N137" r:id="rId1" display="https://doi.org/10.1038/s41467-017-01633-x"/>
    <hyperlink ref="N140" r:id="rId1" display="https://doi.org/10.1038/s41467-017-01633-x"/>
    <hyperlink ref="N143" r:id="rId1" display="https://doi.org/10.1038/s41467-017-01633-x"/>
    <hyperlink ref="N147" r:id="rId1" display="https://doi.org/10.1038/s41467-017-01633-x"/>
    <hyperlink ref="N150" r:id="rId1" display="https://doi.org/10.1038/s41467-017-01633-x"/>
    <hyperlink ref="N153" r:id="rId1" display="https://doi.org/10.1038/s41467-017-01633-x"/>
    <hyperlink ref="N169" r:id="rId2" display="https://doi.org/10.1016/j.carbon.2015.12.032"/>
    <hyperlink ref="N156" r:id="rId2" display="https://doi.org/10.1016/j.carbon.2015.12.032"/>
    <hyperlink ref="N374" r:id="rId3" display="https://doi.org/10.1016/j.ijhydene.2014.05.134"/>
    <hyperlink ref="N151" r:id="rId1" display="https://doi.org/10.1038/s41467-017-01633-x"/>
    <hyperlink ref="N375" r:id="rId3" display="https://doi.org/10.1016/j.ijhydene.2014.05.134"/>
    <hyperlink ref="N376" r:id="rId3" display="https://doi.org/10.1016/j.ijhydene.2014.05.134"/>
    <hyperlink ref="N378" r:id="rId3" display="https://doi.org/10.1016/j.ijhydene.2014.05.134"/>
    <hyperlink ref="N380" r:id="rId3" display="https://doi.org/10.1016/j.ijhydene.2014.05.134"/>
    <hyperlink ref="N382" r:id="rId3" display="https://doi.org/10.1016/j.ijhydene.2014.05.134"/>
    <hyperlink ref="N384" r:id="rId3" display="https://doi.org/10.1016/j.ijhydene.2014.05.134"/>
    <hyperlink ref="N386" r:id="rId3" display="https://doi.org/10.1016/j.ijhydene.2014.05.134"/>
    <hyperlink ref="N388" r:id="rId3" display="https://doi.org/10.1016/j.ijhydene.2014.05.134"/>
    <hyperlink ref="N390" r:id="rId3" display="https://doi.org/10.1016/j.ijhydene.2014.05.134"/>
    <hyperlink ref="N377" r:id="rId3" display="https://doi.org/10.1016/j.ijhydene.2014.05.134"/>
    <hyperlink ref="N379" r:id="rId3" display="https://doi.org/10.1016/j.ijhydene.2014.05.134"/>
    <hyperlink ref="N381" r:id="rId3" display="https://doi.org/10.1016/j.ijhydene.2014.05.134"/>
    <hyperlink ref="N383" r:id="rId3" display="https://doi.org/10.1016/j.ijhydene.2014.05.134"/>
    <hyperlink ref="N385" r:id="rId3" display="https://doi.org/10.1016/j.ijhydene.2014.05.134"/>
    <hyperlink ref="N387" r:id="rId3" display="https://doi.org/10.1016/j.ijhydene.2014.05.134"/>
    <hyperlink ref="N389" r:id="rId3" display="https://doi.org/10.1016/j.ijhydene.2014.05.134"/>
    <hyperlink ref="N391" r:id="rId3" display="https://doi.org/10.1016/j.ijhydene.2014.05.134"/>
    <hyperlink ref="N394" r:id="rId3" display="https://doi.org/10.1016/j.ijhydene.2014.05.134"/>
    <hyperlink ref="N397" r:id="rId3" display="https://doi.org/10.1016/j.ijhydene.2014.05.134"/>
    <hyperlink ref="N400" r:id="rId3" display="https://doi.org/10.1016/j.ijhydene.2014.05.134"/>
    <hyperlink ref="N403" r:id="rId3" display="https://doi.org/10.1016/j.ijhydene.2014.05.134"/>
    <hyperlink ref="N406" r:id="rId3" display="https://doi.org/10.1016/j.ijhydene.2014.05.134"/>
    <hyperlink ref="N393" r:id="rId3" display="https://doi.org/10.1016/j.ijhydene.2014.05.134"/>
    <hyperlink ref="N396" r:id="rId3" display="https://doi.org/10.1016/j.ijhydene.2014.05.134"/>
    <hyperlink ref="N399" r:id="rId3" display="https://doi.org/10.1016/j.ijhydene.2014.05.134"/>
    <hyperlink ref="N402" r:id="rId3" display="https://doi.org/10.1016/j.ijhydene.2014.05.134"/>
    <hyperlink ref="N405" r:id="rId3" display="https://doi.org/10.1016/j.ijhydene.2014.05.134"/>
    <hyperlink ref="N392" r:id="rId3" display="https://doi.org/10.1016/j.ijhydene.2014.05.134"/>
    <hyperlink ref="N395" r:id="rId3" display="https://doi.org/10.1016/j.ijhydene.2014.05.134"/>
    <hyperlink ref="N398" r:id="rId3" display="https://doi.org/10.1016/j.ijhydene.2014.05.134"/>
    <hyperlink ref="N401" r:id="rId3" display="https://doi.org/10.1016/j.ijhydene.2014.05.134"/>
    <hyperlink ref="N404" r:id="rId3" display="https://doi.org/10.1016/j.ijhydene.2014.05.134"/>
    <hyperlink ref="N407" r:id="rId3" display="https://doi.org/10.1016/j.ijhydene.2014.05.134"/>
    <hyperlink ref="N408" r:id="rId3" display="https://doi.org/10.1016/j.ijhydene.2014.05.134"/>
    <hyperlink ref="N410" r:id="rId3" display="https://doi.org/10.1016/j.ijhydene.2014.05.134"/>
    <hyperlink ref="N412" r:id="rId3" display="https://doi.org/10.1016/j.ijhydene.2014.05.134"/>
    <hyperlink ref="N414" r:id="rId3" display="https://doi.org/10.1016/j.ijhydene.2014.05.134"/>
    <hyperlink ref="N416" r:id="rId3" display="https://doi.org/10.1016/j.ijhydene.2014.05.134"/>
    <hyperlink ref="N418" r:id="rId3" display="https://doi.org/10.1016/j.ijhydene.2014.05.134"/>
    <hyperlink ref="N420" r:id="rId3" display="https://doi.org/10.1016/j.ijhydene.2014.05.134"/>
    <hyperlink ref="N422" r:id="rId3" display="https://doi.org/10.1016/j.ijhydene.2014.05.134"/>
    <hyperlink ref="N424" r:id="rId3" display="https://doi.org/10.1016/j.ijhydene.2014.05.134"/>
    <hyperlink ref="N426" r:id="rId3" display="https://doi.org/10.1016/j.ijhydene.2014.05.134"/>
    <hyperlink ref="N409" r:id="rId3" display="https://doi.org/10.1016/j.ijhydene.2014.05.134"/>
    <hyperlink ref="N411" r:id="rId3" display="https://doi.org/10.1016/j.ijhydene.2014.05.134"/>
    <hyperlink ref="N413" r:id="rId3" display="https://doi.org/10.1016/j.ijhydene.2014.05.134"/>
    <hyperlink ref="N415" r:id="rId3" display="https://doi.org/10.1016/j.ijhydene.2014.05.134"/>
    <hyperlink ref="N417" r:id="rId3" display="https://doi.org/10.1016/j.ijhydene.2014.05.134"/>
    <hyperlink ref="N419" r:id="rId3" display="https://doi.org/10.1016/j.ijhydene.2014.05.134"/>
    <hyperlink ref="N421" r:id="rId3" display="https://doi.org/10.1016/j.ijhydene.2014.05.134"/>
    <hyperlink ref="N423" r:id="rId3" display="https://doi.org/10.1016/j.ijhydene.2014.05.134"/>
    <hyperlink ref="N425" r:id="rId3" display="https://doi.org/10.1016/j.ijhydene.2014.05.134"/>
    <hyperlink ref="N428" r:id="rId3" display="https://doi.org/10.1016/j.ijhydene.2014.05.134"/>
    <hyperlink ref="N430" r:id="rId3" display="https://doi.org/10.1016/j.ijhydene.2014.05.134"/>
    <hyperlink ref="N432" r:id="rId3" display="https://doi.org/10.1016/j.ijhydene.2014.05.134"/>
    <hyperlink ref="N434" r:id="rId3" display="https://doi.org/10.1016/j.ijhydene.2014.05.134"/>
    <hyperlink ref="N436" r:id="rId3" display="https://doi.org/10.1016/j.ijhydene.2014.05.134"/>
    <hyperlink ref="N438" r:id="rId3" display="https://doi.org/10.1016/j.ijhydene.2014.05.134"/>
    <hyperlink ref="N440" r:id="rId3" display="https://doi.org/10.1016/j.ijhydene.2014.05.134"/>
    <hyperlink ref="N442" r:id="rId3" display="https://doi.org/10.1016/j.ijhydene.2014.05.134"/>
    <hyperlink ref="N444" r:id="rId3" display="https://doi.org/10.1016/j.ijhydene.2014.05.134"/>
    <hyperlink ref="N427" r:id="rId3" display="https://doi.org/10.1016/j.ijhydene.2014.05.134"/>
    <hyperlink ref="N429" r:id="rId3" display="https://doi.org/10.1016/j.ijhydene.2014.05.134"/>
    <hyperlink ref="N431" r:id="rId3" display="https://doi.org/10.1016/j.ijhydene.2014.05.134"/>
    <hyperlink ref="N433" r:id="rId3" display="https://doi.org/10.1016/j.ijhydene.2014.05.134"/>
    <hyperlink ref="N435" r:id="rId3" display="https://doi.org/10.1016/j.ijhydene.2014.05.134"/>
    <hyperlink ref="N437" r:id="rId3" display="https://doi.org/10.1016/j.ijhydene.2014.05.134"/>
    <hyperlink ref="N439" r:id="rId3" display="https://doi.org/10.1016/j.ijhydene.2014.05.134"/>
    <hyperlink ref="N441" r:id="rId3" display="https://doi.org/10.1016/j.ijhydene.2014.05.134"/>
    <hyperlink ref="N443" r:id="rId3" display="https://doi.org/10.1016/j.ijhydene.2014.05.134"/>
    <hyperlink ref="N445" r:id="rId3" display="https://doi.org/10.1016/j.ijhydene.2014.05.134"/>
    <hyperlink ref="N475" r:id="rId4" display="https://doi.org/10.1016/j.carbon.2009.01.001"/>
    <hyperlink ref="N476" r:id="rId4" display="https://doi.org/10.1016/j.carbon.2009.01.001"/>
    <hyperlink ref="N477" r:id="rId4" display="https://doi.org/10.1016/j.carbon.2009.01.001"/>
    <hyperlink ref="N479" r:id="rId4" display="https://doi.org/10.1016/j.carbon.2009.01.001"/>
    <hyperlink ref="N481" r:id="rId4" display="https://doi.org/10.1016/j.carbon.2009.01.001"/>
    <hyperlink ref="N483" r:id="rId4" display="https://doi.org/10.1016/j.carbon.2009.01.001"/>
    <hyperlink ref="N485" r:id="rId4" display="https://doi.org/10.1016/j.carbon.2009.01.001"/>
    <hyperlink ref="N487" r:id="rId4" display="https://doi.org/10.1016/j.carbon.2009.01.001"/>
    <hyperlink ref="N489" r:id="rId4" display="https://doi.org/10.1016/j.carbon.2009.01.001"/>
    <hyperlink ref="N491" r:id="rId4" display="https://doi.org/10.1016/j.carbon.2009.01.001"/>
    <hyperlink ref="N493" r:id="rId4" display="https://doi.org/10.1016/j.carbon.2009.01.001"/>
    <hyperlink ref="N495" r:id="rId4" display="https://doi.org/10.1016/j.carbon.2009.01.001"/>
    <hyperlink ref="N497" r:id="rId4" display="https://doi.org/10.1016/j.carbon.2009.01.001"/>
    <hyperlink ref="N478" r:id="rId4" display="https://doi.org/10.1016/j.carbon.2009.01.001"/>
    <hyperlink ref="N480" r:id="rId4" display="https://doi.org/10.1016/j.carbon.2009.01.001"/>
    <hyperlink ref="N482" r:id="rId4" display="https://doi.org/10.1016/j.carbon.2009.01.001"/>
    <hyperlink ref="N484" r:id="rId4" display="https://doi.org/10.1016/j.carbon.2009.01.001"/>
    <hyperlink ref="N486" r:id="rId4" display="https://doi.org/10.1016/j.carbon.2009.01.001"/>
    <hyperlink ref="N488" r:id="rId4" display="https://doi.org/10.1016/j.carbon.2009.01.001"/>
    <hyperlink ref="N490" r:id="rId4" display="https://doi.org/10.1016/j.carbon.2009.01.001"/>
    <hyperlink ref="N492" r:id="rId4" display="https://doi.org/10.1016/j.carbon.2009.01.001"/>
    <hyperlink ref="N494" r:id="rId4" display="https://doi.org/10.1016/j.carbon.2009.01.001"/>
    <hyperlink ref="N496" r:id="rId4" display="https://doi.org/10.1016/j.carbon.2009.01.001"/>
    <hyperlink ref="N498" r:id="rId4" display="https://doi.org/10.1016/j.carbon.2009.01.001"/>
    <hyperlink ref="N499" r:id="rId4" display="https://doi.org/10.1016/j.carbon.2009.01.001"/>
    <hyperlink ref="N501" r:id="rId4" display="https://doi.org/10.1016/j.carbon.2009.01.001"/>
    <hyperlink ref="N503" r:id="rId4" display="https://doi.org/10.1016/j.carbon.2009.01.001"/>
    <hyperlink ref="N505" r:id="rId4" display="https://doi.org/10.1016/j.carbon.2009.01.001"/>
    <hyperlink ref="N507" r:id="rId4" display="https://doi.org/10.1016/j.carbon.2009.01.001"/>
    <hyperlink ref="N509" r:id="rId4" display="https://doi.org/10.1016/j.carbon.2009.01.001"/>
    <hyperlink ref="N511" r:id="rId4" display="https://doi.org/10.1016/j.carbon.2009.01.001"/>
    <hyperlink ref="N513" r:id="rId4" display="https://doi.org/10.1016/j.carbon.2009.01.001"/>
    <hyperlink ref="N515" r:id="rId4" display="https://doi.org/10.1016/j.carbon.2009.01.001"/>
    <hyperlink ref="N517" r:id="rId4" display="https://doi.org/10.1016/j.carbon.2009.01.001"/>
    <hyperlink ref="N519" r:id="rId4" display="https://doi.org/10.1016/j.carbon.2009.01.001"/>
    <hyperlink ref="N521" r:id="rId4" display="https://doi.org/10.1016/j.carbon.2009.01.001"/>
    <hyperlink ref="N523" r:id="rId4" display="https://doi.org/10.1016/j.carbon.2009.01.001"/>
    <hyperlink ref="N525" r:id="rId4" display="https://doi.org/10.1016/j.carbon.2009.01.001"/>
    <hyperlink ref="N500" r:id="rId4" display="https://doi.org/10.1016/j.carbon.2009.01.001"/>
    <hyperlink ref="N502" r:id="rId4" display="https://doi.org/10.1016/j.carbon.2009.01.001"/>
    <hyperlink ref="N504" r:id="rId4" display="https://doi.org/10.1016/j.carbon.2009.01.001"/>
    <hyperlink ref="N506" r:id="rId4" display="https://doi.org/10.1016/j.carbon.2009.01.001"/>
    <hyperlink ref="N508" r:id="rId4" display="https://doi.org/10.1016/j.carbon.2009.01.001"/>
    <hyperlink ref="N510" r:id="rId4" display="https://doi.org/10.1016/j.carbon.2009.01.001"/>
    <hyperlink ref="N512" r:id="rId4" display="https://doi.org/10.1016/j.carbon.2009.01.001"/>
    <hyperlink ref="N514" r:id="rId4" display="https://doi.org/10.1016/j.carbon.2009.01.001"/>
    <hyperlink ref="N516" r:id="rId4" display="https://doi.org/10.1016/j.carbon.2009.01.001"/>
    <hyperlink ref="N518" r:id="rId4" display="https://doi.org/10.1016/j.carbon.2009.01.001"/>
    <hyperlink ref="N520" r:id="rId4" display="https://doi.org/10.1016/j.carbon.2009.01.001"/>
    <hyperlink ref="N522" r:id="rId4" display="https://doi.org/10.1016/j.carbon.2009.01.001"/>
    <hyperlink ref="N524" r:id="rId4" display="https://doi.org/10.1016/j.carbon.2009.01.001"/>
    <hyperlink ref="N526" r:id="rId4" display="https://doi.org/10.1016/j.carbon.2009.01.001"/>
    <hyperlink ref="N527" r:id="rId4" display="https://doi.org/10.1016/j.carbon.2009.01.001"/>
    <hyperlink ref="N529" r:id="rId4" display="https://doi.org/10.1016/j.carbon.2009.01.001"/>
    <hyperlink ref="N531" r:id="rId4" display="https://doi.org/10.1016/j.carbon.2009.01.001"/>
    <hyperlink ref="N533" r:id="rId4" display="https://doi.org/10.1016/j.carbon.2009.01.001"/>
    <hyperlink ref="N535" r:id="rId4" display="https://doi.org/10.1016/j.carbon.2009.01.001"/>
    <hyperlink ref="N537" r:id="rId4" display="https://doi.org/10.1016/j.carbon.2009.01.001"/>
    <hyperlink ref="N539" r:id="rId4" display="https://doi.org/10.1016/j.carbon.2009.01.001"/>
    <hyperlink ref="N541" r:id="rId4" display="https://doi.org/10.1016/j.carbon.2009.01.001"/>
    <hyperlink ref="N543" r:id="rId4" display="https://doi.org/10.1016/j.carbon.2009.01.001"/>
    <hyperlink ref="N545" r:id="rId4" display="https://doi.org/10.1016/j.carbon.2009.01.001"/>
    <hyperlink ref="N547" r:id="rId4" display="https://doi.org/10.1016/j.carbon.2009.01.001"/>
    <hyperlink ref="N549" r:id="rId4" display="https://doi.org/10.1016/j.carbon.2009.01.001"/>
    <hyperlink ref="N551" r:id="rId4" display="https://doi.org/10.1016/j.carbon.2009.01.001"/>
    <hyperlink ref="N553" r:id="rId4" display="https://doi.org/10.1016/j.carbon.2009.01.001"/>
    <hyperlink ref="N555" r:id="rId4" display="https://doi.org/10.1016/j.carbon.2009.01.001"/>
    <hyperlink ref="N528" r:id="rId4" display="https://doi.org/10.1016/j.carbon.2009.01.001"/>
    <hyperlink ref="N530" r:id="rId4" display="https://doi.org/10.1016/j.carbon.2009.01.001"/>
    <hyperlink ref="N532" r:id="rId4" display="https://doi.org/10.1016/j.carbon.2009.01.001"/>
    <hyperlink ref="N534" r:id="rId4" display="https://doi.org/10.1016/j.carbon.2009.01.001"/>
    <hyperlink ref="N536" r:id="rId4" display="https://doi.org/10.1016/j.carbon.2009.01.001"/>
    <hyperlink ref="N538" r:id="rId4" display="https://doi.org/10.1016/j.carbon.2009.01.001"/>
    <hyperlink ref="N540" r:id="rId4" display="https://doi.org/10.1016/j.carbon.2009.01.001"/>
    <hyperlink ref="N542" r:id="rId4" display="https://doi.org/10.1016/j.carbon.2009.01.001"/>
    <hyperlink ref="N544" r:id="rId4" display="https://doi.org/10.1016/j.carbon.2009.01.001"/>
    <hyperlink ref="N546" r:id="rId4" display="https://doi.org/10.1016/j.carbon.2009.01.001"/>
    <hyperlink ref="N548" r:id="rId4" display="https://doi.org/10.1016/j.carbon.2009.01.001"/>
    <hyperlink ref="N550" r:id="rId4" display="https://doi.org/10.1016/j.carbon.2009.01.001"/>
    <hyperlink ref="N552" r:id="rId4" display="https://doi.org/10.1016/j.carbon.2009.01.001"/>
    <hyperlink ref="N554" r:id="rId4" display="https://doi.org/10.1016/j.carbon.2009.01.001"/>
    <hyperlink ref="N556" r:id="rId4" display="https://doi.org/10.1016/j.carbon.2009.01.001"/>
    <hyperlink ref="N559" r:id="rId4" display="https://doi.org/10.1016/j.carbon.2009.01.001"/>
    <hyperlink ref="N562" r:id="rId4" display="https://doi.org/10.1016/j.carbon.2009.01.001"/>
    <hyperlink ref="N565" r:id="rId4" display="https://doi.org/10.1016/j.carbon.2009.01.001"/>
    <hyperlink ref="N568" r:id="rId4" display="https://doi.org/10.1016/j.carbon.2009.01.001"/>
    <hyperlink ref="N571" r:id="rId4" display="https://doi.org/10.1016/j.carbon.2009.01.001"/>
    <hyperlink ref="N574" r:id="rId4" display="https://doi.org/10.1016/j.carbon.2009.01.001"/>
    <hyperlink ref="N577" r:id="rId4" display="https://doi.org/10.1016/j.carbon.2009.01.001"/>
    <hyperlink ref="N580" r:id="rId4" display="https://doi.org/10.1016/j.carbon.2009.01.001"/>
    <hyperlink ref="N583" r:id="rId4" display="https://doi.org/10.1016/j.carbon.2009.01.001"/>
    <hyperlink ref="N558" r:id="rId4" display="https://doi.org/10.1016/j.carbon.2009.01.001"/>
    <hyperlink ref="N561" r:id="rId4" display="https://doi.org/10.1016/j.carbon.2009.01.001"/>
    <hyperlink ref="N564" r:id="rId4" display="https://doi.org/10.1016/j.carbon.2009.01.001"/>
    <hyperlink ref="N567" r:id="rId4" display="https://doi.org/10.1016/j.carbon.2009.01.001"/>
    <hyperlink ref="N570" r:id="rId4" display="https://doi.org/10.1016/j.carbon.2009.01.001"/>
    <hyperlink ref="N573" r:id="rId4" display="https://doi.org/10.1016/j.carbon.2009.01.001"/>
    <hyperlink ref="N576" r:id="rId4" display="https://doi.org/10.1016/j.carbon.2009.01.001"/>
    <hyperlink ref="N579" r:id="rId4" display="https://doi.org/10.1016/j.carbon.2009.01.001"/>
    <hyperlink ref="N582" r:id="rId4" display="https://doi.org/10.1016/j.carbon.2009.01.001"/>
    <hyperlink ref="N557" r:id="rId4" display="https://doi.org/10.1016/j.carbon.2009.01.001"/>
    <hyperlink ref="N560" r:id="rId4" display="https://doi.org/10.1016/j.carbon.2009.01.001"/>
    <hyperlink ref="N563" r:id="rId4" display="https://doi.org/10.1016/j.carbon.2009.01.001"/>
    <hyperlink ref="N566" r:id="rId4" display="https://doi.org/10.1016/j.carbon.2009.01.001"/>
    <hyperlink ref="N569" r:id="rId4" display="https://doi.org/10.1016/j.carbon.2009.01.001"/>
    <hyperlink ref="N572" r:id="rId4" display="https://doi.org/10.1016/j.carbon.2009.01.001"/>
    <hyperlink ref="N575" r:id="rId4" display="https://doi.org/10.1016/j.carbon.2009.01.001"/>
    <hyperlink ref="N578" r:id="rId4" display="https://doi.org/10.1016/j.carbon.2009.01.001"/>
    <hyperlink ref="N581" r:id="rId4" display="https://doi.org/10.1016/j.carbon.2009.01.001"/>
    <hyperlink ref="N584" r:id="rId4" display="https://doi.org/10.1016/j.carbon.2009.01.001"/>
    <hyperlink ref="N585" r:id="rId4" display="https://doi.org/10.1016/j.carbon.2009.01.001"/>
    <hyperlink ref="N587" r:id="rId4" display="https://doi.org/10.1016/j.carbon.2009.01.001"/>
    <hyperlink ref="N589" r:id="rId4" display="https://doi.org/10.1016/j.carbon.2009.01.001"/>
    <hyperlink ref="N591" r:id="rId4" display="https://doi.org/10.1016/j.carbon.2009.01.001"/>
    <hyperlink ref="N593" r:id="rId4" display="https://doi.org/10.1016/j.carbon.2009.01.001"/>
    <hyperlink ref="N595" r:id="rId4" display="https://doi.org/10.1016/j.carbon.2009.01.001"/>
    <hyperlink ref="N597" r:id="rId4" display="https://doi.org/10.1016/j.carbon.2009.01.001"/>
    <hyperlink ref="N599" r:id="rId4" display="https://doi.org/10.1016/j.carbon.2009.01.001"/>
    <hyperlink ref="N601" r:id="rId4" display="https://doi.org/10.1016/j.carbon.2009.01.001"/>
    <hyperlink ref="N603" r:id="rId4" display="https://doi.org/10.1016/j.carbon.2009.01.001"/>
    <hyperlink ref="N605" r:id="rId4" display="https://doi.org/10.1016/j.carbon.2009.01.001"/>
    <hyperlink ref="N607" r:id="rId4" display="https://doi.org/10.1016/j.carbon.2009.01.001"/>
    <hyperlink ref="N586" r:id="rId4" display="https://doi.org/10.1016/j.carbon.2009.01.001"/>
    <hyperlink ref="N588" r:id="rId4" display="https://doi.org/10.1016/j.carbon.2009.01.001"/>
    <hyperlink ref="N590" r:id="rId4" display="https://doi.org/10.1016/j.carbon.2009.01.001"/>
    <hyperlink ref="N592" r:id="rId4" display="https://doi.org/10.1016/j.carbon.2009.01.001"/>
    <hyperlink ref="N594" r:id="rId4" display="https://doi.org/10.1016/j.carbon.2009.01.001"/>
    <hyperlink ref="N596" r:id="rId4" display="https://doi.org/10.1016/j.carbon.2009.01.001"/>
    <hyperlink ref="N598" r:id="rId4" display="https://doi.org/10.1016/j.carbon.2009.01.001"/>
    <hyperlink ref="N600" r:id="rId4" display="https://doi.org/10.1016/j.carbon.2009.01.001"/>
    <hyperlink ref="N602" r:id="rId4" display="https://doi.org/10.1016/j.carbon.2009.01.001"/>
    <hyperlink ref="N604" r:id="rId4" display="https://doi.org/10.1016/j.carbon.2009.01.001"/>
    <hyperlink ref="N606" r:id="rId4" display="https://doi.org/10.1016/j.carbon.2009.01.001"/>
    <hyperlink ref="N609" r:id="rId4" display="https://doi.org/10.1016/j.carbon.2009.01.001"/>
    <hyperlink ref="N611" r:id="rId4" display="https://doi.org/10.1016/j.carbon.2009.01.001"/>
    <hyperlink ref="N613" r:id="rId4" display="https://doi.org/10.1016/j.carbon.2009.01.001"/>
    <hyperlink ref="N615" r:id="rId4" display="https://doi.org/10.1016/j.carbon.2009.01.001"/>
    <hyperlink ref="N617" r:id="rId4" display="https://doi.org/10.1016/j.carbon.2009.01.001"/>
    <hyperlink ref="N619" r:id="rId4" display="https://doi.org/10.1016/j.carbon.2009.01.001"/>
    <hyperlink ref="N621" r:id="rId4" display="https://doi.org/10.1016/j.carbon.2009.01.001"/>
    <hyperlink ref="N623" r:id="rId4" display="https://doi.org/10.1016/j.carbon.2009.01.001"/>
    <hyperlink ref="N625" r:id="rId4" display="https://doi.org/10.1016/j.carbon.2009.01.001"/>
    <hyperlink ref="N627" r:id="rId4" display="https://doi.org/10.1016/j.carbon.2009.01.001"/>
    <hyperlink ref="N629" r:id="rId4" display="https://doi.org/10.1016/j.carbon.2009.01.001"/>
    <hyperlink ref="N608" r:id="rId4" display="https://doi.org/10.1016/j.carbon.2009.01.001"/>
    <hyperlink ref="N610" r:id="rId4" display="https://doi.org/10.1016/j.carbon.2009.01.001"/>
    <hyperlink ref="N612" r:id="rId4" display="https://doi.org/10.1016/j.carbon.2009.01.001"/>
    <hyperlink ref="N614" r:id="rId4" display="https://doi.org/10.1016/j.carbon.2009.01.001"/>
    <hyperlink ref="N616" r:id="rId4" display="https://doi.org/10.1016/j.carbon.2009.01.001"/>
    <hyperlink ref="N618" r:id="rId4" display="https://doi.org/10.1016/j.carbon.2009.01.001"/>
    <hyperlink ref="N620" r:id="rId4" display="https://doi.org/10.1016/j.carbon.2009.01.001"/>
    <hyperlink ref="N622" r:id="rId4" display="https://doi.org/10.1016/j.carbon.2009.01.001"/>
    <hyperlink ref="N624" r:id="rId4" display="https://doi.org/10.1016/j.carbon.2009.01.001"/>
    <hyperlink ref="N626" r:id="rId4" display="https://doi.org/10.1016/j.carbon.2009.01.001"/>
    <hyperlink ref="N628" r:id="rId4" display="https://doi.org/10.1016/j.carbon.2009.01.001"/>
    <hyperlink ref="N631" r:id="rId4" display="https://doi.org/10.1016/j.carbon.2009.01.001"/>
    <hyperlink ref="N633" r:id="rId4" display="https://doi.org/10.1016/j.carbon.2009.01.001"/>
    <hyperlink ref="N635" r:id="rId4" display="https://doi.org/10.1016/j.carbon.2009.01.001"/>
    <hyperlink ref="N637" r:id="rId4" display="https://doi.org/10.1016/j.carbon.2009.01.001"/>
    <hyperlink ref="N639" r:id="rId4" display="https://doi.org/10.1016/j.carbon.2009.01.001"/>
    <hyperlink ref="N641" r:id="rId4" display="https://doi.org/10.1016/j.carbon.2009.01.001"/>
    <hyperlink ref="N643" r:id="rId4" display="https://doi.org/10.1016/j.carbon.2009.01.001"/>
    <hyperlink ref="N645" r:id="rId4" display="https://doi.org/10.1016/j.carbon.2009.01.001"/>
    <hyperlink ref="N647" r:id="rId4" display="https://doi.org/10.1016/j.carbon.2009.01.001"/>
    <hyperlink ref="N649" r:id="rId4" display="https://doi.org/10.1016/j.carbon.2009.01.001"/>
    <hyperlink ref="N651" r:id="rId4" display="https://doi.org/10.1016/j.carbon.2009.01.001"/>
    <hyperlink ref="N653" r:id="rId4" display="https://doi.org/10.1016/j.carbon.2009.01.001"/>
    <hyperlink ref="N655" r:id="rId4" display="https://doi.org/10.1016/j.carbon.2009.01.001"/>
    <hyperlink ref="N630" r:id="rId4" display="https://doi.org/10.1016/j.carbon.2009.01.001"/>
    <hyperlink ref="N632" r:id="rId4" display="https://doi.org/10.1016/j.carbon.2009.01.001"/>
    <hyperlink ref="N634" r:id="rId4" display="https://doi.org/10.1016/j.carbon.2009.01.001"/>
    <hyperlink ref="N636" r:id="rId4" display="https://doi.org/10.1016/j.carbon.2009.01.001"/>
    <hyperlink ref="N638" r:id="rId4" display="https://doi.org/10.1016/j.carbon.2009.01.001"/>
    <hyperlink ref="N640" r:id="rId4" display="https://doi.org/10.1016/j.carbon.2009.01.001"/>
    <hyperlink ref="N642" r:id="rId4" display="https://doi.org/10.1016/j.carbon.2009.01.001"/>
    <hyperlink ref="N644" r:id="rId4" display="https://doi.org/10.1016/j.carbon.2009.01.001"/>
    <hyperlink ref="N646" r:id="rId4" display="https://doi.org/10.1016/j.carbon.2009.01.001"/>
    <hyperlink ref="N648" r:id="rId4" display="https://doi.org/10.1016/j.carbon.2009.01.001"/>
    <hyperlink ref="N650" r:id="rId4" display="https://doi.org/10.1016/j.carbon.2009.01.001"/>
    <hyperlink ref="N652" r:id="rId4" display="https://doi.org/10.1016/j.carbon.2009.01.001"/>
    <hyperlink ref="N654" r:id="rId4" display="https://doi.org/10.1016/j.carbon.2009.01.001"/>
    <hyperlink ref="N656" r:id="rId4" display="https://doi.org/10.1016/j.carbon.2009.01.001"/>
    <hyperlink ref="N657" r:id="rId4" display="https://doi.org/10.1016/j.carbon.2009.01.001"/>
    <hyperlink ref="N659" r:id="rId4" display="https://doi.org/10.1016/j.carbon.2009.01.001"/>
    <hyperlink ref="N661" r:id="rId4" display="https://doi.org/10.1016/j.carbon.2009.01.001"/>
    <hyperlink ref="N663" r:id="rId4" display="https://doi.org/10.1016/j.carbon.2009.01.001"/>
    <hyperlink ref="N665" r:id="rId4" display="https://doi.org/10.1016/j.carbon.2009.01.001"/>
    <hyperlink ref="N667" r:id="rId4" display="https://doi.org/10.1016/j.carbon.2009.01.001"/>
    <hyperlink ref="N669" r:id="rId4" display="https://doi.org/10.1016/j.carbon.2009.01.001"/>
    <hyperlink ref="N671" r:id="rId4" display="https://doi.org/10.1016/j.carbon.2009.01.001"/>
    <hyperlink ref="N673" r:id="rId4" display="https://doi.org/10.1016/j.carbon.2009.01.001"/>
    <hyperlink ref="N675" r:id="rId4" display="https://doi.org/10.1016/j.carbon.2009.01.001"/>
    <hyperlink ref="N677" r:id="rId4" display="https://doi.org/10.1016/j.carbon.2009.01.001"/>
    <hyperlink ref="N679" r:id="rId4" display="https://doi.org/10.1016/j.carbon.2009.01.001"/>
    <hyperlink ref="N681" r:id="rId4" display="https://doi.org/10.1016/j.carbon.2009.01.001"/>
    <hyperlink ref="N683" r:id="rId4" display="https://doi.org/10.1016/j.carbon.2009.01.001"/>
    <hyperlink ref="N685" r:id="rId4" display="https://doi.org/10.1016/j.carbon.2009.01.001"/>
    <hyperlink ref="N687" r:id="rId4" display="https://doi.org/10.1016/j.carbon.2009.01.001"/>
    <hyperlink ref="N689" r:id="rId4" display="https://doi.org/10.1016/j.carbon.2009.01.001"/>
    <hyperlink ref="N691" r:id="rId4" display="https://doi.org/10.1016/j.carbon.2009.01.001"/>
    <hyperlink ref="N658" r:id="rId4" display="https://doi.org/10.1016/j.carbon.2009.01.001"/>
    <hyperlink ref="N660" r:id="rId4" display="https://doi.org/10.1016/j.carbon.2009.01.001"/>
    <hyperlink ref="N662" r:id="rId4" display="https://doi.org/10.1016/j.carbon.2009.01.001"/>
    <hyperlink ref="N664" r:id="rId4" display="https://doi.org/10.1016/j.carbon.2009.01.001"/>
    <hyperlink ref="N666" r:id="rId4" display="https://doi.org/10.1016/j.carbon.2009.01.001"/>
    <hyperlink ref="N668" r:id="rId4" display="https://doi.org/10.1016/j.carbon.2009.01.001"/>
    <hyperlink ref="N670" r:id="rId4" display="https://doi.org/10.1016/j.carbon.2009.01.001"/>
    <hyperlink ref="N672" r:id="rId4" display="https://doi.org/10.1016/j.carbon.2009.01.001"/>
    <hyperlink ref="N674" r:id="rId4" display="https://doi.org/10.1016/j.carbon.2009.01.001"/>
    <hyperlink ref="N676" r:id="rId4" display="https://doi.org/10.1016/j.carbon.2009.01.001"/>
    <hyperlink ref="N678" r:id="rId4" display="https://doi.org/10.1016/j.carbon.2009.01.001"/>
    <hyperlink ref="N680" r:id="rId4" display="https://doi.org/10.1016/j.carbon.2009.01.001"/>
    <hyperlink ref="N682" r:id="rId4" display="https://doi.org/10.1016/j.carbon.2009.01.001"/>
    <hyperlink ref="N684" r:id="rId4" display="https://doi.org/10.1016/j.carbon.2009.01.001"/>
    <hyperlink ref="N686" r:id="rId4" display="https://doi.org/10.1016/j.carbon.2009.01.001"/>
    <hyperlink ref="N688" r:id="rId4" display="https://doi.org/10.1016/j.carbon.2009.01.001"/>
    <hyperlink ref="N690" r:id="rId4" display="https://doi.org/10.1016/j.carbon.2009.01.001"/>
    <hyperlink ref="N693" r:id="rId4" display="https://doi.org/10.1016/j.carbon.2009.01.001"/>
    <hyperlink ref="N695" r:id="rId4" display="https://doi.org/10.1016/j.carbon.2009.01.001"/>
    <hyperlink ref="N697" r:id="rId4" display="https://doi.org/10.1016/j.carbon.2009.01.001"/>
    <hyperlink ref="N699" r:id="rId4" display="https://doi.org/10.1016/j.carbon.2009.01.001"/>
    <hyperlink ref="N701" r:id="rId4" display="https://doi.org/10.1016/j.carbon.2009.01.001"/>
    <hyperlink ref="N703" r:id="rId4" display="https://doi.org/10.1016/j.carbon.2009.01.001"/>
    <hyperlink ref="N705" r:id="rId4" display="https://doi.org/10.1016/j.carbon.2009.01.001"/>
    <hyperlink ref="A1" r:id="rId4" display="Name"/>
    <hyperlink ref="N692" r:id="rId4" display="https://doi.org/10.1016/j.carbon.2009.01.001"/>
    <hyperlink ref="N694" r:id="rId4" display="https://doi.org/10.1016/j.carbon.2009.01.001"/>
    <hyperlink ref="N696" r:id="rId4" display="https://doi.org/10.1016/j.carbon.2009.01.001"/>
    <hyperlink ref="N698" r:id="rId4" display="https://doi.org/10.1016/j.carbon.2009.01.001"/>
    <hyperlink ref="N700" r:id="rId4" display="https://doi.org/10.1016/j.carbon.2009.01.001"/>
    <hyperlink ref="N702" r:id="rId4" display="https://doi.org/10.1016/j.carbon.2009.01.001"/>
    <hyperlink ref="N704" r:id="rId4" display="https://doi.org/10.1016/j.carbon.2009.01.001"/>
    <hyperlink ref="N706" r:id="rId4" display="https://doi.org/10.1016/j.carbon.2009.01.001"/>
    <hyperlink ref="N707" r:id="rId4" display="https://doi.org/10.1016/j.carbon.2009.01.001"/>
    <hyperlink ref="N709" r:id="rId4" display="https://doi.org/10.1016/j.carbon.2009.01.001"/>
    <hyperlink ref="N711" r:id="rId4" display="https://doi.org/10.1016/j.carbon.2009.01.001"/>
    <hyperlink ref="N713" r:id="rId4" display="https://doi.org/10.1016/j.carbon.2009.01.001"/>
    <hyperlink ref="N715" r:id="rId4" display="https://doi.org/10.1016/j.carbon.2009.01.001"/>
    <hyperlink ref="N717" r:id="rId4" display="https://doi.org/10.1016/j.carbon.2009.01.001"/>
    <hyperlink ref="N719" r:id="rId4" display="https://doi.org/10.1016/j.carbon.2009.01.001"/>
    <hyperlink ref="N721" r:id="rId4" display="https://doi.org/10.1016/j.carbon.2009.01.001"/>
    <hyperlink ref="N723" r:id="rId4" display="https://doi.org/10.1016/j.carbon.2009.01.001"/>
    <hyperlink ref="N725" r:id="rId4" display="https://doi.org/10.1016/j.carbon.2009.01.001"/>
    <hyperlink ref="N727" r:id="rId4" display="https://doi.org/10.1016/j.carbon.2009.01.001"/>
    <hyperlink ref="N729" r:id="rId4" display="https://doi.org/10.1016/j.carbon.2009.01.001"/>
    <hyperlink ref="N731" r:id="rId4" display="https://doi.org/10.1016/j.carbon.2009.01.001"/>
    <hyperlink ref="N733" r:id="rId4" display="https://doi.org/10.1016/j.carbon.2009.01.001"/>
    <hyperlink ref="N735" r:id="rId4" display="https://doi.org/10.1016/j.carbon.2009.01.001"/>
    <hyperlink ref="N708" r:id="rId4" display="https://doi.org/10.1016/j.carbon.2009.01.001"/>
    <hyperlink ref="N710" r:id="rId4" display="https://doi.org/10.1016/j.carbon.2009.01.001"/>
    <hyperlink ref="N712" r:id="rId4" display="https://doi.org/10.1016/j.carbon.2009.01.001"/>
    <hyperlink ref="N714" r:id="rId4" display="https://doi.org/10.1016/j.carbon.2009.01.001"/>
    <hyperlink ref="N716" r:id="rId4" display="https://doi.org/10.1016/j.carbon.2009.01.001"/>
    <hyperlink ref="N718" r:id="rId4" display="https://doi.org/10.1016/j.carbon.2009.01.001"/>
    <hyperlink ref="N720" r:id="rId4" display="https://doi.org/10.1016/j.carbon.2009.01.001"/>
    <hyperlink ref="N722" r:id="rId4" display="https://doi.org/10.1016/j.carbon.2009.01.001"/>
    <hyperlink ref="N724" r:id="rId4" display="https://doi.org/10.1016/j.carbon.2009.01.001"/>
    <hyperlink ref="N726" r:id="rId4" display="https://doi.org/10.1016/j.carbon.2009.01.001"/>
    <hyperlink ref="N728" r:id="rId4" display="https://doi.org/10.1016/j.carbon.2009.01.001"/>
    <hyperlink ref="N730" r:id="rId4" display="https://doi.org/10.1016/j.carbon.2009.01.001"/>
    <hyperlink ref="N732" r:id="rId4" display="https://doi.org/10.1016/j.carbon.2009.01.001"/>
    <hyperlink ref="N734" r:id="rId4" display="https://doi.org/10.1016/j.carbon.2009.01.001"/>
    <hyperlink ref="N736" r:id="rId4" display="https://doi.org/10.1016/j.carbon.2009.01.001"/>
    <hyperlink ref="N737" r:id="rId4" display="https://doi.org/10.1016/j.carbon.2009.01.001"/>
    <hyperlink ref="N739" r:id="rId4" display="https://doi.org/10.1016/j.carbon.2009.01.001"/>
    <hyperlink ref="N741" r:id="rId4" display="https://doi.org/10.1016/j.carbon.2009.01.001"/>
    <hyperlink ref="N743" r:id="rId4" display="https://doi.org/10.1016/j.carbon.2009.01.001"/>
    <hyperlink ref="N745" r:id="rId4" display="https://doi.org/10.1016/j.carbon.2009.01.001"/>
    <hyperlink ref="N747" r:id="rId4" display="https://doi.org/10.1016/j.carbon.2009.01.001"/>
    <hyperlink ref="N749" r:id="rId4" display="https://doi.org/10.1016/j.carbon.2009.01.001"/>
    <hyperlink ref="N751" r:id="rId4" display="https://doi.org/10.1016/j.carbon.2009.01.001"/>
    <hyperlink ref="N753" r:id="rId4" display="https://doi.org/10.1016/j.carbon.2009.01.001"/>
    <hyperlink ref="N755" r:id="rId4" display="https://doi.org/10.1016/j.carbon.2009.01.001"/>
    <hyperlink ref="N757" r:id="rId4" display="https://doi.org/10.1016/j.carbon.2009.01.001"/>
    <hyperlink ref="N738" r:id="rId4" display="https://doi.org/10.1016/j.carbon.2009.01.001"/>
    <hyperlink ref="N740" r:id="rId4" display="https://doi.org/10.1016/j.carbon.2009.01.001"/>
    <hyperlink ref="N742" r:id="rId4" display="https://doi.org/10.1016/j.carbon.2009.01.001"/>
    <hyperlink ref="N744" r:id="rId4" display="https://doi.org/10.1016/j.carbon.2009.01.001"/>
    <hyperlink ref="N746" r:id="rId4" display="https://doi.org/10.1016/j.carbon.2009.01.001"/>
    <hyperlink ref="N748" r:id="rId4" display="https://doi.org/10.1016/j.carbon.2009.01.001"/>
    <hyperlink ref="N750" r:id="rId4" display="https://doi.org/10.1016/j.carbon.2009.01.001"/>
    <hyperlink ref="N752" r:id="rId4" display="https://doi.org/10.1016/j.carbon.2009.01.001"/>
    <hyperlink ref="N754" r:id="rId4" display="https://doi.org/10.1016/j.carbon.2009.01.001"/>
    <hyperlink ref="N756" r:id="rId4" display="https://doi.org/10.1016/j.carbon.2009.01.001"/>
    <hyperlink ref="N758" r:id="rId4" display="https://doi.org/10.1016/j.carbon.2009.01.001"/>
    <hyperlink ref="N446" r:id="rId5" display="https://doi.org/10.1016/j.ijhydene.2013.06.048"/>
    <hyperlink ref="N1724" r:id="rId6" display="https://doi.org/10.1039/C0EE00347F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Kusdhany</dc:creator>
  <cp:lastModifiedBy>Hi柱子</cp:lastModifiedBy>
  <dcterms:created xsi:type="dcterms:W3CDTF">2020-08-13T12:14:00Z</dcterms:created>
  <dcterms:modified xsi:type="dcterms:W3CDTF">2025-04-13T10:47:18Z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B6D33850A82D48B28DB119CE8D4277C3_13</vt:lpwstr>
  </property>
  <property fmtid="{D5CDD505-2E9C-101B-9397-08002B2CF9AE}" pid="3" name="KSOProductBuildVer">
    <vt:lpwstr>2052-12.1.0.19770</vt:lpwstr>
  </property>
</Properties>
</file>