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<sst xmlns="http://schemas.openxmlformats.org/spreadsheetml/2006/main" uniqueCount="124">
  <si>
    <t>S.NO.</t>
  </si>
  <si>
    <t>LEVEL (SPR Ref.)</t>
  </si>
  <si>
    <t>FLOOR</t>
  </si>
  <si>
    <t>TYPE</t>
  </si>
  <si>
    <t>SHOP NO</t>
  </si>
  <si>
    <t>UDS
(Sq. ft.)</t>
  </si>
  <si>
    <t>TOTAL AREA
(Sq.ft)</t>
  </si>
  <si>
    <t>MOI-Storage Space - LF</t>
  </si>
  <si>
    <t>LF-A-405</t>
  </si>
  <si>
    <t>LF-A-406</t>
  </si>
  <si>
    <t>LF-A-407</t>
  </si>
  <si>
    <t>LF-A-408</t>
  </si>
  <si>
    <t>LF-A-409</t>
  </si>
  <si>
    <t>LF-A-411</t>
  </si>
  <si>
    <t>LF-A-412</t>
  </si>
  <si>
    <t>LF-A-413</t>
  </si>
  <si>
    <t>LF-A-414</t>
  </si>
  <si>
    <t>LF-B-101</t>
  </si>
  <si>
    <t>LF-B-102</t>
  </si>
  <si>
    <t>LF-B-103</t>
  </si>
  <si>
    <t>LF-B-104</t>
  </si>
  <si>
    <t>LF-B-106</t>
  </si>
  <si>
    <t>LF-B-201</t>
  </si>
  <si>
    <t>LF-B-202</t>
  </si>
  <si>
    <t>LF-B-203</t>
  </si>
  <si>
    <t>LF-B-204</t>
  </si>
  <si>
    <t>LF-B-301</t>
  </si>
  <si>
    <t>LF-B-302</t>
  </si>
  <si>
    <t>LF-B-303</t>
  </si>
  <si>
    <t>LF-B-304</t>
  </si>
  <si>
    <t>LF-B-306</t>
  </si>
  <si>
    <t>LF-B-401</t>
  </si>
  <si>
    <t>LF-B-402</t>
  </si>
  <si>
    <t>LF-B-403</t>
  </si>
  <si>
    <t>LF-B-404</t>
  </si>
  <si>
    <t>LF-B-405</t>
  </si>
  <si>
    <t>LF-B-406</t>
  </si>
  <si>
    <t>LF-C-101</t>
  </si>
  <si>
    <t>LF-C-102</t>
  </si>
  <si>
    <t>LF-C-103</t>
  </si>
  <si>
    <t>LF-C-105</t>
  </si>
  <si>
    <t>LF-C-107</t>
  </si>
  <si>
    <t>LF-C-108</t>
  </si>
  <si>
    <t>LF-C-109</t>
  </si>
  <si>
    <t>LF-C-111</t>
  </si>
  <si>
    <t>LF-C-113</t>
  </si>
  <si>
    <t>LF-C-114</t>
  </si>
  <si>
    <t>LF-C-115</t>
  </si>
  <si>
    <t>LF-D-101</t>
  </si>
  <si>
    <t>LF-D-102</t>
  </si>
  <si>
    <t>LF-D-103</t>
  </si>
  <si>
    <t>LF-D-104</t>
  </si>
  <si>
    <t>LF-D-105</t>
  </si>
  <si>
    <t>LF-D-106</t>
  </si>
  <si>
    <t>LF-D-201</t>
  </si>
  <si>
    <t>LF-D-202</t>
  </si>
  <si>
    <t>LF-D-203</t>
  </si>
  <si>
    <t>LF-D-204</t>
  </si>
  <si>
    <t>LF-D-205</t>
  </si>
  <si>
    <t>LF-D-206</t>
  </si>
  <si>
    <t>LF-D-301</t>
  </si>
  <si>
    <t>LF-D-302</t>
  </si>
  <si>
    <t>LF-D-303</t>
  </si>
  <si>
    <t>LF-D-304</t>
  </si>
  <si>
    <t>LF-D-401</t>
  </si>
  <si>
    <t>LF-D-402</t>
  </si>
  <si>
    <t>LF-D-403</t>
  </si>
  <si>
    <t>LF-D-404</t>
  </si>
  <si>
    <t>LF-D-406</t>
  </si>
  <si>
    <t>LF-E-101</t>
  </si>
  <si>
    <t>LF-E-102</t>
  </si>
  <si>
    <t>LF-E-103</t>
  </si>
  <si>
    <t>LF-E-104</t>
  </si>
  <si>
    <t>LF-E-105</t>
  </si>
  <si>
    <t>LF-E-106</t>
  </si>
  <si>
    <t>LF-E-107</t>
  </si>
  <si>
    <t>LF-E-108</t>
  </si>
  <si>
    <t>LF-E-109</t>
  </si>
  <si>
    <t>LF-E-110</t>
  </si>
  <si>
    <t>LF-E-111</t>
  </si>
  <si>
    <t>LF-E-112</t>
  </si>
  <si>
    <t>LF-E-113</t>
  </si>
  <si>
    <t>LF-E-114</t>
  </si>
  <si>
    <t>LF-E-201</t>
  </si>
  <si>
    <t>LF-E-202</t>
  </si>
  <si>
    <t>LF-E-203</t>
  </si>
  <si>
    <t>LF-E-204</t>
  </si>
  <si>
    <t>LF-E-205</t>
  </si>
  <si>
    <t>LF-E-206</t>
  </si>
  <si>
    <t>LF-E-207</t>
  </si>
  <si>
    <t>LF-E-208</t>
  </si>
  <si>
    <t>LF-E-209</t>
  </si>
  <si>
    <t>LF-E-210</t>
  </si>
  <si>
    <t>LF-E-211</t>
  </si>
  <si>
    <t>LF-E-212</t>
  </si>
  <si>
    <t>LF-E-213</t>
  </si>
  <si>
    <t>LF-E-214</t>
  </si>
  <si>
    <t>LF-E-215</t>
  </si>
  <si>
    <t>LF-E-301</t>
  </si>
  <si>
    <t>LF-E-302</t>
  </si>
  <si>
    <t>LF-E-303</t>
  </si>
  <si>
    <t>LF-E-304</t>
  </si>
  <si>
    <t>LF-E-305</t>
  </si>
  <si>
    <t>LF-E-306</t>
  </si>
  <si>
    <t>LF-E-307</t>
  </si>
  <si>
    <t>LF-E-308</t>
  </si>
  <si>
    <t>LF-E-309</t>
  </si>
  <si>
    <t>LF-E-310</t>
  </si>
  <si>
    <t>LF-E-311</t>
  </si>
  <si>
    <t>LF-E-401</t>
  </si>
  <si>
    <t>LF-E-402</t>
  </si>
  <si>
    <t>LF-E-403</t>
  </si>
  <si>
    <t>LF-E-404</t>
  </si>
  <si>
    <t>LF-E-405</t>
  </si>
  <si>
    <t>LF-E-406</t>
  </si>
  <si>
    <t>LF-E-407</t>
  </si>
  <si>
    <t>LF-E-408</t>
  </si>
  <si>
    <t>LF-E-409</t>
  </si>
  <si>
    <t>LF-E-410</t>
  </si>
  <si>
    <t>LF-E-411</t>
  </si>
  <si>
    <t>LF-E-412</t>
  </si>
  <si>
    <t>LF-E-413</t>
  </si>
  <si>
    <t>LF-E-414</t>
  </si>
  <si>
    <t>Total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</si>
</sst>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 &quot;* &quot;-&quot;#,##0.00&quot; &quot;;&quot; &quot;* &quot;-&quot;??&quot; &quot;"/>
    <numFmt numFmtId="60" formatCode="&quot; &quot;* #,##0&quot; &quot;;&quot; &quot;* &quot;-&quot;#,##0&quot; &quot;;&quot; &quot;* &quot;-&quot;??&quot; &quot;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ptos"/>
    </font>
    <font>
      <b val="1"/>
      <sz val="10"/>
      <color indexed="8"/>
      <name val="Aptos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59" fontId="3" fillId="2" borderId="2" applyNumberFormat="1" applyFont="1" applyFill="1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vertical="bottom"/>
    </xf>
    <xf numFmtId="60" fontId="3" fillId="2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3" fillId="2" borderId="5" applyNumberFormat="1" applyFont="1" applyFill="1" applyBorder="1" applyAlignment="1" applyProtection="0">
      <alignment horizontal="center" vertical="center"/>
    </xf>
    <xf numFmtId="49" fontId="3" fillId="2" borderId="5" applyNumberFormat="1" applyFont="1" applyFill="1" applyBorder="1" applyAlignment="1" applyProtection="0">
      <alignment vertical="bottom"/>
    </xf>
    <xf numFmtId="0" fontId="3" fillId="2" borderId="5" applyNumberFormat="0" applyFont="1" applyFill="1" applyBorder="1" applyAlignment="1" applyProtection="0">
      <alignment horizontal="center" vertical="bottom"/>
    </xf>
    <xf numFmtId="49" fontId="3" fillId="2" borderId="5" applyNumberFormat="1" applyFont="1" applyFill="1" applyBorder="1" applyAlignment="1" applyProtection="0">
      <alignment horizontal="center" vertical="center"/>
    </xf>
    <xf numFmtId="60" fontId="3" fillId="2" borderId="5" applyNumberFormat="1" applyFont="1" applyFill="1" applyBorder="1" applyAlignment="1" applyProtection="0">
      <alignment vertical="bottom"/>
    </xf>
    <xf numFmtId="0" fontId="3" fillId="2" borderId="6" applyNumberFormat="1" applyFont="1" applyFill="1" applyBorder="1" applyAlignment="1" applyProtection="0">
      <alignment horizontal="center" vertical="center"/>
    </xf>
    <xf numFmtId="49" fontId="3" fillId="2" borderId="6" applyNumberFormat="1" applyFont="1" applyFill="1" applyBorder="1" applyAlignment="1" applyProtection="0">
      <alignment vertical="bottom"/>
    </xf>
    <xf numFmtId="0" fontId="3" fillId="2" borderId="6" applyNumberFormat="0" applyFont="1" applyFill="1" applyBorder="1" applyAlignment="1" applyProtection="0">
      <alignment horizontal="center" vertical="bottom"/>
    </xf>
    <xf numFmtId="49" fontId="3" fillId="2" borderId="6" applyNumberFormat="1" applyFont="1" applyFill="1" applyBorder="1" applyAlignment="1" applyProtection="0">
      <alignment horizontal="center" vertical="center"/>
    </xf>
    <xf numFmtId="60" fontId="3" fillId="2" borderId="6" applyNumberFormat="1" applyFont="1" applyFill="1" applyBorder="1" applyAlignment="1" applyProtection="0">
      <alignment vertical="bottom"/>
    </xf>
    <xf numFmtId="49" fontId="4" fillId="3" borderId="7" applyNumberFormat="1" applyFont="1" applyFill="1" applyBorder="1" applyAlignment="1" applyProtection="0">
      <alignment horizontal="center" vertical="center"/>
    </xf>
    <xf numFmtId="0" fontId="4" fillId="3" borderId="7" applyNumberFormat="0" applyFont="1" applyFill="1" applyBorder="1" applyAlignment="1" applyProtection="0">
      <alignment horizontal="center" vertical="center"/>
    </xf>
    <xf numFmtId="60" fontId="4" fillId="3" borderId="7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eea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8"/>
  <sheetViews>
    <sheetView workbookViewId="0" showGridLines="0" defaultGridColor="1"/>
  </sheetViews>
  <sheetFormatPr defaultColWidth="9.16667" defaultRowHeight="14.5" customHeight="1" outlineLevelRow="0" outlineLevelCol="0"/>
  <cols>
    <col min="1" max="1" width="11.5" style="1" customWidth="1"/>
    <col min="2" max="2" width="34.3516" style="1" customWidth="1"/>
    <col min="3" max="4" hidden="1" width="9.16667" style="1" customWidth="1"/>
    <col min="5" max="5" width="15.6719" style="1" customWidth="1"/>
    <col min="6" max="6" width="12.5" style="1" customWidth="1"/>
    <col min="7" max="7" width="15.5" style="1" customWidth="1"/>
    <col min="8" max="16384" width="9.17188" style="1" customWidth="1"/>
  </cols>
  <sheetData>
    <row r="1" ht="27" customHeight="1">
      <c r="A1" s="2"/>
      <c r="B1" s="3"/>
      <c r="C1" s="4"/>
      <c r="D1" s="4"/>
      <c r="E1" s="4"/>
      <c r="F1" s="3"/>
      <c r="G1" s="5"/>
    </row>
    <row r="2" ht="26" customHeight="1">
      <c r="A2" t="s" s="6">
        <v>0</v>
      </c>
      <c r="B2" t="s" s="6">
        <v>1</v>
      </c>
      <c r="C2" t="s" s="6">
        <v>2</v>
      </c>
      <c r="D2" t="s" s="6">
        <v>3</v>
      </c>
      <c r="E2" t="s" s="6">
        <v>4</v>
      </c>
      <c r="F2" t="s" s="6">
        <v>5</v>
      </c>
      <c r="G2" t="s" s="6">
        <v>6</v>
      </c>
    </row>
    <row r="3" ht="15" customHeight="1">
      <c r="A3" s="7">
        <v>1</v>
      </c>
      <c r="B3" t="s" s="8">
        <v>7</v>
      </c>
      <c r="C3" s="9"/>
      <c r="D3" s="9"/>
      <c r="E3" t="s" s="10">
        <v>8</v>
      </c>
      <c r="F3" s="11">
        <v>122</v>
      </c>
      <c r="G3" s="11">
        <v>678</v>
      </c>
    </row>
    <row r="4" ht="15" customHeight="1">
      <c r="A4" s="7">
        <f>A3+1</f>
        <v>2</v>
      </c>
      <c r="B4" t="s" s="8">
        <v>7</v>
      </c>
      <c r="C4" s="9"/>
      <c r="D4" s="9"/>
      <c r="E4" t="s" s="10">
        <v>9</v>
      </c>
      <c r="F4" s="11">
        <v>106</v>
      </c>
      <c r="G4" s="11">
        <v>586</v>
      </c>
    </row>
    <row r="5" ht="15" customHeight="1">
      <c r="A5" s="7">
        <f>A4+1</f>
        <v>3</v>
      </c>
      <c r="B5" t="s" s="8">
        <v>7</v>
      </c>
      <c r="C5" s="9"/>
      <c r="D5" s="9"/>
      <c r="E5" t="s" s="10">
        <v>10</v>
      </c>
      <c r="F5" s="11">
        <v>106</v>
      </c>
      <c r="G5" s="11">
        <v>587</v>
      </c>
    </row>
    <row r="6" ht="15" customHeight="1">
      <c r="A6" s="7">
        <f>A5+1</f>
        <v>4</v>
      </c>
      <c r="B6" t="s" s="8">
        <v>7</v>
      </c>
      <c r="C6" s="9"/>
      <c r="D6" s="9"/>
      <c r="E6" t="s" s="10">
        <v>11</v>
      </c>
      <c r="F6" s="11">
        <v>160</v>
      </c>
      <c r="G6" s="11">
        <v>887</v>
      </c>
    </row>
    <row r="7" ht="15" customHeight="1">
      <c r="A7" s="7">
        <f>A6+1</f>
        <v>5</v>
      </c>
      <c r="B7" t="s" s="8">
        <v>7</v>
      </c>
      <c r="C7" s="9"/>
      <c r="D7" s="9"/>
      <c r="E7" t="s" s="10">
        <v>12</v>
      </c>
      <c r="F7" s="11">
        <v>135</v>
      </c>
      <c r="G7" s="11">
        <v>750</v>
      </c>
    </row>
    <row r="8" ht="15" customHeight="1">
      <c r="A8" s="7">
        <f>A7+1</f>
        <v>6</v>
      </c>
      <c r="B8" t="s" s="8">
        <v>7</v>
      </c>
      <c r="C8" s="9"/>
      <c r="D8" s="9"/>
      <c r="E8" t="s" s="10">
        <v>13</v>
      </c>
      <c r="F8" s="11">
        <v>270</v>
      </c>
      <c r="G8" s="11">
        <v>1500</v>
      </c>
    </row>
    <row r="9" ht="15" customHeight="1">
      <c r="A9" s="7">
        <f>A8+1</f>
        <v>7</v>
      </c>
      <c r="B9" t="s" s="8">
        <v>7</v>
      </c>
      <c r="C9" s="9"/>
      <c r="D9" s="9"/>
      <c r="E9" t="s" s="10">
        <v>14</v>
      </c>
      <c r="F9" s="11">
        <v>221</v>
      </c>
      <c r="G9" s="11">
        <v>1228</v>
      </c>
    </row>
    <row r="10" ht="15" customHeight="1">
      <c r="A10" s="7">
        <f>A9+1</f>
        <v>8</v>
      </c>
      <c r="B10" t="s" s="8">
        <v>7</v>
      </c>
      <c r="C10" s="9"/>
      <c r="D10" s="9"/>
      <c r="E10" t="s" s="10">
        <v>15</v>
      </c>
      <c r="F10" s="11">
        <v>137</v>
      </c>
      <c r="G10" s="11">
        <v>761</v>
      </c>
    </row>
    <row r="11" ht="15" customHeight="1">
      <c r="A11" s="7">
        <f>A10+1</f>
        <v>9</v>
      </c>
      <c r="B11" t="s" s="8">
        <v>7</v>
      </c>
      <c r="C11" s="9"/>
      <c r="D11" s="9"/>
      <c r="E11" t="s" s="10">
        <v>16</v>
      </c>
      <c r="F11" s="11">
        <v>152</v>
      </c>
      <c r="G11" s="11">
        <v>844</v>
      </c>
    </row>
    <row r="12" ht="15" customHeight="1">
      <c r="A12" s="7">
        <f>A11+1</f>
        <v>10</v>
      </c>
      <c r="B12" t="s" s="8">
        <v>7</v>
      </c>
      <c r="C12" s="9"/>
      <c r="D12" s="9"/>
      <c r="E12" t="s" s="10">
        <v>17</v>
      </c>
      <c r="F12" s="11">
        <v>148</v>
      </c>
      <c r="G12" s="11">
        <v>825</v>
      </c>
    </row>
    <row r="13" ht="15" customHeight="1">
      <c r="A13" s="7">
        <f>A12+1</f>
        <v>11</v>
      </c>
      <c r="B13" t="s" s="8">
        <v>7</v>
      </c>
      <c r="C13" s="9"/>
      <c r="D13" s="9"/>
      <c r="E13" t="s" s="10">
        <v>18</v>
      </c>
      <c r="F13" s="11">
        <v>231</v>
      </c>
      <c r="G13" s="11">
        <v>1282</v>
      </c>
    </row>
    <row r="14" ht="15" customHeight="1">
      <c r="A14" s="7">
        <f>A13+1</f>
        <v>12</v>
      </c>
      <c r="B14" t="s" s="8">
        <v>7</v>
      </c>
      <c r="C14" s="9"/>
      <c r="D14" s="9"/>
      <c r="E14" t="s" s="10">
        <v>19</v>
      </c>
      <c r="F14" s="11">
        <v>127</v>
      </c>
      <c r="G14" s="11">
        <v>708</v>
      </c>
    </row>
    <row r="15" ht="15" customHeight="1">
      <c r="A15" s="7">
        <f>A14+1</f>
        <v>13</v>
      </c>
      <c r="B15" t="s" s="8">
        <v>7</v>
      </c>
      <c r="C15" s="9"/>
      <c r="D15" s="9"/>
      <c r="E15" t="s" s="10">
        <v>20</v>
      </c>
      <c r="F15" s="11">
        <v>126</v>
      </c>
      <c r="G15" s="11">
        <v>699</v>
      </c>
    </row>
    <row r="16" ht="15" customHeight="1">
      <c r="A16" s="7">
        <f>A15+1</f>
        <v>14</v>
      </c>
      <c r="B16" t="s" s="8">
        <v>7</v>
      </c>
      <c r="C16" s="9"/>
      <c r="D16" s="9"/>
      <c r="E16" t="s" s="10">
        <v>21</v>
      </c>
      <c r="F16" s="11">
        <v>74</v>
      </c>
      <c r="G16" s="11">
        <v>413</v>
      </c>
    </row>
    <row r="17" ht="15" customHeight="1">
      <c r="A17" s="7">
        <f>A16+1</f>
        <v>15</v>
      </c>
      <c r="B17" t="s" s="8">
        <v>7</v>
      </c>
      <c r="C17" s="9"/>
      <c r="D17" s="9"/>
      <c r="E17" t="s" s="10">
        <v>22</v>
      </c>
      <c r="F17" s="11">
        <v>200</v>
      </c>
      <c r="G17" s="11">
        <v>1110</v>
      </c>
    </row>
    <row r="18" ht="15" customHeight="1">
      <c r="A18" s="7">
        <f>A17+1</f>
        <v>16</v>
      </c>
      <c r="B18" t="s" s="8">
        <v>7</v>
      </c>
      <c r="C18" s="9"/>
      <c r="D18" s="9"/>
      <c r="E18" t="s" s="10">
        <v>23</v>
      </c>
      <c r="F18" s="11">
        <v>107</v>
      </c>
      <c r="G18" s="11">
        <v>593</v>
      </c>
    </row>
    <row r="19" ht="15" customHeight="1">
      <c r="A19" s="7">
        <f>A18+1</f>
        <v>17</v>
      </c>
      <c r="B19" t="s" s="8">
        <v>7</v>
      </c>
      <c r="C19" s="9"/>
      <c r="D19" s="9"/>
      <c r="E19" t="s" s="10">
        <v>24</v>
      </c>
      <c r="F19" s="11">
        <v>107</v>
      </c>
      <c r="G19" s="11">
        <v>597</v>
      </c>
    </row>
    <row r="20" ht="15" customHeight="1">
      <c r="A20" s="7">
        <f>A19+1</f>
        <v>18</v>
      </c>
      <c r="B20" t="s" s="8">
        <v>7</v>
      </c>
      <c r="C20" s="9"/>
      <c r="D20" s="9"/>
      <c r="E20" t="s" s="10">
        <v>25</v>
      </c>
      <c r="F20" s="11">
        <v>169</v>
      </c>
      <c r="G20" s="11">
        <v>937</v>
      </c>
    </row>
    <row r="21" ht="15" customHeight="1">
      <c r="A21" s="7">
        <f>A20+1</f>
        <v>19</v>
      </c>
      <c r="B21" t="s" s="8">
        <v>7</v>
      </c>
      <c r="C21" s="9"/>
      <c r="D21" s="9"/>
      <c r="E21" t="s" s="10">
        <v>26</v>
      </c>
      <c r="F21" s="11">
        <v>100</v>
      </c>
      <c r="G21" s="11">
        <v>553</v>
      </c>
    </row>
    <row r="22" ht="15" customHeight="1">
      <c r="A22" s="7">
        <f>A21+1</f>
        <v>20</v>
      </c>
      <c r="B22" t="s" s="8">
        <v>7</v>
      </c>
      <c r="C22" s="9"/>
      <c r="D22" s="9"/>
      <c r="E22" t="s" s="10">
        <v>27</v>
      </c>
      <c r="F22" s="11">
        <v>104</v>
      </c>
      <c r="G22" s="11">
        <v>577</v>
      </c>
    </row>
    <row r="23" ht="15" customHeight="1">
      <c r="A23" s="7">
        <f>A22+1</f>
        <v>21</v>
      </c>
      <c r="B23" t="s" s="8">
        <v>7</v>
      </c>
      <c r="C23" s="9"/>
      <c r="D23" s="9"/>
      <c r="E23" t="s" s="10">
        <v>28</v>
      </c>
      <c r="F23" s="11">
        <v>99</v>
      </c>
      <c r="G23" s="11">
        <v>551</v>
      </c>
    </row>
    <row r="24" ht="15" customHeight="1">
      <c r="A24" s="7">
        <f>A23+1</f>
        <v>22</v>
      </c>
      <c r="B24" t="s" s="8">
        <v>7</v>
      </c>
      <c r="C24" s="9"/>
      <c r="D24" s="9"/>
      <c r="E24" t="s" s="10">
        <v>29</v>
      </c>
      <c r="F24" s="11">
        <v>100</v>
      </c>
      <c r="G24" s="11">
        <v>555</v>
      </c>
    </row>
    <row r="25" ht="15" customHeight="1">
      <c r="A25" s="7">
        <f>A24+1</f>
        <v>23</v>
      </c>
      <c r="B25" t="s" s="8">
        <v>7</v>
      </c>
      <c r="C25" s="9"/>
      <c r="D25" s="9"/>
      <c r="E25" t="s" s="10">
        <v>30</v>
      </c>
      <c r="F25" s="11">
        <v>74</v>
      </c>
      <c r="G25" s="11">
        <v>412</v>
      </c>
    </row>
    <row r="26" ht="15" customHeight="1">
      <c r="A26" s="7">
        <f>A25+1</f>
        <v>24</v>
      </c>
      <c r="B26" t="s" s="8">
        <v>7</v>
      </c>
      <c r="C26" s="9"/>
      <c r="D26" s="9"/>
      <c r="E26" t="s" s="10">
        <v>31</v>
      </c>
      <c r="F26" s="11">
        <v>156</v>
      </c>
      <c r="G26" s="11">
        <v>865</v>
      </c>
    </row>
    <row r="27" ht="15" customHeight="1">
      <c r="A27" s="7">
        <f>A26+1</f>
        <v>25</v>
      </c>
      <c r="B27" t="s" s="8">
        <v>7</v>
      </c>
      <c r="C27" s="9"/>
      <c r="D27" s="9"/>
      <c r="E27" t="s" s="10">
        <v>32</v>
      </c>
      <c r="F27" s="11">
        <v>77</v>
      </c>
      <c r="G27" s="11">
        <v>428</v>
      </c>
    </row>
    <row r="28" ht="15" customHeight="1">
      <c r="A28" s="7">
        <f>A27+1</f>
        <v>26</v>
      </c>
      <c r="B28" t="s" s="8">
        <v>7</v>
      </c>
      <c r="C28" s="9"/>
      <c r="D28" s="9"/>
      <c r="E28" t="s" s="10">
        <v>33</v>
      </c>
      <c r="F28" s="11">
        <v>146</v>
      </c>
      <c r="G28" s="11">
        <v>813</v>
      </c>
    </row>
    <row r="29" ht="15" customHeight="1">
      <c r="A29" s="7">
        <f>A28+1</f>
        <v>27</v>
      </c>
      <c r="B29" t="s" s="8">
        <v>7</v>
      </c>
      <c r="C29" s="9"/>
      <c r="D29" s="9"/>
      <c r="E29" t="s" s="10">
        <v>34</v>
      </c>
      <c r="F29" s="11">
        <v>149</v>
      </c>
      <c r="G29" s="11">
        <v>825</v>
      </c>
    </row>
    <row r="30" ht="15" customHeight="1">
      <c r="A30" s="7">
        <f>A29+1</f>
        <v>28</v>
      </c>
      <c r="B30" t="s" s="8">
        <v>7</v>
      </c>
      <c r="C30" s="9"/>
      <c r="D30" s="9"/>
      <c r="E30" t="s" s="10">
        <v>35</v>
      </c>
      <c r="F30" s="11">
        <v>95</v>
      </c>
      <c r="G30" s="11">
        <v>528</v>
      </c>
    </row>
    <row r="31" ht="15" customHeight="1">
      <c r="A31" s="7">
        <f>A30+1</f>
        <v>29</v>
      </c>
      <c r="B31" t="s" s="8">
        <v>7</v>
      </c>
      <c r="C31" s="9"/>
      <c r="D31" s="9"/>
      <c r="E31" t="s" s="10">
        <v>36</v>
      </c>
      <c r="F31" s="11">
        <v>108</v>
      </c>
      <c r="G31" s="11">
        <v>599</v>
      </c>
    </row>
    <row r="32" ht="15" customHeight="1">
      <c r="A32" s="7">
        <f>A31+1</f>
        <v>30</v>
      </c>
      <c r="B32" t="s" s="8">
        <v>7</v>
      </c>
      <c r="C32" s="9"/>
      <c r="D32" s="9"/>
      <c r="E32" t="s" s="10">
        <v>37</v>
      </c>
      <c r="F32" s="11">
        <v>118</v>
      </c>
      <c r="G32" s="11">
        <v>656</v>
      </c>
    </row>
    <row r="33" ht="15" customHeight="1">
      <c r="A33" s="7">
        <f>A32+1</f>
        <v>31</v>
      </c>
      <c r="B33" t="s" s="8">
        <v>7</v>
      </c>
      <c r="C33" s="9"/>
      <c r="D33" s="9"/>
      <c r="E33" t="s" s="10">
        <v>38</v>
      </c>
      <c r="F33" s="11">
        <v>101</v>
      </c>
      <c r="G33" s="11">
        <v>562</v>
      </c>
    </row>
    <row r="34" ht="15" customHeight="1">
      <c r="A34" s="7">
        <f>A33+1</f>
        <v>32</v>
      </c>
      <c r="B34" t="s" s="8">
        <v>7</v>
      </c>
      <c r="C34" s="9"/>
      <c r="D34" s="9"/>
      <c r="E34" t="s" s="10">
        <v>39</v>
      </c>
      <c r="F34" s="11">
        <v>107</v>
      </c>
      <c r="G34" s="11">
        <v>596</v>
      </c>
    </row>
    <row r="35" ht="15" customHeight="1">
      <c r="A35" s="7">
        <f>A34+1</f>
        <v>33</v>
      </c>
      <c r="B35" t="s" s="8">
        <v>7</v>
      </c>
      <c r="C35" s="9"/>
      <c r="D35" s="9"/>
      <c r="E35" t="s" s="10">
        <v>40</v>
      </c>
      <c r="F35" s="11">
        <v>139</v>
      </c>
      <c r="G35" s="11">
        <v>771</v>
      </c>
    </row>
    <row r="36" ht="15" customHeight="1">
      <c r="A36" s="7">
        <f>A35+1</f>
        <v>34</v>
      </c>
      <c r="B36" t="s" s="8">
        <v>7</v>
      </c>
      <c r="C36" s="9"/>
      <c r="D36" s="9"/>
      <c r="E36" t="s" s="10">
        <v>41</v>
      </c>
      <c r="F36" s="11">
        <v>163</v>
      </c>
      <c r="G36" s="11">
        <v>903</v>
      </c>
    </row>
    <row r="37" ht="15" customHeight="1">
      <c r="A37" s="7">
        <f>A36+1</f>
        <v>35</v>
      </c>
      <c r="B37" t="s" s="8">
        <v>7</v>
      </c>
      <c r="C37" s="9"/>
      <c r="D37" s="9"/>
      <c r="E37" t="s" s="10">
        <v>42</v>
      </c>
      <c r="F37" s="11">
        <v>163</v>
      </c>
      <c r="G37" s="11">
        <v>903</v>
      </c>
    </row>
    <row r="38" ht="15" customHeight="1">
      <c r="A38" s="7">
        <f>A37+1</f>
        <v>36</v>
      </c>
      <c r="B38" t="s" s="8">
        <v>7</v>
      </c>
      <c r="C38" s="9"/>
      <c r="D38" s="9"/>
      <c r="E38" t="s" s="10">
        <v>43</v>
      </c>
      <c r="F38" s="11">
        <v>196</v>
      </c>
      <c r="G38" s="11">
        <v>1089</v>
      </c>
    </row>
    <row r="39" ht="15" customHeight="1">
      <c r="A39" s="7">
        <f>A38+1</f>
        <v>37</v>
      </c>
      <c r="B39" t="s" s="8">
        <v>7</v>
      </c>
      <c r="C39" s="9"/>
      <c r="D39" s="9"/>
      <c r="E39" t="s" s="10">
        <v>44</v>
      </c>
      <c r="F39" s="11">
        <v>139</v>
      </c>
      <c r="G39" s="11">
        <v>771</v>
      </c>
    </row>
    <row r="40" ht="15" customHeight="1">
      <c r="A40" s="7">
        <f>A39+1</f>
        <v>38</v>
      </c>
      <c r="B40" t="s" s="8">
        <v>7</v>
      </c>
      <c r="C40" s="9"/>
      <c r="D40" s="9"/>
      <c r="E40" t="s" s="10">
        <v>45</v>
      </c>
      <c r="F40" s="11">
        <v>107</v>
      </c>
      <c r="G40" s="11">
        <v>596</v>
      </c>
    </row>
    <row r="41" ht="15" customHeight="1">
      <c r="A41" s="7">
        <f>A40+1</f>
        <v>39</v>
      </c>
      <c r="B41" t="s" s="8">
        <v>7</v>
      </c>
      <c r="C41" s="9"/>
      <c r="D41" s="9"/>
      <c r="E41" t="s" s="10">
        <v>46</v>
      </c>
      <c r="F41" s="11">
        <v>101</v>
      </c>
      <c r="G41" s="11">
        <v>562</v>
      </c>
    </row>
    <row r="42" ht="15" customHeight="1">
      <c r="A42" s="7">
        <f>A41+1</f>
        <v>40</v>
      </c>
      <c r="B42" t="s" s="8">
        <v>7</v>
      </c>
      <c r="C42" s="9"/>
      <c r="D42" s="9"/>
      <c r="E42" t="s" s="10">
        <v>47</v>
      </c>
      <c r="F42" s="11">
        <v>118</v>
      </c>
      <c r="G42" s="11">
        <v>656</v>
      </c>
    </row>
    <row r="43" ht="15" customHeight="1">
      <c r="A43" s="7">
        <f>A42+1</f>
        <v>41</v>
      </c>
      <c r="B43" t="s" s="8">
        <v>7</v>
      </c>
      <c r="C43" s="9"/>
      <c r="D43" s="9"/>
      <c r="E43" t="s" s="10">
        <v>48</v>
      </c>
      <c r="F43" s="11">
        <v>156</v>
      </c>
      <c r="G43" s="11">
        <v>865</v>
      </c>
    </row>
    <row r="44" ht="15" customHeight="1">
      <c r="A44" s="7">
        <f>A43+1</f>
        <v>42</v>
      </c>
      <c r="B44" t="s" s="8">
        <v>7</v>
      </c>
      <c r="C44" s="9"/>
      <c r="D44" s="9"/>
      <c r="E44" t="s" s="10">
        <v>49</v>
      </c>
      <c r="F44" s="11">
        <v>77</v>
      </c>
      <c r="G44" s="11">
        <v>428</v>
      </c>
    </row>
    <row r="45" ht="15" customHeight="1">
      <c r="A45" s="7">
        <f>A44+1</f>
        <v>43</v>
      </c>
      <c r="B45" t="s" s="8">
        <v>7</v>
      </c>
      <c r="C45" s="9"/>
      <c r="D45" s="9"/>
      <c r="E45" t="s" s="10">
        <v>50</v>
      </c>
      <c r="F45" s="11">
        <v>146</v>
      </c>
      <c r="G45" s="11">
        <v>813</v>
      </c>
    </row>
    <row r="46" ht="15" customHeight="1">
      <c r="A46" s="7">
        <f>A45+1</f>
        <v>44</v>
      </c>
      <c r="B46" t="s" s="8">
        <v>7</v>
      </c>
      <c r="C46" s="9"/>
      <c r="D46" s="9"/>
      <c r="E46" t="s" s="10">
        <v>51</v>
      </c>
      <c r="F46" s="11">
        <v>149</v>
      </c>
      <c r="G46" s="11">
        <v>825</v>
      </c>
    </row>
    <row r="47" ht="15" customHeight="1">
      <c r="A47" s="7">
        <f>A46+1</f>
        <v>45</v>
      </c>
      <c r="B47" t="s" s="8">
        <v>7</v>
      </c>
      <c r="C47" s="9"/>
      <c r="D47" s="9"/>
      <c r="E47" t="s" s="10">
        <v>52</v>
      </c>
      <c r="F47" s="11">
        <v>108</v>
      </c>
      <c r="G47" s="11">
        <v>599</v>
      </c>
    </row>
    <row r="48" ht="15" customHeight="1">
      <c r="A48" s="7">
        <f>A47+1</f>
        <v>46</v>
      </c>
      <c r="B48" t="s" s="8">
        <v>7</v>
      </c>
      <c r="C48" s="9"/>
      <c r="D48" s="9"/>
      <c r="E48" t="s" s="10">
        <v>53</v>
      </c>
      <c r="F48" s="11">
        <v>95</v>
      </c>
      <c r="G48" s="11">
        <v>528</v>
      </c>
    </row>
    <row r="49" ht="15" customHeight="1">
      <c r="A49" s="7">
        <f>A48+1</f>
        <v>47</v>
      </c>
      <c r="B49" t="s" s="8">
        <v>7</v>
      </c>
      <c r="C49" s="9"/>
      <c r="D49" s="9"/>
      <c r="E49" t="s" s="10">
        <v>54</v>
      </c>
      <c r="F49" s="11">
        <v>104</v>
      </c>
      <c r="G49" s="11">
        <v>577</v>
      </c>
    </row>
    <row r="50" ht="15" customHeight="1">
      <c r="A50" s="7">
        <f>A49+1</f>
        <v>48</v>
      </c>
      <c r="B50" t="s" s="8">
        <v>7</v>
      </c>
      <c r="C50" s="9"/>
      <c r="D50" s="9"/>
      <c r="E50" t="s" s="10">
        <v>55</v>
      </c>
      <c r="F50" s="11">
        <v>100</v>
      </c>
      <c r="G50" s="11">
        <v>553</v>
      </c>
    </row>
    <row r="51" ht="15" customHeight="1">
      <c r="A51" s="7">
        <f>A50+1</f>
        <v>49</v>
      </c>
      <c r="B51" t="s" s="8">
        <v>7</v>
      </c>
      <c r="C51" s="9"/>
      <c r="D51" s="9"/>
      <c r="E51" t="s" s="10">
        <v>56</v>
      </c>
      <c r="F51" s="11">
        <v>99</v>
      </c>
      <c r="G51" s="11">
        <v>551</v>
      </c>
    </row>
    <row r="52" ht="15" customHeight="1">
      <c r="A52" s="7">
        <f>A51+1</f>
        <v>50</v>
      </c>
      <c r="B52" t="s" s="8">
        <v>7</v>
      </c>
      <c r="C52" s="9"/>
      <c r="D52" s="9"/>
      <c r="E52" t="s" s="10">
        <v>57</v>
      </c>
      <c r="F52" s="11">
        <v>100</v>
      </c>
      <c r="G52" s="11">
        <v>555</v>
      </c>
    </row>
    <row r="53" ht="15" customHeight="1">
      <c r="A53" s="7">
        <f>A52+1</f>
        <v>51</v>
      </c>
      <c r="B53" t="s" s="8">
        <v>7</v>
      </c>
      <c r="C53" s="9"/>
      <c r="D53" s="9"/>
      <c r="E53" t="s" s="10">
        <v>58</v>
      </c>
      <c r="F53" s="11">
        <v>74</v>
      </c>
      <c r="G53" s="11">
        <v>412</v>
      </c>
    </row>
    <row r="54" ht="15" customHeight="1">
      <c r="A54" s="7">
        <f>A53+1</f>
        <v>52</v>
      </c>
      <c r="B54" t="s" s="8">
        <v>7</v>
      </c>
      <c r="C54" s="9"/>
      <c r="D54" s="9"/>
      <c r="E54" t="s" s="10">
        <v>59</v>
      </c>
      <c r="F54" s="11">
        <v>169</v>
      </c>
      <c r="G54" s="11">
        <v>937</v>
      </c>
    </row>
    <row r="55" ht="15" customHeight="1">
      <c r="A55" s="7">
        <f>A54+1</f>
        <v>53</v>
      </c>
      <c r="B55" t="s" s="8">
        <v>7</v>
      </c>
      <c r="C55" s="9"/>
      <c r="D55" s="9"/>
      <c r="E55" t="s" s="10">
        <v>60</v>
      </c>
      <c r="F55" s="11">
        <v>200</v>
      </c>
      <c r="G55" s="11">
        <v>1110</v>
      </c>
    </row>
    <row r="56" ht="15" customHeight="1">
      <c r="A56" s="7">
        <f>A55+1</f>
        <v>54</v>
      </c>
      <c r="B56" t="s" s="8">
        <v>7</v>
      </c>
      <c r="C56" s="9"/>
      <c r="D56" s="9"/>
      <c r="E56" t="s" s="10">
        <v>61</v>
      </c>
      <c r="F56" s="11">
        <v>107</v>
      </c>
      <c r="G56" s="11">
        <v>597</v>
      </c>
    </row>
    <row r="57" ht="15" customHeight="1">
      <c r="A57" s="7">
        <f>A56+1</f>
        <v>55</v>
      </c>
      <c r="B57" t="s" s="8">
        <v>7</v>
      </c>
      <c r="C57" s="9"/>
      <c r="D57" s="9"/>
      <c r="E57" t="s" s="10">
        <v>62</v>
      </c>
      <c r="F57" s="11">
        <v>107</v>
      </c>
      <c r="G57" s="11">
        <v>593</v>
      </c>
    </row>
    <row r="58" ht="15" customHeight="1">
      <c r="A58" s="7">
        <f>A57+1</f>
        <v>56</v>
      </c>
      <c r="B58" t="s" s="8">
        <v>7</v>
      </c>
      <c r="C58" s="9"/>
      <c r="D58" s="9"/>
      <c r="E58" t="s" s="10">
        <v>63</v>
      </c>
      <c r="F58" s="11">
        <v>169</v>
      </c>
      <c r="G58" s="11">
        <v>937</v>
      </c>
    </row>
    <row r="59" ht="15" customHeight="1">
      <c r="A59" s="7">
        <f>A58+1</f>
        <v>57</v>
      </c>
      <c r="B59" t="s" s="8">
        <v>7</v>
      </c>
      <c r="C59" s="9"/>
      <c r="D59" s="9"/>
      <c r="E59" t="s" s="10">
        <v>64</v>
      </c>
      <c r="F59" s="11">
        <v>148</v>
      </c>
      <c r="G59" s="11">
        <v>825</v>
      </c>
    </row>
    <row r="60" ht="15" customHeight="1">
      <c r="A60" s="7">
        <f>A59+1</f>
        <v>58</v>
      </c>
      <c r="B60" t="s" s="8">
        <v>7</v>
      </c>
      <c r="C60" s="9"/>
      <c r="D60" s="9"/>
      <c r="E60" t="s" s="10">
        <v>65</v>
      </c>
      <c r="F60" s="11">
        <v>231</v>
      </c>
      <c r="G60" s="11">
        <v>1282</v>
      </c>
    </row>
    <row r="61" ht="15" customHeight="1">
      <c r="A61" s="7">
        <f>A60+1</f>
        <v>59</v>
      </c>
      <c r="B61" t="s" s="8">
        <v>7</v>
      </c>
      <c r="C61" s="9"/>
      <c r="D61" s="9"/>
      <c r="E61" t="s" s="10">
        <v>66</v>
      </c>
      <c r="F61" s="11">
        <v>127</v>
      </c>
      <c r="G61" s="11">
        <v>708</v>
      </c>
    </row>
    <row r="62" ht="15" customHeight="1">
      <c r="A62" s="7">
        <f>A61+1</f>
        <v>60</v>
      </c>
      <c r="B62" t="s" s="8">
        <v>7</v>
      </c>
      <c r="C62" s="9"/>
      <c r="D62" s="9"/>
      <c r="E62" t="s" s="10">
        <v>67</v>
      </c>
      <c r="F62" s="11">
        <v>126</v>
      </c>
      <c r="G62" s="11">
        <v>699</v>
      </c>
    </row>
    <row r="63" ht="15" customHeight="1">
      <c r="A63" s="7">
        <f>A62+1</f>
        <v>61</v>
      </c>
      <c r="B63" t="s" s="8">
        <v>7</v>
      </c>
      <c r="C63" s="9"/>
      <c r="D63" s="9"/>
      <c r="E63" t="s" s="10">
        <v>68</v>
      </c>
      <c r="F63" s="11">
        <v>151</v>
      </c>
      <c r="G63" s="11">
        <v>839</v>
      </c>
    </row>
    <row r="64" ht="15" customHeight="1">
      <c r="A64" s="7">
        <f>A63+1</f>
        <v>62</v>
      </c>
      <c r="B64" t="s" s="8">
        <v>7</v>
      </c>
      <c r="C64" s="9"/>
      <c r="D64" s="9"/>
      <c r="E64" t="s" s="10">
        <v>69</v>
      </c>
      <c r="F64" s="11">
        <v>119</v>
      </c>
      <c r="G64" s="11">
        <v>659</v>
      </c>
    </row>
    <row r="65" ht="15" customHeight="1">
      <c r="A65" s="7">
        <f>A64+1</f>
        <v>63</v>
      </c>
      <c r="B65" t="s" s="8">
        <v>7</v>
      </c>
      <c r="C65" s="9"/>
      <c r="D65" s="9"/>
      <c r="E65" t="s" s="10">
        <v>70</v>
      </c>
      <c r="F65" s="11">
        <v>98</v>
      </c>
      <c r="G65" s="11">
        <v>544</v>
      </c>
    </row>
    <row r="66" ht="15" customHeight="1">
      <c r="A66" s="7">
        <f>A65+1</f>
        <v>64</v>
      </c>
      <c r="B66" t="s" s="8">
        <v>7</v>
      </c>
      <c r="C66" s="9"/>
      <c r="D66" s="9"/>
      <c r="E66" t="s" s="10">
        <v>71</v>
      </c>
      <c r="F66" s="11">
        <v>127</v>
      </c>
      <c r="G66" s="11">
        <v>705</v>
      </c>
    </row>
    <row r="67" ht="15" customHeight="1">
      <c r="A67" s="7">
        <f>A66+1</f>
        <v>65</v>
      </c>
      <c r="B67" t="s" s="8">
        <v>7</v>
      </c>
      <c r="C67" s="9"/>
      <c r="D67" s="9"/>
      <c r="E67" t="s" s="10">
        <v>72</v>
      </c>
      <c r="F67" s="11">
        <v>109</v>
      </c>
      <c r="G67" s="11">
        <v>604</v>
      </c>
    </row>
    <row r="68" ht="15" customHeight="1">
      <c r="A68" s="7">
        <f>A67+1</f>
        <v>66</v>
      </c>
      <c r="B68" t="s" s="8">
        <v>7</v>
      </c>
      <c r="C68" s="9"/>
      <c r="D68" s="9"/>
      <c r="E68" t="s" s="10">
        <v>73</v>
      </c>
      <c r="F68" s="11">
        <v>122</v>
      </c>
      <c r="G68" s="11">
        <v>678</v>
      </c>
    </row>
    <row r="69" ht="15" customHeight="1">
      <c r="A69" s="7">
        <f>A68+1</f>
        <v>67</v>
      </c>
      <c r="B69" t="s" s="8">
        <v>7</v>
      </c>
      <c r="C69" s="9"/>
      <c r="D69" s="9"/>
      <c r="E69" t="s" s="10">
        <v>74</v>
      </c>
      <c r="F69" s="11">
        <v>106</v>
      </c>
      <c r="G69" s="11">
        <v>586</v>
      </c>
    </row>
    <row r="70" ht="15" customHeight="1">
      <c r="A70" s="7">
        <f>A69+1</f>
        <v>68</v>
      </c>
      <c r="B70" t="s" s="8">
        <v>7</v>
      </c>
      <c r="C70" s="9"/>
      <c r="D70" s="9"/>
      <c r="E70" t="s" s="10">
        <v>75</v>
      </c>
      <c r="F70" s="11">
        <v>106</v>
      </c>
      <c r="G70" s="11">
        <v>587</v>
      </c>
    </row>
    <row r="71" ht="15" customHeight="1">
      <c r="A71" s="7">
        <f>A70+1</f>
        <v>69</v>
      </c>
      <c r="B71" t="s" s="8">
        <v>7</v>
      </c>
      <c r="C71" s="9"/>
      <c r="D71" s="9"/>
      <c r="E71" t="s" s="10">
        <v>76</v>
      </c>
      <c r="F71" s="11">
        <v>160</v>
      </c>
      <c r="G71" s="11">
        <v>887</v>
      </c>
    </row>
    <row r="72" ht="15" customHeight="1">
      <c r="A72" s="7">
        <f>A71+1</f>
        <v>70</v>
      </c>
      <c r="B72" t="s" s="8">
        <v>7</v>
      </c>
      <c r="C72" s="9"/>
      <c r="D72" s="9"/>
      <c r="E72" t="s" s="10">
        <v>77</v>
      </c>
      <c r="F72" s="11">
        <v>135</v>
      </c>
      <c r="G72" s="11">
        <v>750</v>
      </c>
    </row>
    <row r="73" ht="15" customHeight="1">
      <c r="A73" s="7">
        <f>A72+1</f>
        <v>71</v>
      </c>
      <c r="B73" t="s" s="8">
        <v>7</v>
      </c>
      <c r="C73" s="9"/>
      <c r="D73" s="9"/>
      <c r="E73" t="s" s="10">
        <v>78</v>
      </c>
      <c r="F73" s="11">
        <v>250</v>
      </c>
      <c r="G73" s="11">
        <v>1387</v>
      </c>
    </row>
    <row r="74" ht="15" customHeight="1">
      <c r="A74" s="7">
        <f>A73+1</f>
        <v>72</v>
      </c>
      <c r="B74" t="s" s="8">
        <v>7</v>
      </c>
      <c r="C74" s="9"/>
      <c r="D74" s="9"/>
      <c r="E74" t="s" s="10">
        <v>79</v>
      </c>
      <c r="F74" s="11">
        <v>270</v>
      </c>
      <c r="G74" s="11">
        <v>1500</v>
      </c>
    </row>
    <row r="75" ht="15" customHeight="1">
      <c r="A75" s="7">
        <f>A74+1</f>
        <v>73</v>
      </c>
      <c r="B75" t="s" s="8">
        <v>7</v>
      </c>
      <c r="C75" s="9"/>
      <c r="D75" s="9"/>
      <c r="E75" t="s" s="10">
        <v>80</v>
      </c>
      <c r="F75" s="11">
        <v>221</v>
      </c>
      <c r="G75" s="11">
        <v>1228</v>
      </c>
    </row>
    <row r="76" ht="15" customHeight="1">
      <c r="A76" s="7">
        <f>A75+1</f>
        <v>74</v>
      </c>
      <c r="B76" t="s" s="8">
        <v>7</v>
      </c>
      <c r="C76" s="9"/>
      <c r="D76" s="9"/>
      <c r="E76" t="s" s="10">
        <v>81</v>
      </c>
      <c r="F76" s="11">
        <v>137</v>
      </c>
      <c r="G76" s="11">
        <v>761</v>
      </c>
    </row>
    <row r="77" ht="15" customHeight="1">
      <c r="A77" s="7">
        <f>A76+1</f>
        <v>75</v>
      </c>
      <c r="B77" t="s" s="8">
        <v>7</v>
      </c>
      <c r="C77" s="9"/>
      <c r="D77" s="9"/>
      <c r="E77" t="s" s="10">
        <v>82</v>
      </c>
      <c r="F77" s="11">
        <v>152</v>
      </c>
      <c r="G77" s="11">
        <v>844</v>
      </c>
    </row>
    <row r="78" ht="15" customHeight="1">
      <c r="A78" s="7">
        <f>A77+1</f>
        <v>76</v>
      </c>
      <c r="B78" t="s" s="8">
        <v>7</v>
      </c>
      <c r="C78" s="9"/>
      <c r="D78" s="9"/>
      <c r="E78" t="s" s="10">
        <v>83</v>
      </c>
      <c r="F78" s="11">
        <v>121</v>
      </c>
      <c r="G78" s="11">
        <v>674</v>
      </c>
    </row>
    <row r="79" ht="15" customHeight="1">
      <c r="A79" s="7">
        <f>A78+1</f>
        <v>77</v>
      </c>
      <c r="B79" t="s" s="8">
        <v>7</v>
      </c>
      <c r="C79" s="9"/>
      <c r="D79" s="9"/>
      <c r="E79" t="s" s="10">
        <v>84</v>
      </c>
      <c r="F79" s="11">
        <v>130</v>
      </c>
      <c r="G79" s="11">
        <v>722</v>
      </c>
    </row>
    <row r="80" ht="15" customHeight="1">
      <c r="A80" s="7">
        <f>A79+1</f>
        <v>78</v>
      </c>
      <c r="B80" t="s" s="8">
        <v>7</v>
      </c>
      <c r="C80" s="9"/>
      <c r="D80" s="9"/>
      <c r="E80" t="s" s="10">
        <v>85</v>
      </c>
      <c r="F80" s="11">
        <v>236</v>
      </c>
      <c r="G80" s="11">
        <v>1310</v>
      </c>
    </row>
    <row r="81" ht="15" customHeight="1">
      <c r="A81" s="7">
        <f>A80+1</f>
        <v>79</v>
      </c>
      <c r="B81" t="s" s="8">
        <v>7</v>
      </c>
      <c r="C81" s="9"/>
      <c r="D81" s="9"/>
      <c r="E81" t="s" s="10">
        <v>86</v>
      </c>
      <c r="F81" s="11">
        <v>120</v>
      </c>
      <c r="G81" s="11">
        <v>666</v>
      </c>
    </row>
    <row r="82" ht="15" customHeight="1">
      <c r="A82" s="7">
        <f>A81+1</f>
        <v>80</v>
      </c>
      <c r="B82" t="s" s="8">
        <v>7</v>
      </c>
      <c r="C82" s="9"/>
      <c r="D82" s="9"/>
      <c r="E82" t="s" s="10">
        <v>87</v>
      </c>
      <c r="F82" s="11">
        <v>183</v>
      </c>
      <c r="G82" s="11">
        <v>1018</v>
      </c>
    </row>
    <row r="83" ht="15" customHeight="1">
      <c r="A83" s="7">
        <f>A82+1</f>
        <v>81</v>
      </c>
      <c r="B83" t="s" s="8">
        <v>7</v>
      </c>
      <c r="C83" s="9"/>
      <c r="D83" s="9"/>
      <c r="E83" t="s" s="10">
        <v>88</v>
      </c>
      <c r="F83" s="11">
        <v>128</v>
      </c>
      <c r="G83" s="11">
        <v>712</v>
      </c>
    </row>
    <row r="84" ht="15" customHeight="1">
      <c r="A84" s="7">
        <f>A83+1</f>
        <v>82</v>
      </c>
      <c r="B84" t="s" s="8">
        <v>7</v>
      </c>
      <c r="C84" s="9"/>
      <c r="D84" s="9"/>
      <c r="E84" t="s" s="10">
        <v>89</v>
      </c>
      <c r="F84" s="11">
        <v>128</v>
      </c>
      <c r="G84" s="11">
        <v>712</v>
      </c>
    </row>
    <row r="85" ht="15" customHeight="1">
      <c r="A85" s="7">
        <f>A84+1</f>
        <v>83</v>
      </c>
      <c r="B85" t="s" s="8">
        <v>7</v>
      </c>
      <c r="C85" s="9"/>
      <c r="D85" s="9"/>
      <c r="E85" t="s" s="10">
        <v>90</v>
      </c>
      <c r="F85" s="11">
        <v>182</v>
      </c>
      <c r="G85" s="11">
        <v>1010</v>
      </c>
    </row>
    <row r="86" ht="15" customHeight="1">
      <c r="A86" s="7">
        <f>A85+1</f>
        <v>84</v>
      </c>
      <c r="B86" t="s" s="8">
        <v>7</v>
      </c>
      <c r="C86" s="9"/>
      <c r="D86" s="9"/>
      <c r="E86" t="s" s="10">
        <v>91</v>
      </c>
      <c r="F86" s="11">
        <v>126</v>
      </c>
      <c r="G86" s="11">
        <v>700</v>
      </c>
    </row>
    <row r="87" ht="15" customHeight="1">
      <c r="A87" s="7">
        <f>A86+1</f>
        <v>85</v>
      </c>
      <c r="B87" t="s" s="8">
        <v>7</v>
      </c>
      <c r="C87" s="9"/>
      <c r="D87" s="9"/>
      <c r="E87" t="s" s="10">
        <v>92</v>
      </c>
      <c r="F87" s="11">
        <v>292</v>
      </c>
      <c r="G87" s="11">
        <v>1625</v>
      </c>
    </row>
    <row r="88" ht="15" customHeight="1">
      <c r="A88" s="7">
        <f>A87+1</f>
        <v>86</v>
      </c>
      <c r="B88" t="s" s="8">
        <v>7</v>
      </c>
      <c r="C88" s="9"/>
      <c r="D88" s="9"/>
      <c r="E88" t="s" s="10">
        <v>93</v>
      </c>
      <c r="F88" s="11">
        <v>280</v>
      </c>
      <c r="G88" s="11">
        <v>1558</v>
      </c>
    </row>
    <row r="89" ht="15" customHeight="1">
      <c r="A89" s="7">
        <f>A88+1</f>
        <v>87</v>
      </c>
      <c r="B89" t="s" s="8">
        <v>7</v>
      </c>
      <c r="C89" s="9"/>
      <c r="D89" s="9"/>
      <c r="E89" t="s" s="10">
        <v>94</v>
      </c>
      <c r="F89" s="11">
        <v>288</v>
      </c>
      <c r="G89" s="11">
        <v>1600</v>
      </c>
    </row>
    <row r="90" ht="15" customHeight="1">
      <c r="A90" s="7">
        <f>A89+1</f>
        <v>88</v>
      </c>
      <c r="B90" t="s" s="8">
        <v>7</v>
      </c>
      <c r="C90" s="9"/>
      <c r="D90" s="9"/>
      <c r="E90" t="s" s="10">
        <v>95</v>
      </c>
      <c r="F90" s="11">
        <v>236</v>
      </c>
      <c r="G90" s="11">
        <v>1310</v>
      </c>
    </row>
    <row r="91" ht="15" customHeight="1">
      <c r="A91" s="7">
        <f>A90+1</f>
        <v>89</v>
      </c>
      <c r="B91" t="s" s="8">
        <v>7</v>
      </c>
      <c r="C91" s="9"/>
      <c r="D91" s="9"/>
      <c r="E91" t="s" s="10">
        <v>96</v>
      </c>
      <c r="F91" s="11">
        <v>196</v>
      </c>
      <c r="G91" s="11">
        <v>1088</v>
      </c>
    </row>
    <row r="92" ht="15" customHeight="1">
      <c r="A92" s="7">
        <f>A91+1</f>
        <v>90</v>
      </c>
      <c r="B92" t="s" s="8">
        <v>7</v>
      </c>
      <c r="C92" s="9"/>
      <c r="D92" s="9"/>
      <c r="E92" t="s" s="10">
        <v>97</v>
      </c>
      <c r="F92" s="11">
        <v>81</v>
      </c>
      <c r="G92" s="11">
        <v>451</v>
      </c>
    </row>
    <row r="93" ht="15" customHeight="1">
      <c r="A93" s="7">
        <f>A92+1</f>
        <v>91</v>
      </c>
      <c r="B93" t="s" s="8">
        <v>7</v>
      </c>
      <c r="C93" s="9"/>
      <c r="D93" s="9"/>
      <c r="E93" t="s" s="10">
        <v>98</v>
      </c>
      <c r="F93" s="11">
        <v>98</v>
      </c>
      <c r="G93" s="11">
        <v>547</v>
      </c>
    </row>
    <row r="94" ht="15" customHeight="1">
      <c r="A94" s="7">
        <f>A93+1</f>
        <v>92</v>
      </c>
      <c r="B94" t="s" s="8">
        <v>7</v>
      </c>
      <c r="C94" s="9"/>
      <c r="D94" s="9"/>
      <c r="E94" t="s" s="10">
        <v>99</v>
      </c>
      <c r="F94" s="11">
        <v>84</v>
      </c>
      <c r="G94" s="11">
        <v>466</v>
      </c>
    </row>
    <row r="95" ht="15" customHeight="1">
      <c r="A95" s="7">
        <f>A94+1</f>
        <v>93</v>
      </c>
      <c r="B95" t="s" s="8">
        <v>7</v>
      </c>
      <c r="C95" s="9"/>
      <c r="D95" s="9"/>
      <c r="E95" t="s" s="10">
        <v>100</v>
      </c>
      <c r="F95" s="11">
        <v>81</v>
      </c>
      <c r="G95" s="11">
        <v>450</v>
      </c>
    </row>
    <row r="96" ht="15" customHeight="1">
      <c r="A96" s="7">
        <f>A95+1</f>
        <v>94</v>
      </c>
      <c r="B96" t="s" s="8">
        <v>7</v>
      </c>
      <c r="C96" s="9"/>
      <c r="D96" s="9"/>
      <c r="E96" t="s" s="10">
        <v>101</v>
      </c>
      <c r="F96" s="11">
        <v>132</v>
      </c>
      <c r="G96" s="11">
        <v>733</v>
      </c>
    </row>
    <row r="97" ht="15" customHeight="1">
      <c r="A97" s="7">
        <f>A96+1</f>
        <v>95</v>
      </c>
      <c r="B97" t="s" s="8">
        <v>7</v>
      </c>
      <c r="C97" s="9"/>
      <c r="D97" s="9"/>
      <c r="E97" t="s" s="10">
        <v>102</v>
      </c>
      <c r="F97" s="11">
        <v>206</v>
      </c>
      <c r="G97" s="11">
        <v>1144</v>
      </c>
    </row>
    <row r="98" ht="15" customHeight="1">
      <c r="A98" s="7">
        <f>A97+1</f>
        <v>96</v>
      </c>
      <c r="B98" t="s" s="8">
        <v>7</v>
      </c>
      <c r="C98" s="9"/>
      <c r="D98" s="9"/>
      <c r="E98" t="s" s="10">
        <v>103</v>
      </c>
      <c r="F98" s="11">
        <v>304</v>
      </c>
      <c r="G98" s="11">
        <v>1688</v>
      </c>
    </row>
    <row r="99" ht="15" customHeight="1">
      <c r="A99" s="7">
        <f>A98+1</f>
        <v>97</v>
      </c>
      <c r="B99" t="s" s="8">
        <v>7</v>
      </c>
      <c r="C99" s="9"/>
      <c r="D99" s="9"/>
      <c r="E99" t="s" s="10">
        <v>104</v>
      </c>
      <c r="F99" s="11">
        <v>215</v>
      </c>
      <c r="G99" s="11">
        <v>1192</v>
      </c>
    </row>
    <row r="100" ht="15" customHeight="1">
      <c r="A100" s="7">
        <f>A99+1</f>
        <v>98</v>
      </c>
      <c r="B100" t="s" s="8">
        <v>7</v>
      </c>
      <c r="C100" s="9"/>
      <c r="D100" s="9"/>
      <c r="E100" t="s" s="10">
        <v>105</v>
      </c>
      <c r="F100" s="11">
        <v>223</v>
      </c>
      <c r="G100" s="11">
        <v>1238</v>
      </c>
    </row>
    <row r="101" ht="15" customHeight="1">
      <c r="A101" s="7">
        <f>A100+1</f>
        <v>99</v>
      </c>
      <c r="B101" t="s" s="8">
        <v>7</v>
      </c>
      <c r="C101" s="9"/>
      <c r="D101" s="9"/>
      <c r="E101" t="s" s="10">
        <v>106</v>
      </c>
      <c r="F101" s="11">
        <v>246</v>
      </c>
      <c r="G101" s="11">
        <v>1367</v>
      </c>
    </row>
    <row r="102" ht="15" customHeight="1">
      <c r="A102" s="7">
        <f>A101+1</f>
        <v>100</v>
      </c>
      <c r="B102" t="s" s="8">
        <v>7</v>
      </c>
      <c r="C102" s="9"/>
      <c r="D102" s="9"/>
      <c r="E102" t="s" s="10">
        <v>107</v>
      </c>
      <c r="F102" s="11">
        <v>201</v>
      </c>
      <c r="G102" s="11">
        <v>1119</v>
      </c>
    </row>
    <row r="103" ht="15" customHeight="1">
      <c r="A103" s="7">
        <f>A102+1</f>
        <v>101</v>
      </c>
      <c r="B103" t="s" s="8">
        <v>7</v>
      </c>
      <c r="C103" s="9"/>
      <c r="D103" s="9"/>
      <c r="E103" t="s" s="10">
        <v>108</v>
      </c>
      <c r="F103" s="11">
        <v>214</v>
      </c>
      <c r="G103" s="11">
        <v>1190</v>
      </c>
    </row>
    <row r="104" ht="15" customHeight="1">
      <c r="A104" s="7">
        <f>A103+1</f>
        <v>102</v>
      </c>
      <c r="B104" t="s" s="8">
        <v>7</v>
      </c>
      <c r="C104" s="9"/>
      <c r="D104" s="9"/>
      <c r="E104" t="s" s="10">
        <v>109</v>
      </c>
      <c r="F104" s="11">
        <v>164</v>
      </c>
      <c r="G104" s="11">
        <v>912</v>
      </c>
    </row>
    <row r="105" ht="15" customHeight="1">
      <c r="A105" s="7">
        <f>A104+1</f>
        <v>103</v>
      </c>
      <c r="B105" t="s" s="8">
        <v>7</v>
      </c>
      <c r="C105" s="9"/>
      <c r="D105" s="9"/>
      <c r="E105" t="s" s="10">
        <v>110</v>
      </c>
      <c r="F105" s="11">
        <v>132</v>
      </c>
      <c r="G105" s="11">
        <v>733</v>
      </c>
    </row>
    <row r="106" ht="15" customHeight="1">
      <c r="A106" s="7">
        <f>A105+1</f>
        <v>104</v>
      </c>
      <c r="B106" t="s" s="8">
        <v>7</v>
      </c>
      <c r="C106" s="9"/>
      <c r="D106" s="9"/>
      <c r="E106" t="s" s="10">
        <v>111</v>
      </c>
      <c r="F106" s="11">
        <v>123</v>
      </c>
      <c r="G106" s="11">
        <v>684</v>
      </c>
    </row>
    <row r="107" ht="15" customHeight="1">
      <c r="A107" s="7">
        <f>A106+1</f>
        <v>105</v>
      </c>
      <c r="B107" t="s" s="8">
        <v>7</v>
      </c>
      <c r="C107" s="9"/>
      <c r="D107" s="9"/>
      <c r="E107" t="s" s="10">
        <v>112</v>
      </c>
      <c r="F107" s="11">
        <v>126</v>
      </c>
      <c r="G107" s="11">
        <v>699</v>
      </c>
    </row>
    <row r="108" ht="15" customHeight="1">
      <c r="A108" s="7">
        <f>A107+1</f>
        <v>106</v>
      </c>
      <c r="B108" t="s" s="8">
        <v>7</v>
      </c>
      <c r="C108" s="9"/>
      <c r="D108" s="9"/>
      <c r="E108" t="s" s="10">
        <v>113</v>
      </c>
      <c r="F108" s="11">
        <v>101</v>
      </c>
      <c r="G108" s="11">
        <v>559</v>
      </c>
    </row>
    <row r="109" ht="15" customHeight="1">
      <c r="A109" s="7">
        <f>A108+1</f>
        <v>107</v>
      </c>
      <c r="B109" t="s" s="8">
        <v>7</v>
      </c>
      <c r="C109" s="9"/>
      <c r="D109" s="9"/>
      <c r="E109" t="s" s="10">
        <v>114</v>
      </c>
      <c r="F109" s="11">
        <v>82</v>
      </c>
      <c r="G109" s="11">
        <v>457</v>
      </c>
    </row>
    <row r="110" ht="15" customHeight="1">
      <c r="A110" s="7">
        <f>A109+1</f>
        <v>108</v>
      </c>
      <c r="B110" t="s" s="8">
        <v>7</v>
      </c>
      <c r="C110" s="9"/>
      <c r="D110" s="9"/>
      <c r="E110" t="s" s="10">
        <v>115</v>
      </c>
      <c r="F110" s="11">
        <v>109</v>
      </c>
      <c r="G110" s="11">
        <v>607</v>
      </c>
    </row>
    <row r="111" ht="15" customHeight="1">
      <c r="A111" s="7">
        <f>A110+1</f>
        <v>109</v>
      </c>
      <c r="B111" t="s" s="8">
        <v>7</v>
      </c>
      <c r="C111" s="9"/>
      <c r="D111" s="9"/>
      <c r="E111" t="s" s="10">
        <v>116</v>
      </c>
      <c r="F111" s="11">
        <v>226</v>
      </c>
      <c r="G111" s="11">
        <v>1255</v>
      </c>
    </row>
    <row r="112" ht="15" customHeight="1">
      <c r="A112" s="7">
        <f>A111+1</f>
        <v>110</v>
      </c>
      <c r="B112" t="s" s="8">
        <v>7</v>
      </c>
      <c r="C112" s="9"/>
      <c r="D112" s="9"/>
      <c r="E112" t="s" s="10">
        <v>117</v>
      </c>
      <c r="F112" s="11">
        <v>215</v>
      </c>
      <c r="G112" s="11">
        <v>1192</v>
      </c>
    </row>
    <row r="113" ht="15" customHeight="1">
      <c r="A113" s="7">
        <f>A112+1</f>
        <v>111</v>
      </c>
      <c r="B113" t="s" s="8">
        <v>7</v>
      </c>
      <c r="C113" s="9"/>
      <c r="D113" s="9"/>
      <c r="E113" t="s" s="10">
        <v>118</v>
      </c>
      <c r="F113" s="11">
        <v>223</v>
      </c>
      <c r="G113" s="11">
        <v>1238</v>
      </c>
    </row>
    <row r="114" ht="15" customHeight="1">
      <c r="A114" s="7">
        <f>A113+1</f>
        <v>112</v>
      </c>
      <c r="B114" t="s" s="8">
        <v>7</v>
      </c>
      <c r="C114" s="9"/>
      <c r="D114" s="9"/>
      <c r="E114" t="s" s="10">
        <v>119</v>
      </c>
      <c r="F114" s="11">
        <v>246</v>
      </c>
      <c r="G114" s="11">
        <v>1367</v>
      </c>
    </row>
    <row r="115" ht="15" customHeight="1">
      <c r="A115" s="7">
        <f>A114+1</f>
        <v>113</v>
      </c>
      <c r="B115" t="s" s="8">
        <v>7</v>
      </c>
      <c r="C115" s="9"/>
      <c r="D115" s="9"/>
      <c r="E115" t="s" s="10">
        <v>120</v>
      </c>
      <c r="F115" s="11">
        <v>201</v>
      </c>
      <c r="G115" s="11">
        <v>1119</v>
      </c>
    </row>
    <row r="116" ht="15" customHeight="1">
      <c r="A116" s="7">
        <f>A115+1</f>
        <v>114</v>
      </c>
      <c r="B116" t="s" s="8">
        <v>7</v>
      </c>
      <c r="C116" s="9"/>
      <c r="D116" s="9"/>
      <c r="E116" t="s" s="10">
        <v>121</v>
      </c>
      <c r="F116" s="11">
        <v>232</v>
      </c>
      <c r="G116" s="11">
        <v>1291</v>
      </c>
    </row>
    <row r="117" ht="15" customHeight="1">
      <c r="A117" s="12">
        <f>A116+1</f>
        <v>115</v>
      </c>
      <c r="B117" t="s" s="13">
        <v>7</v>
      </c>
      <c r="C117" s="14"/>
      <c r="D117" s="14"/>
      <c r="E117" t="s" s="15">
        <v>122</v>
      </c>
      <c r="F117" s="16">
        <v>165</v>
      </c>
      <c r="G117" s="16">
        <v>917</v>
      </c>
    </row>
    <row r="118" ht="15" customHeight="1">
      <c r="A118" t="s" s="17">
        <v>123</v>
      </c>
      <c r="B118" s="18"/>
      <c r="C118" s="18"/>
      <c r="D118" s="18"/>
      <c r="E118" s="18"/>
      <c r="F118" s="19">
        <f>SUM(F3:F117)</f>
        <v>17289</v>
      </c>
      <c r="G118" s="19">
        <f>SUM(G3:G117)</f>
        <v>96029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