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ab7bbd569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师汇报总览" sheetId="1" r:id="Rcab5748db2c04795"/>
    <x:sheet xmlns:r="http://schemas.openxmlformats.org/officeDocument/2006/relationships" name="系统指标_B2" sheetId="2" r:id="R41c4fe75e0e646d4"/>
    <x:sheet xmlns:r="http://schemas.openxmlformats.org/officeDocument/2006/relationships" name="算法性能" sheetId="3" r:id="Rcf886df929db4d4b"/>
    <x:sheet xmlns:r="http://schemas.openxmlformats.org/officeDocument/2006/relationships" name="模型与部署缺口" sheetId="4" r:id="R27e0d3798fd24426"/>
    <x:sheet xmlns:r="http://schemas.openxmlformats.org/officeDocument/2006/relationships" name="历史部署参考" sheetId="5" r:id="Rdbf354e6a2d04469"/>
    <x:sheet xmlns:r="http://schemas.openxmlformats.org/officeDocument/2006/relationships" name="证据来源" sheetId="6" r:id="Rba0c9c5c565f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%"/>
    <x:numFmt numFmtId="201" formatCode="0.00%"/>
    <x:numFmt numFmtId="202" formatCode="0.0%"/>
    <x:numFmt numFmtId="203" formatCode="0.000%"/>
    <x:numFmt numFmtId="204" formatCode="0.000"/>
    <x:numFmt numFmtId="205" formatCode="0.00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1b73517f8430a" /><Relationship Type="http://schemas.openxmlformats.org/officeDocument/2006/relationships/theme" Target="/xl/theme/theme1.xml" Id="R336d476af1474748" /><Relationship Type="http://schemas.openxmlformats.org/officeDocument/2006/relationships/sharedStrings" Target="/xl/sharedStrings.xml" Id="Rec7cd1d5702f4857" /><Relationship Type="http://schemas.openxmlformats.org/officeDocument/2006/relationships/worksheet" Target="/xl/worksheets/sheet1.xml" Id="Rcab5748db2c04795" /><Relationship Type="http://schemas.openxmlformats.org/officeDocument/2006/relationships/worksheet" Target="/xl/worksheets/sheet2.xml" Id="R41c4fe75e0e646d4" /><Relationship Type="http://schemas.openxmlformats.org/officeDocument/2006/relationships/worksheet" Target="/xl/worksheets/sheet3.xml" Id="Rcf886df929db4d4b" /><Relationship Type="http://schemas.openxmlformats.org/officeDocument/2006/relationships/worksheet" Target="/xl/worksheets/sheet4.xml" Id="R27e0d3798fd24426" /><Relationship Type="http://schemas.openxmlformats.org/officeDocument/2006/relationships/worksheet" Target="/xl/worksheets/sheet5.xml" Id="Rdbf354e6a2d04469" /><Relationship Type="http://schemas.openxmlformats.org/officeDocument/2006/relationships/worksheet" Target="/xl/worksheets/sheet6.xml" Id="Rba0c9c5c565f48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3246e7d6ad4e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B2 每轮主要阶段耗时（并行客户端不可直接相加）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s/round</c:v>
          </c:tx>
          <c:cat>
            <c:strRef>
              <c:f>'系统指标_B2'!$I$5:$I$8</c:f>
              <c:strCache>
                <c:ptCount val="0"/>
              </c:strCache>
            </c:strRef>
          </c:cat>
          <c:val>
            <c:numRef>
              <c:f>'系统指标_B2'!$J$5:$J$8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3246e7d6ad4e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706ee96730e4c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GAPS IoT-J：导师汇报初步指标总览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定位：已有算法证据 + B2 真实 ECS–Pi–ECS 两客户端 25 轮诊断证据。B2 attempt 完成训练但 Controller 回收阶段失败，因此系统数值不可称 canonical；B5 正在运行。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类别</x:v>
      </x:c>
      <x:c r="B4" s="12" t="str">
        <x:v>指标</x:v>
      </x:c>
      <x:c r="C4" s="12" t="str">
        <x:v>B2</x:v>
      </x:c>
      <x:c r="D4" s="12" t="str">
        <x:v>B5</x:v>
      </x:c>
      <x:c r="E4" s="12" t="str">
        <x:v>单位</x:v>
      </x:c>
      <x:c r="F4" s="12" t="str">
        <x:v>当前判断</x:v>
      </x:c>
      <x:c r="G4" s="12" t="str">
        <x:v>证据等级</x:v>
      </x:c>
      <x:c r="H4" s="12" t="str">
        <x:v>论文边界</x:v>
      </x:c>
    </x:row>
    <x:row r="5" ht="34" customHeight="1">
      <x:c r="A5" s="15" t="str">
        <x:v>分类</x:v>
      </x:c>
      <x:c r="B5" s="15" t="str">
        <x:v>Accuracy</x:v>
      </x:c>
      <x:c r="C5" s="16" t="n">
        <x:v>0.9926470588</x:v>
      </x:c>
      <x:c r="D5" s="16" t="n">
        <x:v>0.9889705882</x:v>
      </x:c>
      <x:c r="E5" s="15" t="str">
        <x:v>%</x:v>
      </x:c>
      <x:c r="F5" s="15" t="str">
        <x:v>高</x:v>
      </x:c>
      <x:c r="G5" s="15" t="str">
        <x:v>historical seed-42 screening</x:v>
      </x:c>
      <x:c r="H5" s="15" t="str">
        <x:v>不可写成五种子 mean/std</x:v>
      </x:c>
    </x:row>
    <x:row r="6" ht="34" customHeight="1">
      <x:c r="A6" s="15" t="str">
        <x:v>分类</x:v>
      </x:c>
      <x:c r="B6" s="15" t="str">
        <x:v>Macro-F1</x:v>
      </x:c>
      <x:c r="C6" s="16" t="n">
        <x:v>0.9926573079</x:v>
      </x:c>
      <x:c r="D6" s="16" t="n">
        <x:v>0.9889895838</x:v>
      </x:c>
      <x:c r="E6" s="15" t="str">
        <x:v>%</x:v>
      </x:c>
      <x:c r="F6" s="15" t="str">
        <x:v>高</x:v>
      </x:c>
      <x:c r="G6" s="15" t="str">
        <x:v>historical seed-42 screening</x:v>
      </x:c>
      <x:c r="H6" s="15" t="str">
        <x:v>同上</x:v>
      </x:c>
    </x:row>
    <x:row r="7" ht="34" customHeight="1">
      <x:c r="A7" s="15" t="str">
        <x:v>分类</x:v>
      </x:c>
      <x:c r="B7" s="15" t="str">
        <x:v>NLL</x:v>
      </x:c>
      <x:c r="C7" s="15" t="n">
        <x:v>0.0690175779</x:v>
      </x:c>
      <x:c r="D7" s="15" t="n">
        <x:v>0.0703653693</x:v>
      </x:c>
      <x:c r="E7" s="15" t="str"/>
      <x:c r="F7" s="15" t="str">
        <x:v>较低</x:v>
      </x:c>
      <x:c r="G7" s="15" t="str">
        <x:v>historical seed-42 screening</x:v>
      </x:c>
      <x:c r="H7" s="15" t="str">
        <x:v>缺正式多种子不确定性</x:v>
      </x:c>
    </x:row>
    <x:row r="8" ht="34" customHeight="1">
      <x:c r="A8" s="15" t="str">
        <x:v>分类</x:v>
      </x:c>
      <x:c r="B8" s="15" t="str">
        <x:v>ECE</x:v>
      </x:c>
      <x:c r="C8" s="16" t="n">
        <x:v>0.0066814276</x:v>
      </x:c>
      <x:c r="D8" s="16" t="n">
        <x:v>0.009272669</x:v>
      </x:c>
      <x:c r="E8" s="15" t="str">
        <x:v>%</x:v>
      </x:c>
      <x:c r="F8" s="15" t="str">
        <x:v>校准误差低</x:v>
      </x:c>
      <x:c r="G8" s="15" t="str">
        <x:v>historical seed-42 screening</x:v>
      </x:c>
      <x:c r="H8" s="15" t="str">
        <x:v>缺正式多种子不确定性</x:v>
      </x:c>
    </x:row>
    <x:row r="9" ht="34" customHeight="1">
      <x:c r="A9" s="15" t="str">
        <x:v>回归</x:v>
      </x:c>
      <x:c r="B9" s="15" t="str">
        <x:v>R4/H8 FULL RMSE</x:v>
      </x:c>
      <x:c r="C9" s="15" t="n">
        <x:v>14.6564</x:v>
      </x:c>
      <x:c r="D9" s="15" t="n">
        <x:v>17.4473</x:v>
      </x:c>
      <x:c r="E9" s="15" t="str">
        <x:v>ppm</x:v>
      </x:c>
      <x:c r="F9" s="15" t="str">
        <x:v>B2 优于 B5</x:v>
      </x:c>
      <x:c r="G9" s="15" t="str">
        <x:v>formal C5 regression</x:v>
      </x:c>
      <x:c r="H9" s="15" t="str">
        <x:v>可支持正式回归结果</x:v>
      </x:c>
    </x:row>
    <x:row r="10" ht="34" customHeight="1">
      <x:c r="A10" s="15" t="str">
        <x:v>回归/QC</x:v>
      </x:c>
      <x:c r="B10" s="15" t="str">
        <x:v>HC90 accepted RMSE</x:v>
      </x:c>
      <x:c r="C10" s="15" t="n">
        <x:v>11.5866</x:v>
      </x:c>
      <x:c r="D10" s="15" t="n">
        <x:v>15.3599</x:v>
      </x:c>
      <x:c r="E10" s="15" t="str">
        <x:v>ppm</x:v>
      </x:c>
      <x:c r="F10" s="15" t="str">
        <x:v>QC 后误差下降</x:v>
      </x:c>
      <x:c r="G10" s="15" t="str">
        <x:v>formal C5 regression/QC</x:v>
      </x:c>
      <x:c r="H10" s="15" t="str">
        <x:v>同时报告 yield</x:v>
      </x:c>
    </x:row>
    <x:row r="11" ht="34" customHeight="1">
      <x:c r="A11" s="15" t="str">
        <x:v>回归/QC</x:v>
      </x:c>
      <x:c r="B11" s="15" t="str">
        <x:v>HC90 QC Yield</x:v>
      </x:c>
      <x:c r="C11" s="17" t="n">
        <x:v>0.8949</x:v>
      </x:c>
      <x:c r="D11" s="17" t="n">
        <x:v>0.8824</x:v>
      </x:c>
      <x:c r="E11" s="15" t="str">
        <x:v>%</x:v>
      </x:c>
      <x:c r="F11" s="15" t="str">
        <x:v>约 88–90% 自动覆盖</x:v>
      </x:c>
      <x:c r="G11" s="15" t="str">
        <x:v>formal C5 regression/QC</x:v>
      </x:c>
      <x:c r="H11" s="15" t="str">
        <x:v>被拒样本不计 accepted RMSE</x:v>
      </x:c>
    </x:row>
    <x:row r="12" ht="34" customHeight="1">
      <x:c r="A12" s="15" t="str">
        <x:v>真实系统</x:v>
      </x:c>
      <x:c r="B12" s="15" t="str">
        <x:v>25轮应用层通信总量</x:v>
      </x:c>
      <x:c r="C12" s="15" t="n">
        <x:v>16.760642</x:v>
      </x:c>
      <x:c r="D12" s="15"/>
      <x:c r="E12" s="15" t="str">
        <x:v>MiB</x:v>
      </x:c>
      <x:c r="F12" s="15" t="str">
        <x:v>量级可管理</x:v>
      </x:c>
      <x:c r="G12" s="15" t="str">
        <x:v>B2 recovered diagnostic</x:v>
      </x:c>
      <x:c r="H12" s="15" t="str">
        <x:v>无 transport bytes/对照，不能声称通信最优</x:v>
      </x:c>
    </x:row>
    <x:row r="13" ht="34" customHeight="1">
      <x:c r="A13" s="15" t="str">
        <x:v>真实系统</x:v>
      </x:c>
      <x:c r="B13" s="15" t="str">
        <x:v>平均 round wall</x:v>
      </x:c>
      <x:c r="C13" s="15" t="n">
        <x:v>241.6543</x:v>
      </x:c>
      <x:c r="D13" s="15"/>
      <x:c r="E13" s="15" t="str">
        <x:v>s</x:v>
      </x:c>
      <x:c r="F13" s="15" t="str">
        <x:v>仍偏慢</x:v>
      </x:c>
      <x:c r="G13" s="15" t="str">
        <x:v>B2 recovered diagnostic</x:v>
      </x:c>
      <x:c r="H13" s="15" t="str">
        <x:v>B5 待运行完成</x:v>
      </x:c>
    </x:row>
    <x:row r="14" ht="34" customHeight="1">
      <x:c r="A14" s="15" t="str">
        <x:v>真实系统</x:v>
      </x:c>
      <x:c r="B14" s="15" t="str">
        <x:v>server DA 占 round wall</x:v>
      </x:c>
      <x:c r="C14" s="18" t="n">
        <x:v>0.679266</x:v>
      </x:c>
      <x:c r="D14" s="18"/>
      <x:c r="E14" s="15" t="str">
        <x:v>%</x:v>
      </x:c>
      <x:c r="F14" s="15" t="str">
        <x:v>当前主瓶颈</x:v>
      </x:c>
      <x:c r="G14" s="15" t="str">
        <x:v>B2 recovered diagnostic</x:v>
      </x:c>
      <x:c r="H14" s="15" t="str">
        <x:v>真实拓扑的诊断结论</x:v>
      </x:c>
    </x:row>
    <x:row r="15" ht="34" customHeight="1">
      <x:c r="A15" s="15" t="str">
        <x:v>边缘资源</x:v>
      </x:c>
      <x:c r="B15" s="15" t="str">
        <x:v>Pi peak RSS</x:v>
      </x:c>
      <x:c r="C15" s="15" t="n">
        <x:v>518.40625</x:v>
      </x:c>
      <x:c r="D15" s="15"/>
      <x:c r="E15" s="15" t="str">
        <x:v>MiB</x:v>
      </x:c>
      <x:c r="F15" s="15" t="str">
        <x:v>可运行</x:v>
      </x:c>
      <x:c r="G15" s="15" t="str">
        <x:v>B2 recovered diagnostic</x:v>
      </x:c>
      <x:c r="H15" s="15" t="str">
        <x:v>非最终推理 RSS</x:v>
      </x:c>
    </x:row>
    <x:row r="16" ht="34" customHeight="1">
      <x:c r="A16" s="15" t="str">
        <x:v>边缘资源</x:v>
      </x:c>
      <x:c r="B16" s="15" t="str">
        <x:v>Pi peak temperature</x:v>
      </x:c>
      <x:c r="C16" s="15" t="n">
        <x:v>62.25</x:v>
      </x:c>
      <x:c r="D16" s="15"/>
      <x:c r="E16" s="15" t="str">
        <x:v>°C</x:v>
      </x:c>
      <x:c r="F16" s="15" t="str">
        <x:v>无热节流</x:v>
      </x:c>
      <x:c r="G16" s="15" t="str">
        <x:v>B2 recovered diagnostic</x:v>
      </x:c>
      <x:c r="H16" s="15" t="str">
        <x:v>约100分钟训练，不等同6h长稳</x:v>
      </x:c>
    </x:row>
    <x:row r="17" ht="34" customHeight="1">
      <x:c r="A17" s="15" t="str">
        <x:v>可观测性</x:v>
      </x:c>
      <x:c r="B17" s="15" t="str">
        <x:v>Observer overhead ratio</x:v>
      </x:c>
      <x:c r="C17" s="19" t="n">
        <x:v>0.00100733</x:v>
      </x:c>
      <x:c r="D17" s="19"/>
      <x:c r="E17" s="15" t="str">
        <x:v>%</x:v>
      </x:c>
      <x:c r="F17" s="15" t="str">
        <x:v>很小</x:v>
      </x:c>
      <x:c r="G17" s="15" t="str">
        <x:v>B2 recovered diagnostic</x:v>
      </x:c>
      <x:c r="H17" s="15" t="str">
        <x:v>测量开销约0.10%</x:v>
      </x:c>
    </x:row>
    <x:row r="18" ht="34" customHeight="1">
      <x:c r="A18" s="15" t="str">
        <x:v>模型</x:v>
      </x:c>
      <x:c r="B18" s="15" t="str">
        <x:v>当前分类 checkpoint 文件</x:v>
      </x:c>
      <x:c r="C18" s="15" t="n">
        <x:v>184201</x:v>
      </x:c>
      <x:c r="D18" s="15"/>
      <x:c r="E18" s="15" t="str">
        <x:v>bytes</x:v>
      </x:c>
      <x:c r="F18" s="15" t="str">
        <x:v>约0.176 MiB</x:v>
      </x:c>
      <x:c r="G18" s="15" t="str">
        <x:v>B2 current checkpoint diagnostic</x:v>
      </x:c>
      <x:c r="H18" s="15" t="str">
        <x:v>不是 final deployment bundle</x:v>
      </x:c>
    </x:row>
    <x:row r="19" ht="34" customHeight="1"/>
    <x:row r="20" ht="34" customHeight="1"/>
    <x:row r="21" ht="34" customHeight="1">
      <x:c r="A21" s="23" t="str">
        <x:v>一句话结论：分类与回归精度已有较强初步/正式证据；真实系统已证明可运行，但 B2 系统数值仍是 recovered diagnostic，最终主文系统表应等待 B5 完成并明确两次代表性运行的证据边界。</x:v>
      </x:c>
      <x:c r="B21" s="23"/>
      <x:c r="C21" s="23"/>
      <x:c r="D21" s="23"/>
      <x:c r="E21" s="23"/>
      <x:c r="F21" s="23"/>
      <x:c r="G21" s="23"/>
      <x:c r="H21" s="23"/>
    </x:row>
  </x:sheetData>
  <x:mergeCells>
    <x:mergeCell ref="A1:H1"/>
    <x:mergeCell ref="A2:H2"/>
    <x:mergeCell ref="A21:H21"/>
  </x:mergeCells>
  <x:conditionalFormatting sqref="F5:F18">
    <x:cfRule type="containsText" dxfId="0" priority="1" operator="containsText" text="高"/>
    <x:cfRule type="containsText" dxfId="1" priority="2" operator="containsText" text="偏慢"/>
  </x:conditionalFormatting>
  <x:conditionalFormatting sqref="G5:G18">
    <x:cfRule type="containsText" dxfId="2" priority="3" operator="containsText" text="diagnostic"/>
    <x:cfRule type="containsText" dxfId="3" priority="4" operator="containsText" text="form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3" t="str">
        <x:v>B2 真实三机 25 轮系统诊断</x:v>
      </x:c>
      <x:c r="B1" s="3"/>
      <x:c r="C1" s="3"/>
      <x:c r="D1" s="3"/>
      <x:c r="E1" s="3"/>
      <x:c r="F1" s="3"/>
      <x:c r="G1" s="3"/>
    </x:row>
    <x:row r="2" ht="36" customHeight="1">
      <x:c r="A2" s="7" t="str">
        <x:v>拓扑：Alibaba ECS server + Raspberry Pi C1 + Alibaba ECS C2；25 rounds，5 local epochs，batch 32。attempt a006 完成训练但回收阶段失败，原始证据已手工回收并通过结构验证。</x:v>
      </x:c>
      <x:c r="B2" s="7"/>
      <x:c r="C2" s="7"/>
      <x:c r="D2" s="7"/>
      <x:c r="E2" s="7"/>
      <x:c r="F2" s="7"/>
      <x:c r="G2" s="7"/>
    </x:row>
    <x:row r="4" ht="30" customHeight="1">
      <x:c r="A4" s="12" t="str">
        <x:v>分组</x:v>
      </x:c>
      <x:c r="B4" s="12" t="str">
        <x:v>指标</x:v>
      </x:c>
      <x:c r="C4" s="12" t="str">
        <x:v>数值</x:v>
      </x:c>
      <x:c r="D4" s="12" t="str">
        <x:v>单位</x:v>
      </x:c>
      <x:c r="E4" s="12" t="str">
        <x:v>参考/拆分</x:v>
      </x:c>
      <x:c r="F4" s="12" t="str">
        <x:v>表现判断</x:v>
      </x:c>
      <x:c r="G4" s="12" t="str">
        <x:v>证据边界</x:v>
      </x:c>
      <x:c r="I4" s="12" t="str">
        <x:v>阶段</x:v>
      </x:c>
      <x:c r="J4" s="12" t="str">
        <x:v>mean s/round</x:v>
      </x:c>
    </x:row>
    <x:row r="5" ht="30" customHeight="1">
      <x:c r="A5" s="15" t="str">
        <x:v>通信</x:v>
      </x:c>
      <x:c r="B5" s="15" t="str">
        <x:v>Application downlink</x:v>
      </x:c>
      <x:c r="C5" s="24" t="n">
        <x:v>8764216</x:v>
      </x:c>
      <x:c r="D5" s="15" t="str">
        <x:v>bytes</x:v>
      </x:c>
      <x:c r="E5" s="15" t="str">
        <x:v>25 rounds</x:v>
      </x:c>
      <x:c r="F5" s="15" t="str">
        <x:v>—</x:v>
      </x:c>
      <x:c r="G5" s="15" t="str">
        <x:v>serialized application layer</x:v>
      </x:c>
      <x:c r="I5" s="15" t="str">
        <x:v>Server DA</x:v>
      </x:c>
      <x:c r="J5" s="15" t="n">
        <x:v>164.1475</x:v>
      </x:c>
    </x:row>
    <x:row r="6" ht="30" customHeight="1">
      <x:c r="A6" s="15" t="str">
        <x:v>通信</x:v>
      </x:c>
      <x:c r="B6" s="15" t="str">
        <x:v>Application uplink</x:v>
      </x:c>
      <x:c r="C6" s="24" t="n">
        <x:v>8810591</x:v>
      </x:c>
      <x:c r="D6" s="15" t="str">
        <x:v>bytes</x:v>
      </x:c>
      <x:c r="E6" s="15" t="str">
        <x:v>25 rounds</x:v>
      </x:c>
      <x:c r="F6" s="15" t="str">
        <x:v>—</x:v>
      </x:c>
      <x:c r="G6" s="15" t="str">
        <x:v>serialized application layer</x:v>
      </x:c>
      <x:c r="I6" s="15" t="str">
        <x:v>ECS-C2 local train</x:v>
      </x:c>
      <x:c r="J6" s="15" t="n">
        <x:v>76.6098</x:v>
      </x:c>
    </x:row>
    <x:row r="7" ht="30" customHeight="1">
      <x:c r="A7" s="15" t="str">
        <x:v>通信</x:v>
      </x:c>
      <x:c r="B7" s="15" t="str">
        <x:v>Application total</x:v>
      </x:c>
      <x:c r="C7" s="24" t="n">
        <x:v>17574807</x:v>
      </x:c>
      <x:c r="D7" s="15" t="str">
        <x:v>bytes</x:v>
      </x:c>
      <x:c r="E7" s="15" t="str">
        <x:v>16.760642 MiB</x:v>
      </x:c>
      <x:c r="F7" s="15" t="str">
        <x:v>可管理但无对照</x:v>
      </x:c>
      <x:c r="G7" s="15" t="str">
        <x:v>不是 transport wire bytes</x:v>
      </x:c>
      <x:c r="I7" s="15" t="str">
        <x:v>Pi C1 local train</x:v>
      </x:c>
      <x:c r="J7" s="15" t="n">
        <x:v>42.0855</x:v>
      </x:c>
    </x:row>
    <x:row r="8" ht="30" customHeight="1">
      <x:c r="A8" s="15" t="str">
        <x:v>通信</x:v>
      </x:c>
      <x:c r="B8" s="15" t="str">
        <x:v>Mean per round</x:v>
      </x:c>
      <x:c r="C8" s="24" t="n">
        <x:v>702992.28</x:v>
      </x:c>
      <x:c r="D8" s="15" t="str">
        <x:v>bytes/round</x:v>
      </x:c>
      <x:c r="E8" s="15" t="str"/>
      <x:c r="F8" s="15" t="str">
        <x:v>稳定量级</x:v>
      </x:c>
      <x:c r="G8" s="15" t="str">
        <x:v>B2 only</x:v>
      </x:c>
      <x:c r="I8" s="15" t="str">
        <x:v>Server non-DA</x:v>
      </x:c>
      <x:c r="J8" s="15" t="n">
        <x:v>0.0681</x:v>
      </x:c>
    </x:row>
    <x:row r="9" ht="30" customHeight="1">
      <x:c r="A9" s="15" t="str">
        <x:v>时延</x:v>
      </x:c>
      <x:c r="B9" s="15" t="str">
        <x:v>Round wall mean</x:v>
      </x:c>
      <x:c r="C9" s="24" t="n">
        <x:v>241.6543</x:v>
      </x:c>
      <x:c r="D9" s="15" t="str">
        <x:v>s</x:v>
      </x:c>
      <x:c r="E9" s="15" t="str">
        <x:v>p50 228.0569; p95 269.6173</x:v>
      </x:c>
      <x:c r="F9" s="15" t="str">
        <x:v>偏慢</x:v>
      </x:c>
      <x:c r="G9" s="15" t="str">
        <x:v>B2 only</x:v>
      </x:c>
    </x:row>
    <x:row r="10" ht="30" customHeight="1">
      <x:c r="A10" s="15" t="str">
        <x:v>时延</x:v>
      </x:c>
      <x:c r="B10" s="15" t="str">
        <x:v>Round wall total</x:v>
      </x:c>
      <x:c r="C10" s="24" t="n">
        <x:v>6041.3578</x:v>
      </x:c>
      <x:c r="D10" s="15" t="str">
        <x:v>s</x:v>
      </x:c>
      <x:c r="E10" s="15" t="str">
        <x:v>100.69 min</x:v>
      </x:c>
      <x:c r="F10" s="15" t="str">
        <x:v>完成25轮</x:v>
      </x:c>
      <x:c r="G10" s="15" t="str">
        <x:v>B2 only</x:v>
      </x:c>
    </x:row>
    <x:row r="11" ht="30" customHeight="1">
      <x:c r="A11" s="15" t="str">
        <x:v>时延</x:v>
      </x:c>
      <x:c r="B11" s="15" t="str">
        <x:v>Server DA mean</x:v>
      </x:c>
      <x:c r="C11" s="24" t="n">
        <x:v>164.1475</x:v>
      </x:c>
      <x:c r="D11" s="15" t="str">
        <x:v>s/round</x:v>
      </x:c>
      <x:c r="E11" s="15" t="str">
        <x:v>67.93% of wall</x:v>
      </x:c>
      <x:c r="F11" s="15" t="str">
        <x:v>主瓶颈</x:v>
      </x:c>
      <x:c r="G11" s="15" t="str">
        <x:v>B2 only</x:v>
      </x:c>
    </x:row>
    <x:row r="12" ht="30" customHeight="1">
      <x:c r="A12" s="15" t="str">
        <x:v>时延</x:v>
      </x:c>
      <x:c r="B12" s="15" t="str">
        <x:v>Server non-DA mean</x:v>
      </x:c>
      <x:c r="C12" s="24" t="n">
        <x:v>0.0681</x:v>
      </x:c>
      <x:c r="D12" s="15" t="str">
        <x:v>s/round</x:v>
      </x:c>
      <x:c r="E12" s="15" t="str"/>
      <x:c r="F12" s="15" t="str">
        <x:v>很小</x:v>
      </x:c>
      <x:c r="G12" s="15" t="str">
        <x:v>B2 only</x:v>
      </x:c>
    </x:row>
    <x:row r="13" ht="30" customHeight="1">
      <x:c r="A13" s="15" t="str">
        <x:v>时延</x:v>
      </x:c>
      <x:c r="B13" s="15" t="str">
        <x:v>Pi C1 local train mean</x:v>
      </x:c>
      <x:c r="C13" s="24" t="n">
        <x:v>42.0855</x:v>
      </x:c>
      <x:c r="D13" s="15" t="str">
        <x:v>s/round</x:v>
      </x:c>
      <x:c r="E13" s="15" t="str"/>
      <x:c r="F13" s="15" t="str">
        <x:v>次要</x:v>
      </x:c>
      <x:c r="G13" s="15" t="str">
        <x:v>B2 only</x:v>
      </x:c>
    </x:row>
    <x:row r="14" ht="30" customHeight="1">
      <x:c r="A14" s="15" t="str">
        <x:v>时延</x:v>
      </x:c>
      <x:c r="B14" s="15" t="str">
        <x:v>ECS C2 local train mean</x:v>
      </x:c>
      <x:c r="C14" s="24" t="n">
        <x:v>76.6098</x:v>
      </x:c>
      <x:c r="D14" s="15" t="str">
        <x:v>s/round</x:v>
      </x:c>
      <x:c r="E14" s="15" t="str"/>
      <x:c r="F14" s="15" t="str">
        <x:v>次要</x:v>
      </x:c>
      <x:c r="G14" s="15" t="str">
        <x:v>B2 only</x:v>
      </x:c>
    </x:row>
    <x:row r="15" ht="30" customHeight="1">
      <x:c r="A15" s="15" t="str">
        <x:v>Pi资源</x:v>
      </x:c>
      <x:c r="B15" s="15" t="str">
        <x:v>Active RSS mean</x:v>
      </x:c>
      <x:c r="C15" s="24" t="n">
        <x:v>514.2308</x:v>
      </x:c>
      <x:c r="D15" s="15" t="str">
        <x:v>MiB</x:v>
      </x:c>
      <x:c r="E15" s="15" t="str"/>
      <x:c r="F15" s="15" t="str">
        <x:v>可运行</x:v>
      </x:c>
      <x:c r="G15" s="15" t="str">
        <x:v>training overlap</x:v>
      </x:c>
    </x:row>
    <x:row r="16" ht="30" customHeight="1">
      <x:c r="A16" s="15" t="str">
        <x:v>Pi资源</x:v>
      </x:c>
      <x:c r="B16" s="15" t="str">
        <x:v>Peak RSS</x:v>
      </x:c>
      <x:c r="C16" s="24" t="n">
        <x:v>518.40625</x:v>
      </x:c>
      <x:c r="D16" s="15" t="str">
        <x:v>MiB</x:v>
      </x:c>
      <x:c r="E16" s="15" t="str"/>
      <x:c r="F16" s="15" t="str">
        <x:v>可运行</x:v>
      </x:c>
      <x:c r="G16" s="15" t="str">
        <x:v>training overlap</x:v>
      </x:c>
    </x:row>
    <x:row r="17" ht="30" customHeight="1">
      <x:c r="A17" s="15" t="str">
        <x:v>Pi资源</x:v>
      </x:c>
      <x:c r="B17" s="15" t="str">
        <x:v>Host CPU mean / peak</x:v>
      </x:c>
      <x:c r="C17" s="24" t="n">
        <x:v>84.7411</x:v>
      </x:c>
      <x:c r="D17" s="15" t="str">
        <x:v>%</x:v>
      </x:c>
      <x:c r="E17" s="15" t="str">
        <x:v>peak 91.2873%</x:v>
      </x:c>
      <x:c r="F17" s="15" t="str">
        <x:v>利用充分</x:v>
      </x:c>
      <x:c r="G17" s="15" t="str">
        <x:v>host-level sampler</x:v>
      </x:c>
    </x:row>
    <x:row r="18" ht="30" customHeight="1">
      <x:c r="A18" s="15" t="str">
        <x:v>Pi资源</x:v>
      </x:c>
      <x:c r="B18" s="15" t="str">
        <x:v>Temperature mean / peak</x:v>
      </x:c>
      <x:c r="C18" s="24" t="n">
        <x:v>57.6917</x:v>
      </x:c>
      <x:c r="D18" s="15" t="str">
        <x:v>°C</x:v>
      </x:c>
      <x:c r="E18" s="15" t="str">
        <x:v>peak 62.25°C</x:v>
      </x:c>
      <x:c r="F18" s="15" t="str">
        <x:v>无热节流</x:v>
      </x:c>
      <x:c r="G18" s="15" t="str">
        <x:v>约100分钟</x:v>
      </x:c>
    </x:row>
    <x:row r="19" ht="30" customHeight="1">
      <x:c r="A19" s="15" t="str">
        <x:v>ECS-C2资源</x:v>
      </x:c>
      <x:c r="B19" s="15" t="str">
        <x:v>Active RSS mean / peak</x:v>
      </x:c>
      <x:c r="C19" s="24" t="n">
        <x:v>522.2723</x:v>
      </x:c>
      <x:c r="D19" s="15" t="str">
        <x:v>MiB</x:v>
      </x:c>
      <x:c r="E19" s="15" t="str">
        <x:v>peak 523.9180 MiB</x:v>
      </x:c>
      <x:c r="F19" s="15" t="str">
        <x:v>可运行</x:v>
      </x:c>
      <x:c r="G19" s="15" t="str">
        <x:v>training overlap</x:v>
      </x:c>
    </x:row>
    <x:row r="20" ht="30" customHeight="1">
      <x:c r="A20" s="15" t="str">
        <x:v>ECS-C2资源</x:v>
      </x:c>
      <x:c r="B20" s="15" t="str">
        <x:v>Host CPU mean / peak</x:v>
      </x:c>
      <x:c r="C20" s="24" t="n">
        <x:v>49.9478</x:v>
      </x:c>
      <x:c r="D20" s="15" t="str">
        <x:v>%</x:v>
      </x:c>
      <x:c r="E20" s="15" t="str">
        <x:v>peak 54.7388%</x:v>
      </x:c>
      <x:c r="F20" s="15" t="str">
        <x:v>仍有余量</x:v>
      </x:c>
      <x:c r="G20" s="15" t="str">
        <x:v>2 vCPU host-level</x:v>
      </x:c>
    </x:row>
    <x:row r="21" ht="30" customHeight="1">
      <x:c r="A21" s="15" t="str">
        <x:v>Observer</x:v>
      </x:c>
      <x:c r="B21" s="15" t="str">
        <x:v>Total observer overhead</x:v>
      </x:c>
      <x:c r="C21" s="24" t="n">
        <x:v>6085.66168</x:v>
      </x:c>
      <x:c r="D21" s="15" t="str">
        <x:v>ms</x:v>
      </x:c>
      <x:c r="E21" s="15" t="str">
        <x:v>0.1007% of wall</x:v>
      </x:c>
      <x:c r="F21" s="15" t="str">
        <x:v>很小</x:v>
      </x:c>
      <x:c r="G21" s="15" t="str">
        <x:v>serialization + observer I/O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e706ee96730e4cc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3" t="str">
        <x:v>算法性能证据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分类为 historical seed-42 screening；回归/QC 为已完成正式 C5 R0–R7 与 FULL/HC95/HC90 结果。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2" t="str">
        <x:v>任务</x:v>
      </x:c>
      <x:c r="B4" s="12" t="str">
        <x:v>方案</x:v>
      </x:c>
      <x:c r="C4" s="12" t="str">
        <x:v>集合/QC</x:v>
      </x:c>
      <x:c r="D4" s="12" t="str">
        <x:v>N</x:v>
      </x:c>
      <x:c r="E4" s="12" t="str">
        <x:v>Accuracy</x:v>
      </x:c>
      <x:c r="F4" s="12" t="str">
        <x:v>Macro-F1</x:v>
      </x:c>
      <x:c r="G4" s="12" t="str">
        <x:v>NLL</x:v>
      </x:c>
      <x:c r="H4" s="12" t="str">
        <x:v>ECE</x:v>
      </x:c>
      <x:c r="I4" s="12" t="str">
        <x:v>RMSE ppm</x:v>
      </x:c>
      <x:c r="J4" s="12" t="str">
        <x:v>NRMSE</x:v>
      </x:c>
    </x:row>
    <x:row r="5" ht="28" customHeight="1">
      <x:c r="A5" s="15" t="str">
        <x:v>分类</x:v>
      </x:c>
      <x:c r="B5" s="15" t="str">
        <x:v>B2</x:v>
      </x:c>
      <x:c r="C5" s="15" t="str">
        <x:v>C5 test</x:v>
      </x:c>
      <x:c r="D5" s="15" t="n">
        <x:v>1360</x:v>
      </x:c>
      <x:c r="E5" s="16" t="n">
        <x:v>0.9926470588</x:v>
      </x:c>
      <x:c r="F5" s="16" t="n">
        <x:v>0.9926573079</x:v>
      </x:c>
      <x:c r="G5" s="15" t="n">
        <x:v>0.0690175779</x:v>
      </x:c>
      <x:c r="H5" s="16" t="n">
        <x:v>0.0066814276</x:v>
      </x:c>
      <x:c r="I5" s="25"/>
      <x:c r="J5" s="25"/>
    </x:row>
    <x:row r="6" ht="28" customHeight="1">
      <x:c r="A6" s="15" t="str">
        <x:v>分类</x:v>
      </x:c>
      <x:c r="B6" s="15" t="str">
        <x:v>B5</x:v>
      </x:c>
      <x:c r="C6" s="15" t="str">
        <x:v>C5 test</x:v>
      </x:c>
      <x:c r="D6" s="15" t="n">
        <x:v>1360</x:v>
      </x:c>
      <x:c r="E6" s="16" t="n">
        <x:v>0.9889705882</x:v>
      </x:c>
      <x:c r="F6" s="16" t="n">
        <x:v>0.9889895838</x:v>
      </x:c>
      <x:c r="G6" s="15" t="n">
        <x:v>0.0703653693</x:v>
      </x:c>
      <x:c r="H6" s="16" t="n">
        <x:v>0.009272669</x:v>
      </x:c>
      <x:c r="I6" s="25"/>
      <x:c r="J6" s="25"/>
    </x:row>
    <x:row r="7" ht="28" customHeight="1">
      <x:c r="A7" s="15" t="str">
        <x:v>回归</x:v>
      </x:c>
      <x:c r="B7" s="15" t="str">
        <x:v>B2 R4/H8</x:v>
      </x:c>
      <x:c r="C7" s="15" t="str">
        <x:v>FULL</x:v>
      </x:c>
      <x:c r="D7" s="15" t="n">
        <x:v>1360</x:v>
      </x:c>
      <x:c r="E7" s="15"/>
      <x:c r="F7" s="15"/>
      <x:c r="G7" s="15"/>
      <x:c r="H7" s="15"/>
      <x:c r="I7" s="25" t="n">
        <x:v>14.6564</x:v>
      </x:c>
      <x:c r="J7" s="25" t="n">
        <x:v>0.1059</x:v>
      </x:c>
    </x:row>
    <x:row r="8" ht="28" customHeight="1">
      <x:c r="A8" s="15" t="str">
        <x:v>回归</x:v>
      </x:c>
      <x:c r="B8" s="15" t="str">
        <x:v>B5 R4/H8</x:v>
      </x:c>
      <x:c r="C8" s="15" t="str">
        <x:v>FULL</x:v>
      </x:c>
      <x:c r="D8" s="15" t="n">
        <x:v>1360</x:v>
      </x:c>
      <x:c r="E8" s="15"/>
      <x:c r="F8" s="15"/>
      <x:c r="G8" s="15"/>
      <x:c r="H8" s="15"/>
      <x:c r="I8" s="25" t="n">
        <x:v>17.4473</x:v>
      </x:c>
      <x:c r="J8" s="25" t="n">
        <x:v>0.1352</x:v>
      </x:c>
    </x:row>
    <x:row r="9" ht="28" customHeight="1">
      <x:c r="A9" s="15" t="str">
        <x:v>回归/QC</x:v>
      </x:c>
      <x:c r="B9" s="15" t="str">
        <x:v>B2 R4/H8</x:v>
      </x:c>
      <x:c r="C9" s="15" t="str">
        <x:v>HC90 accepted</x:v>
      </x:c>
      <x:c r="D9" s="15" t="n">
        <x:v>1217</x:v>
      </x:c>
      <x:c r="E9" s="15"/>
      <x:c r="F9" s="15"/>
      <x:c r="G9" s="15"/>
      <x:c r="H9" s="15"/>
      <x:c r="I9" s="25" t="n">
        <x:v>11.5866</x:v>
      </x:c>
      <x:c r="J9" s="25" t="n">
        <x:v>0.0747</x:v>
      </x:c>
    </x:row>
    <x:row r="10" ht="28" customHeight="1">
      <x:c r="A10" s="15" t="str">
        <x:v>回归/QC</x:v>
      </x:c>
      <x:c r="B10" s="15" t="str">
        <x:v>B5 R4/H8</x:v>
      </x:c>
      <x:c r="C10" s="15" t="str">
        <x:v>HC90 accepted</x:v>
      </x:c>
      <x:c r="D10" s="15" t="n">
        <x:v>1200</x:v>
      </x:c>
      <x:c r="E10" s="15"/>
      <x:c r="F10" s="15"/>
      <x:c r="G10" s="15"/>
      <x:c r="H10" s="15"/>
      <x:c r="I10" s="25" t="n">
        <x:v>15.3599</x:v>
      </x:c>
      <x:c r="J10" s="25" t="n">
        <x:v>0.1151</x:v>
      </x:c>
    </x:row>
    <x:row r="11" ht="28" customHeight="1"/>
    <x:row r="12" ht="28" customHeight="1">
      <x:c r="A12" s="12" t="str">
        <x:v>方案</x:v>
      </x:c>
      <x:c r="B12" s="12" t="str">
        <x:v>Ethanol recall</x:v>
      </x:c>
      <x:c r="C12" s="12" t="str">
        <x:v>CO recall</x:v>
      </x:c>
      <x:c r="D12" s="12" t="str">
        <x:v>Ethylene recall</x:v>
      </x:c>
      <x:c r="E12" s="12" t="str">
        <x:v>Methane recall</x:v>
      </x:c>
      <x:c r="F12" s="12" t="str">
        <x:v>证据等级</x:v>
      </x:c>
    </x:row>
    <x:row r="13" ht="28" customHeight="1">
      <x:c r="A13" s="15" t="str">
        <x:v>B2</x:v>
      </x:c>
      <x:c r="B13" s="16" t="n">
        <x:v>0.99117647</x:v>
      </x:c>
      <x:c r="C13" s="16" t="n">
        <x:v>1</x:v>
      </x:c>
      <x:c r="D13" s="16" t="n">
        <x:v>0.98235294</x:v>
      </x:c>
      <x:c r="E13" s="16" t="n">
        <x:v>0.99705882</x:v>
      </x:c>
      <x:c r="F13" s="15" t="str">
        <x:v>historical seed-42 screening</x:v>
      </x:c>
    </x:row>
    <x:row r="14" ht="28" customHeight="1">
      <x:c r="A14" s="15" t="str">
        <x:v>B5</x:v>
      </x:c>
      <x:c r="B14" s="16" t="n">
        <x:v>0.98235294</x:v>
      </x:c>
      <x:c r="C14" s="16" t="n">
        <x:v>0.99411765</x:v>
      </x:c>
      <x:c r="D14" s="16" t="n">
        <x:v>0.98235294</x:v>
      </x:c>
      <x:c r="E14" s="16" t="n">
        <x:v>0.99705882</x:v>
      </x:c>
      <x:c r="F14" s="15" t="str">
        <x:v>historical seed-42 screening</x:v>
      </x:c>
    </x:row>
    <x:row r="15" ht="28" customHeight="1"/>
    <x:row r="16" ht="28" customHeight="1">
      <x:c r="A16" s="23" t="str">
        <x:v>分类边界：B2/B5 当前均不能表述为正式五种子结论。</x:v>
      </x:c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 ht="28" customHeight="1">
      <x:c r="A17" s="23" t="str">
        <x:v>回归边界：R4/H8 FULL 与 operational QC 可作为当前正式算法证据，但不等同于端到端全流程均为联邦训练。</x:v>
      </x:c>
      <x:c r="B17" s="23"/>
      <x:c r="C17" s="23"/>
      <x:c r="D17" s="23"/>
      <x:c r="E17" s="23"/>
      <x:c r="F17" s="23"/>
      <x:c r="G17" s="23"/>
      <x:c r="H17" s="23"/>
      <x:c r="I17" s="23"/>
      <x:c r="J17" s="23"/>
    </x:row>
  </x:sheetData>
  <x:mergeCells>
    <x:mergeCell ref="A1:J1"/>
    <x:mergeCell ref="A2:J2"/>
    <x:mergeCell ref="A16:J16"/>
    <x:mergeCell ref="A17:J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模型、推理与投稿证据缺口</x:v>
      </x:c>
      <x:c r="B1" s="3"/>
      <x:c r="C1" s="3"/>
      <x:c r="D1" s="3"/>
      <x:c r="E1" s="3"/>
      <x:c r="F1" s="3"/>
      <x:c r="G1" s="3"/>
    </x:row>
    <x:row r="2" ht="36" customHeight="1">
      <x:c r="A2" s="7" t="str">
        <x:v>空缺不是零值：尚未完成的指标明确写为“待测”，避免把 legacy runtime 或当前训练 checkpoint 误作 final C5 deployment。</x:v>
      </x:c>
      <x:c r="B2" s="7"/>
      <x:c r="C2" s="7"/>
      <x:c r="D2" s="7"/>
      <x:c r="E2" s="7"/>
      <x:c r="F2" s="7"/>
      <x:c r="G2" s="7"/>
    </x:row>
    <x:row r="4" ht="34" customHeight="1">
      <x:c r="A4" s="12" t="str">
        <x:v>项目</x:v>
      </x:c>
      <x:c r="B4" s="12" t="str">
        <x:v>当前状态</x:v>
      </x:c>
      <x:c r="C4" s="12" t="str">
        <x:v>已有数值</x:v>
      </x:c>
      <x:c r="D4" s="12" t="str">
        <x:v>为什么重要</x:v>
      </x:c>
      <x:c r="E4" s="12" t="str">
        <x:v>下一步</x:v>
      </x:c>
      <x:c r="F4" s="12" t="str">
        <x:v>优先级</x:v>
      </x:c>
      <x:c r="G4" s="12" t="str">
        <x:v>可否当前主文</x:v>
      </x:c>
    </x:row>
    <x:row r="5" ht="34" customHeight="1">
      <x:c r="A5" s="15" t="str">
        <x:v>Final C5 deployment bundle</x:v>
      </x:c>
      <x:c r="B5" s="15" t="str">
        <x:v>待构建</x:v>
      </x:c>
      <x:c r="C5" s="15" t="str">
        <x:v>—</x:v>
      </x:c>
      <x:c r="D5" s="15" t="str">
        <x:v>决定可部署资产总大小与完整性</x:v>
      </x:c>
      <x:c r="E5" s="15" t="str">
        <x:v>冻结最终策略后打包并生成 SHA-256</x:v>
      </x:c>
      <x:c r="F5" s="15" t="str">
        <x:v>P1</x:v>
      </x:c>
      <x:c r="G5" s="15" t="str">
        <x:v>否</x:v>
      </x:c>
    </x:row>
    <x:row r="6" ht="34" customHeight="1">
      <x:c r="A6" s="15" t="str">
        <x:v>当前分类 checkpoint</x:v>
      </x:c>
      <x:c r="B6" s="15" t="str">
        <x:v>已有诊断</x:v>
      </x:c>
      <x:c r="C6" s="15" t="str">
        <x:v>184,201 bytes; 36,173 params</x:v>
      </x:c>
      <x:c r="D6" s="15" t="str">
        <x:v>仅说明当前分类器量级</x:v>
      </x:c>
      <x:c r="E6" s="15" t="str">
        <x:v>不得替代完整 bundle size</x:v>
      </x:c>
      <x:c r="F6" s="15" t="str">
        <x:v>辅助</x:v>
      </x:c>
      <x:c r="G6" s="15" t="str">
        <x:v>仅补充材料/诊断</x:v>
      </x:c>
    </x:row>
    <x:row r="7" ht="34" customHeight="1">
      <x:c r="A7" s="15" t="str">
        <x:v>1360-row offline/runtime parity</x:v>
      </x:c>
      <x:c r="B7" s="15" t="str">
        <x:v>待测</x:v>
      </x:c>
      <x:c r="C7" s="15" t="str">
        <x:v>—</x:v>
      </x:c>
      <x:c r="D7" s="15" t="str">
        <x:v>证明部署运行时没有语义漂移</x:v>
      </x:c>
      <x:c r="E7" s="15" t="str">
        <x:v>逐字段 class/expert/QC/ppm parity</x:v>
      </x:c>
      <x:c r="F7" s="15" t="str">
        <x:v>P1</x:v>
      </x:c>
      <x:c r="G7" s="15" t="str">
        <x:v>否</x:v>
      </x:c>
    </x:row>
    <x:row r="8" ht="34" customHeight="1">
      <x:c r="A8" s="15" t="str">
        <x:v>Pi/PC inference latency</x:v>
      </x:c>
      <x:c r="B8" s="15" t="str">
        <x:v>待测</x:v>
      </x:c>
      <x:c r="C8" s="15" t="str">
        <x:v>—</x:v>
      </x:c>
      <x:c r="D8" s="15" t="str">
        <x:v>回答端侧实时性</x:v>
      </x:c>
      <x:c r="E8" s="15" t="str">
        <x:v>batch=1 主；30 warm-up；&gt;=100 repeats；p50/p95/p99</x:v>
      </x:c>
      <x:c r="F8" s="15" t="str">
        <x:v>P1</x:v>
      </x:c>
      <x:c r="G8" s="15" t="str">
        <x:v>否</x:v>
      </x:c>
    </x:row>
    <x:row r="9" ht="34" customHeight="1">
      <x:c r="A9" s="15" t="str">
        <x:v>Runtime RSS/CPU</x:v>
      </x:c>
      <x:c r="B9" s="15" t="str">
        <x:v>待测</x:v>
      </x:c>
      <x:c r="C9" s="15" t="str">
        <x:v>—</x:v>
      </x:c>
      <x:c r="D9" s="15" t="str">
        <x:v>训练 RSS 不能代表推理 RSS</x:v>
      </x:c>
      <x:c r="E9" s="15" t="str">
        <x:v>随 inference benchmark 同步采集</x:v>
      </x:c>
      <x:c r="F9" s="15" t="str">
        <x:v>P1</x:v>
      </x:c>
      <x:c r="G9" s="15" t="str">
        <x:v>否</x:v>
      </x:c>
    </x:row>
    <x:row r="10" ht="34" customHeight="1">
      <x:c r="A10" s="15" t="str">
        <x:v>B5 real-topology 25 rounds</x:v>
      </x:c>
      <x:c r="B10" s="15" t="str">
        <x:v>运行中</x:v>
      </x:c>
      <x:c r="C10" s="15" t="str">
        <x:v>—</x:v>
      </x:c>
      <x:c r="D10" s="15" t="str">
        <x:v>提供第二个代表性真实系统点</x:v>
      </x:c>
      <x:c r="E10" s="15" t="str">
        <x:v>完成、回收、验证并与B2并列</x:v>
      </x:c>
      <x:c r="F10" s="15" t="str">
        <x:v>P0</x:v>
      </x:c>
      <x:c r="G10" s="15" t="str">
        <x:v>完成后可</x:v>
      </x:c>
    </x:row>
    <x:row r="11" ht="34" customHeight="1">
      <x:c r="A11" s="15" t="str">
        <x:v>B2/B5 5-seed confirmation</x:v>
      </x:c>
      <x:c r="B11" s="15" t="str">
        <x:v>暂缓</x:v>
      </x:c>
      <x:c r="C11" s="15" t="str">
        <x:v>—</x:v>
      </x:c>
      <x:c r="D11" s="15" t="str">
        <x:v>支持算法稳定性 mean±sample std</x:v>
      </x:c>
      <x:c r="E11" s="15" t="str">
        <x:v>如投稿需要，按双逻辑客户端快速拓扑执行</x:v>
      </x:c>
      <x:c r="F11" s="15" t="str">
        <x:v>P0/后续</x:v>
      </x:c>
      <x:c r="G11" s="15" t="str">
        <x:v>当前不可</x:v>
      </x:c>
    </x:row>
    <x:row r="12" ht="34" customHeight="1">
      <x:c r="A12" s="15" t="str">
        <x:v>Availability / long-run</x:v>
      </x:c>
      <x:c r="B12" s="15" t="str">
        <x:v>待评估</x:v>
      </x:c>
      <x:c r="C12" s="15" t="str">
        <x:v>—</x:v>
      </x:c>
      <x:c r="D12" s="15" t="str">
        <x:v>系统鲁棒性证据</x:v>
      </x:c>
      <x:c r="E12" s="15" t="str">
        <x:v>视主文篇幅与审稿风险决定1h/6h</x:v>
      </x:c>
      <x:c r="F12" s="15" t="str">
        <x:v>P2</x:v>
      </x:c>
      <x:c r="G12" s="15" t="str">
        <x:v>非当前必要</x:v>
      </x:c>
    </x:row>
  </x:sheetData>
  <x:mergeCells>
    <x:mergeCell ref="A1:G1"/>
    <x:mergeCell ref="A2:G2"/>
  </x:mergeCells>
  <x:conditionalFormatting sqref="B5:B12">
    <x:cfRule type="containsText" dxfId="4" priority="1" operator="containsText" text="待"/>
    <x:cfRule type="containsText" dxfId="5" priority="2" operator="containsText" text="运行中"/>
    <x:cfRule type="containsText" dxfId="6" priority="3" operator="containsText" text="已有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历史 CPU 部署与复杂度参考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仅作量级参照：这些结果来自旧 C3/C4/C5、H2.3/H8/H8+C4 或旧神经回归协议，设备仅记为 CPU，不能作为当前 C5 正式 Pi/PC benchmark。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类型</x:v>
      </x:c>
      <x:c r="B4" s="12" t="str">
        <x:v>对象</x:v>
      </x:c>
      <x:c r="C4" s="12" t="str">
        <x:v>整包/Checkpoint</x:v>
      </x:c>
      <x:c r="D4" s="12" t="str">
        <x:v>模型/FP32参数</x:v>
      </x:c>
      <x:c r="E4" s="12" t="str">
        <x:v>平均/Batch=1延迟</x:v>
      </x:c>
      <x:c r="F4" s="12" t="str">
        <x:v>P90延迟</x:v>
      </x:c>
      <x:c r="G4" s="12" t="str">
        <x:v>证据状态</x:v>
      </x:c>
      <x:c r="H4" s="12" t="str">
        <x:v>使用方式</x:v>
      </x:c>
    </x:row>
    <x:row r="5" ht="32" customHeight="1">
      <x:c r="A5" s="15" t="str">
        <x:v>旧runtime</x:v>
      </x:c>
      <x:c r="B5" s="15" t="str">
        <x:v>H2.3</x:v>
      </x:c>
      <x:c r="C5" s="15" t="str">
        <x:v>24.0419 MB</x:v>
      </x:c>
      <x:c r="D5" s="15" t="str">
        <x:v>21.238 MB model file</x:v>
      </x:c>
      <x:c r="E5" s="15" t="str">
        <x:v>2.734 ms/window</x:v>
      </x:c>
      <x:c r="F5" s="15" t="str">
        <x:v>3.287 ms</x:v>
      </x:c>
      <x:c r="G5" s="15" t="str">
        <x:v>报告已核对</x:v>
      </x:c>
      <x:c r="H5" s="15" t="str">
        <x:v>仅作CPU量级参照</x:v>
      </x:c>
    </x:row>
    <x:row r="6" ht="32" customHeight="1">
      <x:c r="A6" s="15" t="str">
        <x:v>旧runtime</x:v>
      </x:c>
      <x:c r="B6" s="15" t="str">
        <x:v>H8</x:v>
      </x:c>
      <x:c r="C6" s="15" t="str">
        <x:v>24.6380 MB</x:v>
      </x:c>
      <x:c r="D6" s="15" t="str">
        <x:v>21.238 MB model file</x:v>
      </x:c>
      <x:c r="E6" s="15" t="str">
        <x:v>2.632 ms/window</x:v>
      </x:c>
      <x:c r="F6" s="15" t="str">
        <x:v>2.850 ms</x:v>
      </x:c>
      <x:c r="G6" s="15" t="str">
        <x:v>报告已核对</x:v>
      </x:c>
      <x:c r="H6" s="15" t="str">
        <x:v>仅作CPU量级参照</x:v>
      </x:c>
    </x:row>
    <x:row r="7" ht="32" customHeight="1">
      <x:c r="A7" s="15" t="str">
        <x:v>旧runtime</x:v>
      </x:c>
      <x:c r="B7" s="15" t="str">
        <x:v>H8+C4</x:v>
      </x:c>
      <x:c r="C7" s="15" t="str">
        <x:v>24.6414 MB</x:v>
      </x:c>
      <x:c r="D7" s="15" t="str">
        <x:v>21.238 MB model file</x:v>
      </x:c>
      <x:c r="E7" s="15" t="str">
        <x:v>2.586 ms/window</x:v>
      </x:c>
      <x:c r="F7" s="15" t="str">
        <x:v>2.722 ms</x:v>
      </x:c>
      <x:c r="G7" s="15" t="str">
        <x:v>报告已核对</x:v>
      </x:c>
      <x:c r="H7" s="15" t="str">
        <x:v>legacy C4，不可回主线</x:v>
      </x:c>
    </x:row>
    <x:row r="8" ht="32" customHeight="1">
      <x:c r="A8" s="15" t="str">
        <x:v>旧复杂度</x:v>
      </x:c>
      <x:c r="B8" s="15" t="str">
        <x:v>分类器 A</x:v>
      </x:c>
      <x:c r="C8" s="15" t="str">
        <x:v>0.1041 MiB checkpoint</x:v>
      </x:c>
      <x:c r="D8" s="15" t="str">
        <x:v>22,765 params / 0.0868 MiB</x:v>
      </x:c>
      <x:c r="E8" s="15" t="str">
        <x:v>1.381 ms</x:v>
      </x:c>
      <x:c r="F8" s="15" t="str">
        <x:v>—</x:v>
      </x:c>
      <x:c r="G8" s="15" t="str">
        <x:v>历史组件审计</x:v>
      </x:c>
      <x:c r="H8" s="15" t="str">
        <x:v>与当前36,173参数checkpoint分开</x:v>
      </x:c>
    </x:row>
    <x:row r="9" ht="32" customHeight="1">
      <x:c r="A9" s="15" t="str">
        <x:v>旧复杂度</x:v>
      </x:c>
      <x:c r="B9" s="15" t="str">
        <x:v>源域神经回归 B</x:v>
      </x:c>
      <x:c r="C9" s="15" t="str">
        <x:v>1.6827 MiB checkpoint</x:v>
      </x:c>
      <x:c r="D9" s="15" t="str">
        <x:v>425,974 params / 1.625 MiB</x:v>
      </x:c>
      <x:c r="E9" s="15" t="str">
        <x:v>3.214 ms</x:v>
      </x:c>
      <x:c r="F9" s="15" t="str">
        <x:v>—</x:v>
      </x:c>
      <x:c r="G9" s="15" t="str">
        <x:v>用户提供；当前分支原报告缺失</x:v>
      </x:c>
      <x:c r="H9" s="15" t="str">
        <x:v>不可作为正式C5 runtime</x:v>
      </x:c>
    </x:row>
    <x:row r="10" ht="32" customHeight="1">
      <x:c r="A10" s="15" t="str">
        <x:v>旧复杂度</x:v>
      </x:c>
      <x:c r="B10" s="15" t="str">
        <x:v>目标域神经回归 B</x:v>
      </x:c>
      <x:c r="C10" s="15" t="str">
        <x:v>1.7991 MiB checkpoint</x:v>
      </x:c>
      <x:c r="D10" s="15" t="str">
        <x:v>425,974 params / 1.625 MiB</x:v>
      </x:c>
      <x:c r="E10" s="15" t="str">
        <x:v>3.110 ms</x:v>
      </x:c>
      <x:c r="F10" s="15" t="str">
        <x:v>—</x:v>
      </x:c>
      <x:c r="G10" s="15" t="str">
        <x:v>用户提供；当前分支原报告缺失</x:v>
      </x:c>
      <x:c r="H10" s="15" t="str">
        <x:v>不可作为正式C5 runtime</x:v>
      </x:c>
    </x:row>
    <x:row r="11" ht="32" customHeight="1"/>
    <x:row r="12" ht="32" customHeight="1">
      <x:c r="A12" s="23" t="str">
        <x:v>可引用口径：历史 CPU benchmark 说明端到端部署具有毫秒级推理的初步可行性，但硬件、线程和当前协议不一致，不能替代正式 Pi/PC 测量。</x:v>
      </x:c>
      <x:c r="B12" s="23"/>
      <x:c r="C12" s="23"/>
      <x:c r="D12" s="23"/>
      <x:c r="E12" s="23"/>
      <x:c r="F12" s="23"/>
      <x:c r="G12" s="23"/>
      <x:c r="H12" s="23"/>
    </x:row>
    <x:row r="13" ht="32" customHeight="1">
      <x:c r="A13" s="23" t="str">
        <x:v>轻量化线索：历史分类器 22,765 个序列化参数中 3,208 个不参与前向（约14.1%）；只能作为未来等价剪枝方向，当前冻结训练不得修改。</x:v>
      </x:c>
      <x:c r="B13" s="23"/>
      <x:c r="C13" s="23"/>
      <x:c r="D13" s="23"/>
      <x:c r="E13" s="23"/>
      <x:c r="F13" s="23"/>
      <x:c r="G13" s="23"/>
      <x:c r="H13" s="23"/>
    </x:row>
  </x:sheetData>
  <x:mergeCells>
    <x:mergeCell ref="A1:H1"/>
    <x:mergeCell ref="A2:H2"/>
    <x:mergeCell ref="A12:H12"/>
    <x:mergeCell ref="A13:H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2" hidden="0" customWidth="1"/>
    <x:col min="4" max="4" width="24" hidden="0" customWidth="1"/>
    <x:col min="5" max="5" width="24" hidden="0" customWidth="1"/>
  </x:cols>
  <x:sheetData>
    <x:row r="1" ht="30" customHeight="1">
      <x:c r="A1" s="3" t="str">
        <x:v>证据来源与审计边界</x:v>
      </x:c>
      <x:c r="B1" s="3"/>
      <x:c r="C1" s="3"/>
      <x:c r="D1" s="3"/>
      <x:c r="E1" s="3"/>
    </x:row>
    <x:row r="2" ht="36" customHeight="1">
      <x:c r="A2" s="7" t="str">
        <x:v>所有数值均对应可追溯文件；大型逐轮原始证据保留本地/ECS，不在此工作簿中复制。</x:v>
      </x:c>
      <x:c r="B2" s="7"/>
      <x:c r="C2" s="7"/>
      <x:c r="D2" s="7"/>
      <x:c r="E2" s="7"/>
    </x:row>
    <x:row r="4" ht="34" customHeight="1">
      <x:c r="A4" s="12" t="str">
        <x:v>证据类别</x:v>
      </x:c>
      <x:c r="B4" s="12" t="str">
        <x:v>状态</x:v>
      </x:c>
      <x:c r="C4" s="12" t="str">
        <x:v>文件/目录</x:v>
      </x:c>
      <x:c r="D4" s="12" t="str">
        <x:v>支持内容</x:v>
      </x:c>
      <x:c r="E4" s="12" t="str">
        <x:v>边界</x:v>
      </x:c>
    </x:row>
    <x:row r="5" ht="34" customHeight="1">
      <x:c r="A5" s="15" t="str">
        <x:v>B2系统诊断JSON</x:v>
      </x:c>
      <x:c r="B5" s="15" t="str">
        <x:v>recovered diagnostic</x:v>
      </x:c>
      <x:c r="C5" s="15" t="str">
        <x:v>results/iotj_ecs_c2_representative_20260720/a006_manual_recovery_system_metrics_20260721.json</x:v>
      </x:c>
      <x:c r="D5" s="15" t="str">
        <x:v>25轮通信/时延/资源/observer</x:v>
      </x:c>
      <x:c r="E5" s="15" t="str">
        <x:v>attempt immutable failed；不得称 canonical</x:v>
      </x:c>
    </x:row>
    <x:row r="6" ht="34" customHeight="1">
      <x:c r="A6" s="15" t="str">
        <x:v>B2系统诊断说明</x:v>
      </x:c>
      <x:c r="B6" s="15" t="str">
        <x:v>recovered diagnostic</x:v>
      </x:c>
      <x:c r="C6" s="15" t="str">
        <x:v>results/iotj_ecs_c2_representative_20260720/a006_manual_recovery_system_metrics_20260721.md</x:v>
      </x:c>
      <x:c r="D6" s="15" t="str">
        <x:v>哈希、验证与解释</x:v>
      </x:c>
      <x:c r="E6" s="15" t="str">
        <x:v>同上</x:v>
      </x:c>
    </x:row>
    <x:row r="7" ht="34" customHeight="1">
      <x:c r="A7" s="15" t="str">
        <x:v>分类 v3</x:v>
      </x:c>
      <x:c r="B7" s="15" t="str">
        <x:v>historical screening</x:v>
      </x:c>
      <x:c r="C7" s="15" t="str">
        <x:v>results/iotj_classification_ablation_20260712_v3_summary/classification_per_run.csv</x:v>
      </x:c>
      <x:c r="D7" s="15" t="str">
        <x:v>B2/B5 seed-42 分类</x:v>
      </x:c>
      <x:c r="E7" s="15" t="str">
        <x:v>不进入未来 multi-seed mean/std</x:v>
      </x:c>
    </x:row>
    <x:row r="8" ht="34" customHeight="1">
      <x:c r="A8" s="15" t="str">
        <x:v>正式回归/QC</x:v>
      </x:c>
      <x:c r="B8" s="15" t="str">
        <x:v>formal</x:v>
      </x:c>
      <x:c r="C8" s="15" t="str">
        <x:v>results/iotj_c5_formal_regression_20260713_v2_summary/formal_regression_report.md</x:v>
      </x:c>
      <x:c r="D8" s="15" t="str">
        <x:v>R4/H8 FULL/HC95/HC90</x:v>
      </x:c>
      <x:c r="E8" s="15" t="str">
        <x:v>仅支持回归/QC链路</x:v>
      </x:c>
    </x:row>
    <x:row r="9" ht="34" customHeight="1">
      <x:c r="A9" s="15" t="str">
        <x:v>历史CPU runtime</x:v>
      </x:c>
      <x:c r="B9" s="15" t="str">
        <x:v>legacy reference</x:v>
      </x:c>
      <x:c r="C9" s="15" t="str">
        <x:v>results/runtime_profile_benchmark_20260626/runtime_profile_benchmark_report.md</x:v>
      </x:c>
      <x:c r="D9" s="15" t="str">
        <x:v>旧H2.3/H8/H8+C4包大小与CPU延迟</x:v>
      </x:c>
      <x:c r="E9" s="15" t="str">
        <x:v>非当前C5、非正式Pi</x:v>
      </x:c>
    </x:row>
    <x:row r="10" ht="34" customHeight="1">
      <x:c r="A10" s="15" t="str">
        <x:v>B5真实系统</x:v>
      </x:c>
      <x:c r="B10" s="15" t="str">
        <x:v>running</x:v>
      </x:c>
      <x:c r="C10" s="15" t="str">
        <x:v>results/iotj_ecs_c2_representative_20260720/raw/c12_to_c5__b5__s42/c12_to_c5__b5__s42__a001</x:v>
      </x:c>
      <x:c r="D10" s="15" t="str">
        <x:v>待完成通信/时延/资源</x:v>
      </x:c>
      <x:c r="E10" s="15" t="str">
        <x:v>完成并验证前不得填数</x:v>
      </x:c>
    </x:row>
    <x:row r="11" ht="34" customHeight="1">
      <x:c r="A11" s="15" t="str">
        <x:v>实验笔记</x:v>
      </x:c>
      <x:c r="B11" s="15" t="str">
        <x:v>living record</x:v>
      </x:c>
      <x:c r="C11" s="15" t="str">
        <x:v>docs/experiments/iotj_system_experiment_notebook.md</x:v>
      </x:c>
      <x:c r="D11" s="15" t="str">
        <x:v>命令、失败、决策、下一步</x:v>
      </x:c>
      <x:c r="E11" s="15" t="str">
        <x:v>以最新追加记录为准</x:v>
      </x:c>
    </x:row>
  </x:sheetData>
  <x:mergeCells>
    <x:mergeCell ref="A1:E1"/>
    <x:mergeCell ref="A2:E2"/>
  </x:mergeCells>
  <x:pageMargins left="0.7" right="0.7" top="0.75" bottom="0.75" header="0.3" footer="0.3"/>
</x:worksheet>
</file>