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<sst xmlns="http://schemas.openxmlformats.org/spreadsheetml/2006/main" count="133" uniqueCount="62">
  <si>
    <t>MOPED ECU wiring table</t>
  </si>
  <si>
    <t>v. 20141210</t>
  </si>
  <si>
    <t>ECU:</t>
  </si>
  <si>
    <t>E2/VCU</t>
  </si>
  <si>
    <t>Header</t>
  </si>
  <si>
    <t>P1</t>
  </si>
  <si>
    <t>Pin no</t>
  </si>
  <si>
    <t>Name</t>
  </si>
  <si>
    <t>Spec. function</t>
  </si>
  <si>
    <t>Connected to</t>
  </si>
  <si>
    <t>Signal</t>
  </si>
  <si>
    <t>3V3</t>
  </si>
  <si>
    <t>5V</t>
  </si>
  <si>
    <t>GPIO2</t>
  </si>
  <si>
    <t>I2C SDA</t>
  </si>
  <si>
    <t>GPIO3</t>
  </si>
  <si>
    <t>I2CSCL</t>
  </si>
  <si>
    <t>GND</t>
  </si>
  <si>
    <t>GPIO4</t>
  </si>
  <si>
    <t>LED RED</t>
  </si>
  <si>
    <t>GPIO14</t>
  </si>
  <si>
    <t>UART TXD</t>
  </si>
  <si>
    <t>GPIO15</t>
  </si>
  <si>
    <t>UART RXD</t>
  </si>
  <si>
    <t>GPIO17</t>
  </si>
  <si>
    <t>E1/SC</t>
  </si>
  <si>
    <t>PPM signal</t>
  </si>
  <si>
    <t>GPIO18</t>
  </si>
  <si>
    <t>PWM</t>
  </si>
  <si>
    <t>E17/Servo</t>
  </si>
  <si>
    <t>GPIO27</t>
  </si>
  <si>
    <t>LED YELLOW2</t>
  </si>
  <si>
    <t>GPIO22</t>
  </si>
  <si>
    <t>LED YELLOW1</t>
  </si>
  <si>
    <t>GPIO23</t>
  </si>
  <si>
    <t>E10/RF sensor</t>
  </si>
  <si>
    <t>WS</t>
  </si>
  <si>
    <t>E16/AD</t>
  </si>
  <si>
    <t>GPIO24</t>
  </si>
  <si>
    <t>E11/RR sensor</t>
  </si>
  <si>
    <t>GPIO10</t>
  </si>
  <si>
    <t>SPI MOSI</t>
  </si>
  <si>
    <t>DIN</t>
  </si>
  <si>
    <t>GPIO9</t>
  </si>
  <si>
    <t>SPI MISO</t>
  </si>
  <si>
    <t>DOUT</t>
  </si>
  <si>
    <t>GPIO25</t>
  </si>
  <si>
    <t>GPIO11</t>
  </si>
  <si>
    <t>SPI CLK</t>
  </si>
  <si>
    <t>CLK</t>
  </si>
  <si>
    <t>GPIO8</t>
  </si>
  <si>
    <t>SPI CE0</t>
  </si>
  <si>
    <t>CS</t>
  </si>
  <si>
    <t>GPIO7</t>
  </si>
  <si>
    <t>SPI CE1</t>
  </si>
  <si>
    <t>E3/SCU</t>
  </si>
  <si>
    <t>E13/IMU</t>
  </si>
  <si>
    <t>SDA</t>
  </si>
  <si>
    <t>E12/U sensor</t>
  </si>
  <si>
    <t>SCL</t>
  </si>
  <si>
    <t>Echo</t>
  </si>
  <si>
    <t>Trig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</si>
</sst>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3">
    <border diagonalDown="false" diagonalUp="false">
      <left/>
      <right/>
      <top/>
      <bottom/>
      <diagonal/>
    </border>
    <border diagonalDown="false" diagonalUp="false">
      <left style="thick"/>
      <right style="medium"/>
      <top style="thick"/>
      <bottom style="medium"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 style="thick"/>
      <right style="medium"/>
      <top/>
      <bottom style="hair"/>
      <diagonal/>
    </border>
    <border diagonalDown="false" diagonalUp="false">
      <left style="medium"/>
      <right style="medium"/>
      <top/>
      <bottom style="hair"/>
      <diagonal/>
    </border>
    <border diagonalDown="false" diagonalUp="false">
      <left style="medium"/>
      <right style="thick"/>
      <top/>
      <bottom style="hair"/>
      <diagonal/>
    </border>
    <border diagonalDown="false" diagonalUp="false">
      <left style="thick"/>
      <right style="medium"/>
      <top style="hair"/>
      <bottom style="hair"/>
      <diagonal/>
    </border>
    <border diagonalDown="false" diagonalUp="false">
      <left style="medium"/>
      <right style="medium"/>
      <top style="hair"/>
      <bottom style="hair"/>
      <diagonal/>
    </border>
    <border diagonalDown="false" diagonalUp="false">
      <left style="medium"/>
      <right style="thick"/>
      <top style="hair"/>
      <bottom style="hair"/>
      <diagonal/>
    </border>
    <border diagonalDown="false" diagonalUp="false">
      <left style="thick"/>
      <right style="medium"/>
      <top style="hair"/>
      <bottom style="thick"/>
      <diagonal/>
    </border>
    <border diagonalDown="false" diagonalUp="false">
      <left style="medium"/>
      <right style="medium"/>
      <top style="hair"/>
      <bottom style="thick"/>
      <diagonal/>
    </border>
    <border diagonalDown="false" diagonalUp="false">
      <left style="medium"/>
      <right style="thick"/>
      <top style="hair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2" fillId="0" fontId="4" numFmtId="164" xfId="0"/>
    <xf applyAlignment="false" applyBorder="true" applyFont="true" applyProtection="false" borderId="3" fillId="0" fontId="4" numFmtId="164" xfId="0"/>
    <xf applyAlignment="false" applyBorder="false" applyFont="true" applyProtection="false" borderId="0" fillId="0" fontId="4" numFmtId="164" xfId="0"/>
    <xf applyAlignment="true" applyBorder="true" applyFont="false" applyProtection="false" borderId="4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5" fillId="0" fontId="4" numFmtId="164" xfId="0"/>
    <xf applyAlignment="false" applyBorder="true" applyFont="false" applyProtection="false" borderId="5" fillId="0" fontId="0" numFmtId="164" xfId="0"/>
    <xf applyAlignment="false" applyBorder="true" applyFont="false" applyProtection="false" borderId="6" fillId="0" fontId="0" numFmtId="164" xfId="0"/>
    <xf applyAlignment="false" applyBorder="true" applyFont="false" applyProtection="false" borderId="7" fillId="0" fontId="0" numFmtId="164" xfId="0"/>
    <xf applyAlignment="false" applyBorder="true" applyFont="true" applyProtection="false" borderId="8" fillId="0" fontId="4" numFmtId="164" xfId="0"/>
    <xf applyAlignment="false" applyBorder="true" applyFont="false" applyProtection="false" borderId="8" fillId="0" fontId="0" numFmtId="164" xfId="0"/>
    <xf applyAlignment="false" applyBorder="true" applyFont="false" applyProtection="false" borderId="9" fillId="0" fontId="0" numFmtId="164" xfId="0"/>
    <xf applyAlignment="true" applyBorder="true" applyFont="false" applyProtection="false" borderId="7" fillId="0" fontId="0" numFmtId="164" xfId="0">
      <alignment horizontal="left" indent="0" shrinkToFit="false" textRotation="0" vertical="bottom" wrapText="false"/>
    </xf>
    <xf applyAlignment="false" applyBorder="true" applyFont="false" applyProtection="false" borderId="10" fillId="0" fontId="0" numFmtId="164" xfId="0"/>
    <xf applyAlignment="false" applyBorder="true" applyFont="true" applyProtection="false" borderId="11" fillId="0" fontId="0" numFmtId="164" xfId="0"/>
    <xf applyAlignment="false" applyBorder="true" applyFont="false" applyProtection="false" borderId="12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6</xdr:col>
      <xdr:colOff>202320</xdr:colOff>
      <xdr:row>5</xdr:row>
      <xdr:rowOff>10080</xdr:rowOff>
    </xdr:from>
    <xdr:to>
      <xdr:col>10</xdr:col>
      <xdr:colOff>163800</xdr:colOff>
      <xdr:row>31</xdr:row>
      <xdr:rowOff>152640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5949000" y="972000"/>
          <a:ext cx="2996640" cy="50954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5" activeCellId="0" pane="topLeft" sqref="D35"/>
    </sheetView>
  </sheetViews>
  <cols>
    <col collapsed="false" hidden="false" max="1" min="1" style="0" width="6.88235294117647"/>
    <col collapsed="false" hidden="false" max="2" min="2" style="0" width="8.56862745098039"/>
    <col collapsed="false" hidden="false" max="3" min="3" style="0" width="13.9098039215686"/>
    <col collapsed="false" hidden="false" max="4" min="4" style="0" width="14.0549019607843"/>
    <col collapsed="false" hidden="false" max="5" min="5" style="0" width="12.9058823529412"/>
    <col collapsed="false" hidden="false" max="1025" min="6" style="0" width="8.56862745098039"/>
  </cols>
  <sheetData>
    <row collapsed="false" customFormat="false" customHeight="true" hidden="false" ht="15" outlineLevel="0" r="1">
      <c r="A1" s="0" t="s">
        <v>0</v>
      </c>
    </row>
    <row collapsed="false" customFormat="false" customHeight="true" hidden="false" ht="15" outlineLevel="0" r="2">
      <c r="A2" s="0" t="s">
        <v>1</v>
      </c>
    </row>
    <row collapsed="false" customFormat="false" customHeight="true" hidden="false" ht="15" outlineLevel="0" r="3"/>
    <row collapsed="false" customFormat="false" customHeight="true" hidden="false" ht="15" outlineLevel="0" r="4">
      <c r="A4" s="0" t="s">
        <v>2</v>
      </c>
      <c r="B4" s="0" t="s">
        <v>3</v>
      </c>
    </row>
    <row collapsed="false" customFormat="false" customHeight="true" hidden="false" ht="15.75" outlineLevel="0" r="5">
      <c r="A5" s="0" t="s">
        <v>4</v>
      </c>
      <c r="B5" s="0" t="s">
        <v>5</v>
      </c>
    </row>
    <row collapsed="false" customFormat="true" customHeight="true" hidden="false" ht="15" outlineLevel="0" r="6" s="4">
      <c r="A6" s="1" t="s">
        <v>6</v>
      </c>
      <c r="B6" s="2" t="s">
        <v>7</v>
      </c>
      <c r="C6" s="2" t="s">
        <v>8</v>
      </c>
      <c r="D6" s="2" t="s">
        <v>9</v>
      </c>
      <c r="E6" s="3" t="s">
        <v>10</v>
      </c>
    </row>
    <row collapsed="false" customFormat="false" customHeight="true" hidden="false" ht="15" outlineLevel="0" r="7">
      <c r="A7" s="5" t="n">
        <v>1</v>
      </c>
      <c r="B7" s="6" t="s">
        <v>11</v>
      </c>
      <c r="C7" s="7"/>
      <c r="D7" s="7"/>
      <c r="E7" s="8"/>
    </row>
    <row collapsed="false" customFormat="false" customHeight="true" hidden="false" ht="15" outlineLevel="0" r="8">
      <c r="A8" s="9" t="n">
        <f aca="false">A7+1</f>
        <v>2</v>
      </c>
      <c r="B8" s="10" t="s">
        <v>12</v>
      </c>
      <c r="C8" s="11"/>
      <c r="D8" s="11"/>
      <c r="E8" s="12"/>
    </row>
    <row collapsed="false" customFormat="false" customHeight="true" hidden="false" ht="15" outlineLevel="0" r="9">
      <c r="A9" s="13" t="n">
        <f aca="false">A8+1</f>
        <v>3</v>
      </c>
      <c r="B9" s="11" t="s">
        <v>13</v>
      </c>
      <c r="C9" s="11" t="s">
        <v>14</v>
      </c>
      <c r="D9" s="11"/>
      <c r="E9" s="12"/>
    </row>
    <row collapsed="false" customFormat="false" customHeight="true" hidden="false" ht="15" outlineLevel="0" r="10">
      <c r="A10" s="9" t="n">
        <f aca="false">A9+1</f>
        <v>4</v>
      </c>
      <c r="B10" s="10" t="s">
        <v>12</v>
      </c>
      <c r="C10" s="11"/>
      <c r="D10" s="11"/>
      <c r="E10" s="12"/>
    </row>
    <row collapsed="false" customFormat="false" customHeight="true" hidden="false" ht="15" outlineLevel="0" r="11">
      <c r="A11" s="13" t="n">
        <f aca="false">A10+1</f>
        <v>5</v>
      </c>
      <c r="B11" s="11" t="s">
        <v>15</v>
      </c>
      <c r="C11" s="11" t="s">
        <v>16</v>
      </c>
      <c r="D11" s="11"/>
      <c r="E11" s="12"/>
    </row>
    <row collapsed="false" customFormat="false" customHeight="true" hidden="false" ht="15" outlineLevel="0" r="12">
      <c r="A12" s="9" t="n">
        <f aca="false">A11+1</f>
        <v>6</v>
      </c>
      <c r="B12" s="10" t="s">
        <v>17</v>
      </c>
      <c r="C12" s="11"/>
      <c r="D12" s="11"/>
      <c r="E12" s="12"/>
    </row>
    <row collapsed="false" customFormat="false" customHeight="true" hidden="false" ht="15" outlineLevel="0" r="13">
      <c r="A13" s="13" t="n">
        <f aca="false">A12+1</f>
        <v>7</v>
      </c>
      <c r="B13" s="11" t="s">
        <v>18</v>
      </c>
      <c r="C13" s="11" t="s">
        <v>19</v>
      </c>
      <c r="D13" s="11"/>
      <c r="E13" s="12"/>
    </row>
    <row collapsed="false" customFormat="false" customHeight="true" hidden="false" ht="15" outlineLevel="0" r="14">
      <c r="A14" s="9" t="n">
        <f aca="false">A13+1</f>
        <v>8</v>
      </c>
      <c r="B14" s="11" t="s">
        <v>20</v>
      </c>
      <c r="C14" s="11" t="s">
        <v>21</v>
      </c>
      <c r="D14" s="11"/>
      <c r="E14" s="12"/>
    </row>
    <row collapsed="false" customFormat="false" customHeight="true" hidden="false" ht="15" outlineLevel="0" r="15">
      <c r="A15" s="13" t="n">
        <f aca="false">A14+1</f>
        <v>9</v>
      </c>
      <c r="B15" s="10" t="s">
        <v>17</v>
      </c>
      <c r="C15" s="11"/>
      <c r="D15" s="11"/>
      <c r="E15" s="12"/>
    </row>
    <row collapsed="false" customFormat="false" customHeight="true" hidden="false" ht="15" outlineLevel="0" r="16">
      <c r="A16" s="9" t="n">
        <f aca="false">A15+1</f>
        <v>10</v>
      </c>
      <c r="B16" s="11" t="s">
        <v>22</v>
      </c>
      <c r="C16" s="11" t="s">
        <v>23</v>
      </c>
      <c r="D16" s="11"/>
      <c r="E16" s="12"/>
    </row>
    <row collapsed="false" customFormat="false" customHeight="true" hidden="false" ht="15" outlineLevel="0" r="17">
      <c r="A17" s="13" t="n">
        <f aca="false">A16+1</f>
        <v>11</v>
      </c>
      <c r="B17" s="11" t="s">
        <v>24</v>
      </c>
      <c r="C17" s="11"/>
      <c r="D17" s="11" t="s">
        <v>25</v>
      </c>
      <c r="E17" s="12" t="s">
        <v>26</v>
      </c>
    </row>
    <row collapsed="false" customFormat="false" customHeight="true" hidden="false" ht="15" outlineLevel="0" r="18">
      <c r="A18" s="9" t="n">
        <f aca="false">A17+1</f>
        <v>12</v>
      </c>
      <c r="B18" s="11" t="s">
        <v>27</v>
      </c>
      <c r="C18" s="11" t="s">
        <v>28</v>
      </c>
      <c r="D18" s="11" t="s">
        <v>29</v>
      </c>
      <c r="E18" s="12" t="s">
        <v>26</v>
      </c>
    </row>
    <row collapsed="false" customFormat="false" customHeight="true" hidden="false" ht="15" outlineLevel="0" r="19">
      <c r="A19" s="13" t="n">
        <f aca="false">A18+1</f>
        <v>13</v>
      </c>
      <c r="B19" s="11" t="s">
        <v>30</v>
      </c>
      <c r="C19" s="11" t="s">
        <v>31</v>
      </c>
      <c r="D19" s="11"/>
      <c r="E19" s="12"/>
    </row>
    <row collapsed="false" customFormat="false" customHeight="true" hidden="false" ht="15" outlineLevel="0" r="20">
      <c r="A20" s="9" t="n">
        <f aca="false">A19+1</f>
        <v>14</v>
      </c>
      <c r="B20" s="10" t="s">
        <v>17</v>
      </c>
      <c r="C20" s="11"/>
      <c r="D20" s="11"/>
      <c r="E20" s="12"/>
    </row>
    <row collapsed="false" customFormat="false" customHeight="true" hidden="false" ht="15" outlineLevel="0" r="21">
      <c r="A21" s="13" t="n">
        <f aca="false">A20+1</f>
        <v>15</v>
      </c>
      <c r="B21" s="11" t="s">
        <v>32</v>
      </c>
      <c r="C21" s="11" t="s">
        <v>33</v>
      </c>
      <c r="D21" s="11"/>
      <c r="E21" s="12"/>
    </row>
    <row collapsed="false" customFormat="false" customHeight="true" hidden="false" ht="15" outlineLevel="0" r="22">
      <c r="A22" s="9" t="n">
        <f aca="false">A21+1</f>
        <v>16</v>
      </c>
      <c r="B22" s="11" t="s">
        <v>34</v>
      </c>
      <c r="C22" s="11"/>
      <c r="D22" s="11" t="s">
        <v>35</v>
      </c>
      <c r="E22" s="12" t="s">
        <v>36</v>
      </c>
    </row>
    <row collapsed="false" customFormat="false" customHeight="true" hidden="false" ht="15" outlineLevel="0" r="23">
      <c r="A23" s="13" t="n">
        <f aca="false">A22+1</f>
        <v>17</v>
      </c>
      <c r="B23" s="10" t="s">
        <v>11</v>
      </c>
      <c r="C23" s="11"/>
      <c r="D23" s="11" t="s">
        <v>37</v>
      </c>
      <c r="E23" s="12" t="s">
        <v>11</v>
      </c>
    </row>
    <row collapsed="false" customFormat="false" customHeight="true" hidden="false" ht="15" outlineLevel="0" r="24">
      <c r="A24" s="9" t="n">
        <f aca="false">A23+1</f>
        <v>18</v>
      </c>
      <c r="B24" s="11" t="s">
        <v>38</v>
      </c>
      <c r="C24" s="11"/>
      <c r="D24" s="11" t="s">
        <v>39</v>
      </c>
      <c r="E24" s="12" t="s">
        <v>36</v>
      </c>
    </row>
    <row collapsed="false" customFormat="false" customHeight="true" hidden="false" ht="15" outlineLevel="0" r="25">
      <c r="A25" s="13" t="n">
        <f aca="false">A24+1</f>
        <v>19</v>
      </c>
      <c r="B25" s="11" t="s">
        <v>40</v>
      </c>
      <c r="C25" s="11" t="s">
        <v>41</v>
      </c>
      <c r="D25" s="11" t="s">
        <v>37</v>
      </c>
      <c r="E25" s="12" t="s">
        <v>42</v>
      </c>
    </row>
    <row collapsed="false" customFormat="false" customHeight="true" hidden="false" ht="15" outlineLevel="0" r="26">
      <c r="A26" s="9" t="n">
        <f aca="false">A25+1</f>
        <v>20</v>
      </c>
      <c r="B26" s="10" t="s">
        <v>17</v>
      </c>
      <c r="C26" s="11"/>
      <c r="D26" s="11"/>
      <c r="E26" s="12"/>
    </row>
    <row collapsed="false" customFormat="false" customHeight="true" hidden="false" ht="15" outlineLevel="0" r="27">
      <c r="A27" s="13" t="n">
        <f aca="false">A26+1</f>
        <v>21</v>
      </c>
      <c r="B27" s="11" t="s">
        <v>43</v>
      </c>
      <c r="C27" s="11" t="s">
        <v>44</v>
      </c>
      <c r="D27" s="11" t="s">
        <v>37</v>
      </c>
      <c r="E27" s="12" t="s">
        <v>45</v>
      </c>
    </row>
    <row collapsed="false" customFormat="false" customHeight="true" hidden="false" ht="15" outlineLevel="0" r="28">
      <c r="A28" s="9" t="n">
        <f aca="false">A27+1</f>
        <v>22</v>
      </c>
      <c r="B28" s="11" t="s">
        <v>46</v>
      </c>
      <c r="C28" s="11"/>
      <c r="D28" s="11"/>
      <c r="E28" s="12"/>
    </row>
    <row collapsed="false" customFormat="false" customHeight="true" hidden="false" ht="15" outlineLevel="0" r="29">
      <c r="A29" s="13" t="n">
        <f aca="false">A28+1</f>
        <v>23</v>
      </c>
      <c r="B29" s="11" t="s">
        <v>47</v>
      </c>
      <c r="C29" s="11" t="s">
        <v>48</v>
      </c>
      <c r="D29" s="11" t="s">
        <v>37</v>
      </c>
      <c r="E29" s="12" t="s">
        <v>49</v>
      </c>
    </row>
    <row collapsed="false" customFormat="false" customHeight="true" hidden="false" ht="15" outlineLevel="0" r="30">
      <c r="A30" s="9" t="n">
        <f aca="false">A29+1</f>
        <v>24</v>
      </c>
      <c r="B30" s="11" t="s">
        <v>50</v>
      </c>
      <c r="C30" s="11" t="s">
        <v>51</v>
      </c>
      <c r="D30" s="11" t="s">
        <v>37</v>
      </c>
      <c r="E30" s="12" t="s">
        <v>52</v>
      </c>
    </row>
    <row collapsed="false" customFormat="false" customHeight="true" hidden="false" ht="15" outlineLevel="0" r="31">
      <c r="A31" s="13" t="n">
        <f aca="false">A30+1</f>
        <v>25</v>
      </c>
      <c r="B31" s="10" t="s">
        <v>17</v>
      </c>
      <c r="C31" s="11"/>
      <c r="D31" s="11" t="s">
        <v>37</v>
      </c>
      <c r="E31" s="12" t="s">
        <v>17</v>
      </c>
    </row>
    <row collapsed="false" customFormat="false" customHeight="true" hidden="false" ht="15.75" outlineLevel="0" r="32">
      <c r="A32" s="14" t="n">
        <f aca="false">A31+1</f>
        <v>26</v>
      </c>
      <c r="B32" s="15" t="s">
        <v>53</v>
      </c>
      <c r="C32" s="15" t="s">
        <v>54</v>
      </c>
      <c r="D32" s="15"/>
      <c r="E32" s="16"/>
    </row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>
      <c r="A35" s="0" t="s">
        <v>2</v>
      </c>
      <c r="B35" s="0" t="s">
        <v>55</v>
      </c>
    </row>
    <row collapsed="false" customFormat="false" customHeight="true" hidden="false" ht="15.75" outlineLevel="0" r="36">
      <c r="A36" s="0" t="s">
        <v>4</v>
      </c>
      <c r="B36" s="0" t="s">
        <v>5</v>
      </c>
    </row>
    <row collapsed="false" customFormat="false" customHeight="true" hidden="false" ht="15" outlineLevel="0" r="37">
      <c r="A37" s="1" t="s">
        <v>6</v>
      </c>
      <c r="B37" s="2" t="s">
        <v>7</v>
      </c>
      <c r="C37" s="2" t="s">
        <v>8</v>
      </c>
      <c r="D37" s="2" t="s">
        <v>9</v>
      </c>
      <c r="E37" s="3" t="s">
        <v>10</v>
      </c>
    </row>
    <row collapsed="false" customFormat="false" customHeight="true" hidden="false" ht="15" outlineLevel="0" r="38">
      <c r="A38" s="5" t="n">
        <v>1</v>
      </c>
      <c r="B38" s="6" t="s">
        <v>11</v>
      </c>
      <c r="C38" s="7"/>
      <c r="D38" s="7" t="s">
        <v>56</v>
      </c>
      <c r="E38" s="8" t="s">
        <v>11</v>
      </c>
    </row>
    <row collapsed="false" customFormat="false" customHeight="true" hidden="false" ht="15" outlineLevel="0" r="39">
      <c r="A39" s="9" t="n">
        <f aca="false">A38+1</f>
        <v>2</v>
      </c>
      <c r="B39" s="10" t="s">
        <v>12</v>
      </c>
      <c r="C39" s="11"/>
      <c r="D39" s="11"/>
      <c r="E39" s="12"/>
    </row>
    <row collapsed="false" customFormat="false" customHeight="true" hidden="false" ht="15" outlineLevel="0" r="40">
      <c r="A40" s="13" t="n">
        <f aca="false">A39+1</f>
        <v>3</v>
      </c>
      <c r="B40" s="11" t="s">
        <v>13</v>
      </c>
      <c r="C40" s="11" t="s">
        <v>14</v>
      </c>
      <c r="D40" s="11" t="s">
        <v>56</v>
      </c>
      <c r="E40" s="12" t="s">
        <v>57</v>
      </c>
    </row>
    <row collapsed="false" customFormat="false" customHeight="true" hidden="false" ht="15" outlineLevel="0" r="41">
      <c r="A41" s="9" t="n">
        <f aca="false">A40+1</f>
        <v>4</v>
      </c>
      <c r="B41" s="10" t="s">
        <v>12</v>
      </c>
      <c r="C41" s="11"/>
      <c r="D41" s="11" t="s">
        <v>58</v>
      </c>
      <c r="E41" s="12" t="s">
        <v>12</v>
      </c>
    </row>
    <row collapsed="false" customFormat="false" customHeight="true" hidden="false" ht="15" outlineLevel="0" r="42">
      <c r="A42" s="13" t="n">
        <f aca="false">A41+1</f>
        <v>5</v>
      </c>
      <c r="B42" s="11" t="s">
        <v>15</v>
      </c>
      <c r="C42" s="11" t="s">
        <v>16</v>
      </c>
      <c r="D42" s="11" t="s">
        <v>56</v>
      </c>
      <c r="E42" s="12" t="s">
        <v>59</v>
      </c>
    </row>
    <row collapsed="false" customFormat="false" customHeight="true" hidden="false" ht="15" outlineLevel="0" r="43">
      <c r="A43" s="9" t="n">
        <f aca="false">A42+1</f>
        <v>6</v>
      </c>
      <c r="B43" s="10" t="s">
        <v>17</v>
      </c>
      <c r="C43" s="11"/>
      <c r="D43" s="11" t="s">
        <v>56</v>
      </c>
      <c r="E43" s="12" t="s">
        <v>17</v>
      </c>
    </row>
    <row collapsed="false" customFormat="false" customHeight="true" hidden="false" ht="15" outlineLevel="0" r="44">
      <c r="A44" s="13" t="n">
        <f aca="false">A43+1</f>
        <v>7</v>
      </c>
      <c r="B44" s="11" t="s">
        <v>18</v>
      </c>
      <c r="C44" s="11" t="s">
        <v>19</v>
      </c>
      <c r="D44" s="11"/>
      <c r="E44" s="12"/>
    </row>
    <row collapsed="false" customFormat="false" customHeight="true" hidden="false" ht="15" outlineLevel="0" r="45">
      <c r="A45" s="9" t="n">
        <f aca="false">A44+1</f>
        <v>8</v>
      </c>
      <c r="B45" s="11" t="s">
        <v>20</v>
      </c>
      <c r="C45" s="11" t="s">
        <v>21</v>
      </c>
      <c r="D45" s="11"/>
      <c r="E45" s="12"/>
    </row>
    <row collapsed="false" customFormat="false" customHeight="true" hidden="false" ht="15" outlineLevel="0" r="46">
      <c r="A46" s="13" t="n">
        <f aca="false">A45+1</f>
        <v>9</v>
      </c>
      <c r="B46" s="10" t="s">
        <v>17</v>
      </c>
      <c r="C46" s="11"/>
      <c r="D46" s="11"/>
      <c r="E46" s="12"/>
    </row>
    <row collapsed="false" customFormat="false" customHeight="true" hidden="false" ht="15" outlineLevel="0" r="47">
      <c r="A47" s="9" t="n">
        <f aca="false">A46+1</f>
        <v>10</v>
      </c>
      <c r="B47" s="11" t="s">
        <v>22</v>
      </c>
      <c r="C47" s="11" t="s">
        <v>23</v>
      </c>
      <c r="D47" s="11"/>
      <c r="E47" s="12"/>
    </row>
    <row collapsed="false" customFormat="false" customHeight="true" hidden="false" ht="15" outlineLevel="0" r="48">
      <c r="A48" s="13" t="n">
        <f aca="false">A47+1</f>
        <v>11</v>
      </c>
      <c r="B48" s="11" t="s">
        <v>24</v>
      </c>
      <c r="C48" s="11"/>
      <c r="D48" s="11"/>
      <c r="E48" s="12"/>
    </row>
    <row collapsed="false" customFormat="false" customHeight="true" hidden="false" ht="15" outlineLevel="0" r="49">
      <c r="A49" s="9" t="n">
        <f aca="false">A48+1</f>
        <v>12</v>
      </c>
      <c r="B49" s="11" t="s">
        <v>27</v>
      </c>
      <c r="C49" s="11"/>
      <c r="D49" s="11"/>
      <c r="E49" s="12"/>
    </row>
    <row collapsed="false" customFormat="false" customHeight="true" hidden="false" ht="15" outlineLevel="0" r="50">
      <c r="A50" s="13" t="n">
        <f aca="false">A49+1</f>
        <v>13</v>
      </c>
      <c r="B50" s="11" t="s">
        <v>30</v>
      </c>
      <c r="C50" s="11" t="s">
        <v>31</v>
      </c>
      <c r="D50" s="11" t="s">
        <v>58</v>
      </c>
      <c r="E50" s="12" t="s">
        <v>60</v>
      </c>
    </row>
    <row collapsed="false" customFormat="false" customHeight="true" hidden="false" ht="15" outlineLevel="0" r="51">
      <c r="A51" s="9" t="n">
        <f aca="false">A50+1</f>
        <v>14</v>
      </c>
      <c r="B51" s="10" t="s">
        <v>17</v>
      </c>
      <c r="C51" s="11"/>
      <c r="D51" s="11"/>
      <c r="E51" s="12"/>
    </row>
    <row collapsed="false" customFormat="false" customHeight="true" hidden="false" ht="15" outlineLevel="0" r="52">
      <c r="A52" s="13" t="n">
        <f aca="false">A51+1</f>
        <v>15</v>
      </c>
      <c r="B52" s="11" t="s">
        <v>32</v>
      </c>
      <c r="C52" s="11" t="s">
        <v>33</v>
      </c>
      <c r="D52" s="11" t="s">
        <v>58</v>
      </c>
      <c r="E52" s="12" t="s">
        <v>61</v>
      </c>
    </row>
    <row collapsed="false" customFormat="false" customHeight="true" hidden="false" ht="15" outlineLevel="0" r="53">
      <c r="A53" s="9" t="n">
        <f aca="false">A52+1</f>
        <v>16</v>
      </c>
      <c r="B53" s="11" t="s">
        <v>34</v>
      </c>
      <c r="C53" s="11"/>
      <c r="D53" s="11"/>
      <c r="E53" s="12"/>
    </row>
    <row collapsed="false" customFormat="false" customHeight="true" hidden="false" ht="15" outlineLevel="0" r="54">
      <c r="A54" s="13" t="n">
        <f aca="false">A53+1</f>
        <v>17</v>
      </c>
      <c r="B54" s="10" t="s">
        <v>11</v>
      </c>
      <c r="C54" s="11"/>
      <c r="D54" s="11"/>
      <c r="E54" s="12"/>
    </row>
    <row collapsed="false" customFormat="false" customHeight="true" hidden="false" ht="15" outlineLevel="0" r="55">
      <c r="A55" s="9" t="n">
        <f aca="false">A54+1</f>
        <v>18</v>
      </c>
      <c r="B55" s="11" t="s">
        <v>38</v>
      </c>
      <c r="C55" s="11"/>
      <c r="D55" s="11"/>
      <c r="E55" s="12"/>
    </row>
    <row collapsed="false" customFormat="false" customHeight="true" hidden="false" ht="15" outlineLevel="0" r="56">
      <c r="A56" s="13" t="n">
        <f aca="false">A55+1</f>
        <v>19</v>
      </c>
      <c r="B56" s="11" t="s">
        <v>40</v>
      </c>
      <c r="C56" s="11" t="s">
        <v>41</v>
      </c>
      <c r="D56" s="11"/>
      <c r="E56" s="12"/>
    </row>
    <row collapsed="false" customFormat="false" customHeight="true" hidden="false" ht="15" outlineLevel="0" r="57">
      <c r="A57" s="9" t="n">
        <f aca="false">A56+1</f>
        <v>20</v>
      </c>
      <c r="B57" s="10" t="s">
        <v>17</v>
      </c>
      <c r="C57" s="11"/>
      <c r="D57" s="11" t="s">
        <v>58</v>
      </c>
      <c r="E57" s="12" t="s">
        <v>17</v>
      </c>
    </row>
    <row collapsed="false" customFormat="false" customHeight="true" hidden="false" ht="15" outlineLevel="0" r="58">
      <c r="A58" s="13" t="n">
        <f aca="false">A57+1</f>
        <v>21</v>
      </c>
      <c r="B58" s="11" t="s">
        <v>43</v>
      </c>
      <c r="C58" s="11" t="s">
        <v>44</v>
      </c>
      <c r="D58" s="11"/>
      <c r="E58" s="12"/>
    </row>
    <row collapsed="false" customFormat="false" customHeight="true" hidden="false" ht="15" outlineLevel="0" r="59">
      <c r="A59" s="9" t="n">
        <f aca="false">A58+1</f>
        <v>22</v>
      </c>
      <c r="B59" s="11" t="s">
        <v>46</v>
      </c>
      <c r="C59" s="11"/>
      <c r="D59" s="11"/>
      <c r="E59" s="12"/>
    </row>
    <row collapsed="false" customFormat="false" customHeight="true" hidden="false" ht="15" outlineLevel="0" r="60">
      <c r="A60" s="13" t="n">
        <f aca="false">A59+1</f>
        <v>23</v>
      </c>
      <c r="B60" s="11" t="s">
        <v>47</v>
      </c>
      <c r="C60" s="11" t="s">
        <v>48</v>
      </c>
      <c r="D60" s="11"/>
      <c r="E60" s="12"/>
    </row>
    <row collapsed="false" customFormat="false" customHeight="true" hidden="false" ht="15" outlineLevel="0" r="61">
      <c r="A61" s="9" t="n">
        <f aca="false">A60+1</f>
        <v>24</v>
      </c>
      <c r="B61" s="11" t="s">
        <v>50</v>
      </c>
      <c r="C61" s="11" t="s">
        <v>51</v>
      </c>
      <c r="D61" s="11"/>
      <c r="E61" s="12"/>
    </row>
    <row collapsed="false" customFormat="false" customHeight="true" hidden="false" ht="15" outlineLevel="0" r="62">
      <c r="A62" s="13" t="n">
        <f aca="false">A61+1</f>
        <v>25</v>
      </c>
      <c r="B62" s="10" t="s">
        <v>17</v>
      </c>
      <c r="C62" s="11"/>
      <c r="D62" s="11"/>
      <c r="E62" s="12"/>
    </row>
    <row collapsed="false" customFormat="false" customHeight="true" hidden="false" ht="15.75" outlineLevel="0" r="63">
      <c r="A63" s="14" t="n">
        <f aca="false">A62+1</f>
        <v>26</v>
      </c>
      <c r="B63" s="15" t="s">
        <v>53</v>
      </c>
      <c r="C63" s="15" t="s">
        <v>54</v>
      </c>
      <c r="D63" s="15"/>
      <c r="E63" s="16"/>
    </row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2014-01-31T09:29:03.00Z</dcterms:created>
  <dc:creator>Eilert</dc:creator>
  <cp:lastModifiedBy>Eilert</cp:lastModifiedBy>
  <dcterms:modified xsi:type="dcterms:W3CDTF">2014-12-10T13:02:15.00Z</dcterms:modified>
  <cp:revision>0</cp:revision>
</cp:coreProperties>
</file>