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ata-Analyst9\Excel\Practice\"/>
    </mc:Choice>
  </mc:AlternateContent>
  <xr:revisionPtr revIDLastSave="0" documentId="13_ncr:1_{EC890672-8054-40A9-991B-497C8522E007}" xr6:coauthVersionLast="47" xr6:coauthVersionMax="47" xr10:uidLastSave="{00000000-0000-0000-0000-000000000000}"/>
  <bookViews>
    <workbookView xWindow="-108" yWindow="-108" windowWidth="23256" windowHeight="12576" xr2:uid="{00000000-000D-0000-FFFF-FFFF00000000}"/>
  </bookViews>
  <sheets>
    <sheet name="pivot line chart" sheetId="2" r:id="rId1"/>
    <sheet name="pivot Stacked chart" sheetId="5" r:id="rId2"/>
    <sheet name="pivot clustered chart" sheetId="4" r:id="rId3"/>
    <sheet name="pivot pie chart" sheetId="7" r:id="rId4"/>
    <sheet name="pivot Bar chart" sheetId="8" r:id="rId5"/>
  </sheets>
  <definedNames>
    <definedName name="Slicer_Age">#N/A</definedName>
    <definedName name="Slicer_Department">#N/A</definedName>
    <definedName name="Slicer_Exp">#N/A</definedName>
    <definedName name="Slicer_ShopName">#N/A</definedName>
  </definedNames>
  <calcPr calcId="19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<sst xmlns="http://schemas.openxmlformats.org/spreadsheetml/2006/main" count="42" uniqueCount="28">
  <si>
    <t>zudio</t>
  </si>
  <si>
    <t>mac</t>
  </si>
  <si>
    <t>nykaa</t>
  </si>
  <si>
    <t>lakme</t>
  </si>
  <si>
    <t>sugar</t>
  </si>
  <si>
    <t>Row Labels</t>
  </si>
  <si>
    <t>Grand Total</t>
  </si>
  <si>
    <t>Average of Powder</t>
  </si>
  <si>
    <t>Average of Facewash</t>
  </si>
  <si>
    <t>IT</t>
  </si>
  <si>
    <t>Research &amp; Development</t>
  </si>
  <si>
    <t>Female</t>
  </si>
  <si>
    <t>Manufacturing</t>
  </si>
  <si>
    <t>Male</t>
  </si>
  <si>
    <t>Finance</t>
  </si>
  <si>
    <t>Speciality Products</t>
  </si>
  <si>
    <t>Sales</t>
  </si>
  <si>
    <t>Corporate</t>
  </si>
  <si>
    <t>Accounting</t>
  </si>
  <si>
    <t>Human Resources</t>
  </si>
  <si>
    <t>Engineering</t>
  </si>
  <si>
    <t>Marketing</t>
  </si>
  <si>
    <t>Sum of  Bonus</t>
  </si>
  <si>
    <t>Average of Age</t>
  </si>
  <si>
    <t>Average of  Bonus</t>
  </si>
  <si>
    <t>Sum of Exp</t>
  </si>
  <si>
    <t>Sum of Facewash</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</si>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</sst>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[Task4_pivotCharts.xlsx]pivot line chart!PivotTable1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line chart'!$B$3</c:f>
              <c:strCache>
                <c:ptCount val="1"/>
                <c:pt idx="0">
                  <c:v>Average of Powder</c:v>
                </c:pt>
              </c:strCache>
            </c:strRef>
          </c:tx>
          <c:spPr>
            <a:ln w="28575" cap="rnd">
              <a:solidFill>
                <a:schemeClr val="accent1"/>
              </a:solidFill>
              <a:round/>
            </a:ln>
            <a:effectLst/>
          </c:spPr>
          <c:marker>
            <c:symbol val="none"/>
          </c:marker>
          <c:cat>
            <c:strRef>
              <c:f>'pivot line chart'!$A$4:$A$9</c:f>
              <c:strCache>
                <c:ptCount val="5"/>
                <c:pt idx="0">
                  <c:v>lakme</c:v>
                </c:pt>
                <c:pt idx="1">
                  <c:v>mac</c:v>
                </c:pt>
                <c:pt idx="2">
                  <c:v>nykaa</c:v>
                </c:pt>
                <c:pt idx="3">
                  <c:v>sugar</c:v>
                </c:pt>
                <c:pt idx="4">
                  <c:v>zudio</c:v>
                </c:pt>
              </c:strCache>
            </c:strRef>
          </c:cat>
          <c:val>
            <c:numRef>
              <c:f>'pivot line chart'!$B$4:$B$9</c:f>
              <c:numCache>
                <c:formatCode>General</c:formatCode>
                <c:ptCount val="5"/>
                <c:pt idx="0">
                  <c:v>971.45771144278604</c:v>
                </c:pt>
                <c:pt idx="1">
                  <c:v>1032.875</c:v>
                </c:pt>
                <c:pt idx="2">
                  <c:v>1036.4031413612565</c:v>
                </c:pt>
                <c:pt idx="3">
                  <c:v>1027.427135678392</c:v>
                </c:pt>
                <c:pt idx="4">
                  <c:v>980.68911917098444</c:v>
                </c:pt>
              </c:numCache>
            </c:numRef>
          </c:val>
          <c:smooth val="0"/>
          <c:extLst>
            <c:ext xmlns:c16="http://schemas.microsoft.com/office/drawing/2014/chart" uri="{C3380CC4-5D6E-409C-BE32-E72D297353CC}">
              <c16:uniqueId val="{00000000-415B-428B-9E59-7238053F8D39}"/>
            </c:ext>
          </c:extLst>
        </c:ser>
        <c:ser>
          <c:idx val="1"/>
          <c:order val="1"/>
          <c:tx>
            <c:strRef>
              <c:f>'pivot line chart'!$C$3</c:f>
              <c:strCache>
                <c:ptCount val="1"/>
                <c:pt idx="0">
                  <c:v>Average of Facewash</c:v>
                </c:pt>
              </c:strCache>
            </c:strRef>
          </c:tx>
          <c:spPr>
            <a:ln w="28575" cap="rnd">
              <a:solidFill>
                <a:schemeClr val="accent2"/>
              </a:solidFill>
              <a:round/>
            </a:ln>
            <a:effectLst/>
          </c:spPr>
          <c:marker>
            <c:symbol val="none"/>
          </c:marker>
          <c:cat>
            <c:strRef>
              <c:f>'pivot line chart'!$A$4:$A$9</c:f>
              <c:strCache>
                <c:ptCount val="5"/>
                <c:pt idx="0">
                  <c:v>lakme</c:v>
                </c:pt>
                <c:pt idx="1">
                  <c:v>mac</c:v>
                </c:pt>
                <c:pt idx="2">
                  <c:v>nykaa</c:v>
                </c:pt>
                <c:pt idx="3">
                  <c:v>sugar</c:v>
                </c:pt>
                <c:pt idx="4">
                  <c:v>zudio</c:v>
                </c:pt>
              </c:strCache>
            </c:strRef>
          </c:cat>
          <c:val>
            <c:numRef>
              <c:f>'pivot line chart'!$C$4:$C$9</c:f>
              <c:numCache>
                <c:formatCode>General</c:formatCode>
                <c:ptCount val="5"/>
                <c:pt idx="0">
                  <c:v>1007.3930348258707</c:v>
                </c:pt>
                <c:pt idx="1">
                  <c:v>979.03703703703707</c:v>
                </c:pt>
                <c:pt idx="2">
                  <c:v>968.8952879581152</c:v>
                </c:pt>
                <c:pt idx="3">
                  <c:v>1043.0502512562814</c:v>
                </c:pt>
                <c:pt idx="4">
                  <c:v>1014.6373056994819</c:v>
                </c:pt>
              </c:numCache>
            </c:numRef>
          </c:val>
          <c:smooth val="0"/>
          <c:extLst>
            <c:ext xmlns:c16="http://schemas.microsoft.com/office/drawing/2014/chart" uri="{C3380CC4-5D6E-409C-BE32-E72D297353CC}">
              <c16:uniqueId val="{00000001-415B-428B-9E59-7238053F8D39}"/>
            </c:ext>
          </c:extLst>
        </c:ser>
        <c:dLbls>
          <c:showLegendKey val="0"/>
          <c:showVal val="0"/>
          <c:showCatName val="0"/>
          <c:showSerName val="0"/>
          <c:showPercent val="0"/>
          <c:showBubbleSize val="0"/>
        </c:dLbls>
        <c:smooth val="0"/>
        <c:axId val="279541248"/>
        <c:axId val="279539584"/>
      </c:lineChart>
      <c:catAx>
        <c:axId val="27954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39584"/>
        <c:crosses val="autoZero"/>
        <c:auto val="1"/>
        <c:lblAlgn val="ctr"/>
        <c:lblOffset val="100"/>
        <c:noMultiLvlLbl val="0"/>
      </c:catAx>
      <c:valAx>
        <c:axId val="27953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4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[Task4_pivotCharts.xlsx]pivot Stacked chart!PivotTable3</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Stacked chart'!$B$1</c:f>
              <c:strCache>
                <c:ptCount val="1"/>
                <c:pt idx="0">
                  <c:v>Sum of Exp</c:v>
                </c:pt>
              </c:strCache>
            </c:strRef>
          </c:tx>
          <c:spPr>
            <a:solidFill>
              <a:schemeClr val="accent1"/>
            </a:solidFill>
            <a:ln>
              <a:noFill/>
            </a:ln>
            <a:effectLst/>
          </c:spPr>
          <c:invertIfNegative val="0"/>
          <c:cat>
            <c:strRef>
              <c:f>'pivot Stacked chart'!$A$2:$A$4</c:f>
              <c:strCache>
                <c:ptCount val="2"/>
                <c:pt idx="0">
                  <c:v>Female</c:v>
                </c:pt>
                <c:pt idx="1">
                  <c:v>Male</c:v>
                </c:pt>
              </c:strCache>
            </c:strRef>
          </c:cat>
          <c:val>
            <c:numRef>
              <c:f>'pivot Stacked chart'!$B$2:$B$4</c:f>
              <c:numCache>
                <c:formatCode>General</c:formatCode>
                <c:ptCount val="2"/>
                <c:pt idx="0">
                  <c:v>521</c:v>
                </c:pt>
                <c:pt idx="1">
                  <c:v>625</c:v>
                </c:pt>
              </c:numCache>
            </c:numRef>
          </c:val>
          <c:extLst>
            <c:ext xmlns:c16="http://schemas.microsoft.com/office/drawing/2014/chart" uri="{C3380CC4-5D6E-409C-BE32-E72D297353CC}">
              <c16:uniqueId val="{00000000-1379-455B-9D4E-60035D4BA3CF}"/>
            </c:ext>
          </c:extLst>
        </c:ser>
        <c:ser>
          <c:idx val="1"/>
          <c:order val="1"/>
          <c:tx>
            <c:strRef>
              <c:f>'pivot Stacked chart'!$C$1</c:f>
              <c:strCache>
                <c:ptCount val="1"/>
                <c:pt idx="0">
                  <c:v>Sum of  Bonus</c:v>
                </c:pt>
              </c:strCache>
            </c:strRef>
          </c:tx>
          <c:spPr>
            <a:solidFill>
              <a:schemeClr val="accent2"/>
            </a:solidFill>
            <a:ln>
              <a:noFill/>
            </a:ln>
            <a:effectLst/>
          </c:spPr>
          <c:invertIfNegative val="0"/>
          <c:cat>
            <c:strRef>
              <c:f>'pivot Stacked chart'!$A$2:$A$4</c:f>
              <c:strCache>
                <c:ptCount val="2"/>
                <c:pt idx="0">
                  <c:v>Female</c:v>
                </c:pt>
                <c:pt idx="1">
                  <c:v>Male</c:v>
                </c:pt>
              </c:strCache>
            </c:strRef>
          </c:cat>
          <c:val>
            <c:numRef>
              <c:f>'pivot Stacked chart'!$C$2:$C$4</c:f>
              <c:numCache>
                <c:formatCode>General</c:formatCode>
                <c:ptCount val="2"/>
                <c:pt idx="0">
                  <c:v>284.5</c:v>
                </c:pt>
                <c:pt idx="1">
                  <c:v>316.5</c:v>
                </c:pt>
              </c:numCache>
            </c:numRef>
          </c:val>
          <c:extLst>
            <c:ext xmlns:c16="http://schemas.microsoft.com/office/drawing/2014/chart" uri="{C3380CC4-5D6E-409C-BE32-E72D297353CC}">
              <c16:uniqueId val="{00000001-1379-455B-9D4E-60035D4BA3CF}"/>
            </c:ext>
          </c:extLst>
        </c:ser>
        <c:dLbls>
          <c:showLegendKey val="0"/>
          <c:showVal val="0"/>
          <c:showCatName val="0"/>
          <c:showSerName val="0"/>
          <c:showPercent val="0"/>
          <c:showBubbleSize val="0"/>
        </c:dLbls>
        <c:gapWidth val="150"/>
        <c:overlap val="100"/>
        <c:axId val="2042438288"/>
        <c:axId val="2042442864"/>
      </c:barChart>
      <c:catAx>
        <c:axId val="20424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42864"/>
        <c:crosses val="autoZero"/>
        <c:auto val="1"/>
        <c:lblAlgn val="ctr"/>
        <c:lblOffset val="100"/>
        <c:noMultiLvlLbl val="0"/>
      </c:catAx>
      <c:valAx>
        <c:axId val="204244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3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[Task4_pivotCharts.xlsx]pivot clustered chart!PivotTable2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clustered chart'!$B$3</c:f>
              <c:strCache>
                <c:ptCount val="1"/>
                <c:pt idx="0">
                  <c:v>Average of  Bonus</c:v>
                </c:pt>
              </c:strCache>
            </c:strRef>
          </c:tx>
          <c:spPr>
            <a:solidFill>
              <a:schemeClr val="accent1"/>
            </a:solidFill>
            <a:ln>
              <a:noFill/>
            </a:ln>
            <a:effectLst/>
          </c:spPr>
          <c:invertIfNegative val="0"/>
          <c:cat>
            <c:strRef>
              <c:f>'pivot clustered chart'!$A$4:$A$8</c:f>
              <c:strCache>
                <c:ptCount val="4"/>
                <c:pt idx="0">
                  <c:v>Corporate</c:v>
                </c:pt>
                <c:pt idx="1">
                  <c:v>Manufacturing</c:v>
                </c:pt>
                <c:pt idx="2">
                  <c:v>Research &amp; Development</c:v>
                </c:pt>
                <c:pt idx="3">
                  <c:v>Speciality Products</c:v>
                </c:pt>
              </c:strCache>
            </c:strRef>
          </c:cat>
          <c:val>
            <c:numRef>
              <c:f>'pivot clustered chart'!$B$4:$B$8</c:f>
              <c:numCache>
                <c:formatCode>General</c:formatCode>
                <c:ptCount val="4"/>
                <c:pt idx="0">
                  <c:v>6.583333333333333</c:v>
                </c:pt>
                <c:pt idx="1">
                  <c:v>5.9666666666666668</c:v>
                </c:pt>
                <c:pt idx="2">
                  <c:v>6.2307692307692308</c:v>
                </c:pt>
                <c:pt idx="3">
                  <c:v>5.66</c:v>
                </c:pt>
              </c:numCache>
            </c:numRef>
          </c:val>
          <c:extLst>
            <c:ext xmlns:c16="http://schemas.microsoft.com/office/drawing/2014/chart" uri="{C3380CC4-5D6E-409C-BE32-E72D297353CC}">
              <c16:uniqueId val="{00000000-1E1E-46F6-9538-590308CC7A6A}"/>
            </c:ext>
          </c:extLst>
        </c:ser>
        <c:ser>
          <c:idx val="1"/>
          <c:order val="1"/>
          <c:tx>
            <c:strRef>
              <c:f>'pivot clustered chart'!$C$3</c:f>
              <c:strCache>
                <c:ptCount val="1"/>
                <c:pt idx="0">
                  <c:v>Average of Age</c:v>
                </c:pt>
              </c:strCache>
            </c:strRef>
          </c:tx>
          <c:spPr>
            <a:solidFill>
              <a:schemeClr val="accent2"/>
            </a:solidFill>
            <a:ln>
              <a:noFill/>
            </a:ln>
            <a:effectLst/>
          </c:spPr>
          <c:invertIfNegative val="0"/>
          <c:cat>
            <c:strRef>
              <c:f>'pivot clustered chart'!$A$4:$A$8</c:f>
              <c:strCache>
                <c:ptCount val="4"/>
                <c:pt idx="0">
                  <c:v>Corporate</c:v>
                </c:pt>
                <c:pt idx="1">
                  <c:v>Manufacturing</c:v>
                </c:pt>
                <c:pt idx="2">
                  <c:v>Research &amp; Development</c:v>
                </c:pt>
                <c:pt idx="3">
                  <c:v>Speciality Products</c:v>
                </c:pt>
              </c:strCache>
            </c:strRef>
          </c:cat>
          <c:val>
            <c:numRef>
              <c:f>'pivot clustered chart'!$C$4:$C$8</c:f>
              <c:numCache>
                <c:formatCode>General</c:formatCode>
                <c:ptCount val="4"/>
                <c:pt idx="0">
                  <c:v>45.888888888888886</c:v>
                </c:pt>
                <c:pt idx="1">
                  <c:v>40.733333333333334</c:v>
                </c:pt>
                <c:pt idx="2">
                  <c:v>42.42307692307692</c:v>
                </c:pt>
                <c:pt idx="3">
                  <c:v>41.24</c:v>
                </c:pt>
              </c:numCache>
            </c:numRef>
          </c:val>
          <c:extLst>
            <c:ext xmlns:c16="http://schemas.microsoft.com/office/drawing/2014/chart" uri="{C3380CC4-5D6E-409C-BE32-E72D297353CC}">
              <c16:uniqueId val="{00000001-1E1E-46F6-9538-590308CC7A6A}"/>
            </c:ext>
          </c:extLst>
        </c:ser>
        <c:dLbls>
          <c:showLegendKey val="0"/>
          <c:showVal val="0"/>
          <c:showCatName val="0"/>
          <c:showSerName val="0"/>
          <c:showPercent val="0"/>
          <c:showBubbleSize val="0"/>
        </c:dLbls>
        <c:gapWidth val="219"/>
        <c:overlap val="-27"/>
        <c:axId val="1963665248"/>
        <c:axId val="1963669824"/>
      </c:barChart>
      <c:catAx>
        <c:axId val="19636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69824"/>
        <c:crosses val="autoZero"/>
        <c:auto val="1"/>
        <c:lblAlgn val="ctr"/>
        <c:lblOffset val="100"/>
        <c:noMultiLvlLbl val="0"/>
      </c:catAx>
      <c:valAx>
        <c:axId val="196366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6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[Task4_pivotCharts.xlsx]pivot pie chart!PivotTable2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pie chart'!$C$3</c:f>
              <c:strCache>
                <c:ptCount val="1"/>
                <c:pt idx="0">
                  <c:v>Sum of Facewash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03-4229-B311-78ECC69A5E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03-4229-B311-78ECC69A5E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03-4229-B311-78ECC69A5E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03-4229-B311-78ECC69A5E95}"/>
              </c:ext>
            </c:extLst>
          </c:dPt>
          <c:cat>
            <c:strRef>
              <c:f>'pivot pie chart'!$B$4:$B$8</c:f>
              <c:strCache>
                <c:ptCount val="4"/>
                <c:pt idx="0">
                  <c:v>lakme</c:v>
                </c:pt>
                <c:pt idx="1">
                  <c:v>mac</c:v>
                </c:pt>
                <c:pt idx="2">
                  <c:v>nykaa</c:v>
                </c:pt>
                <c:pt idx="3">
                  <c:v>zudio</c:v>
                </c:pt>
              </c:strCache>
            </c:strRef>
          </c:cat>
          <c:val>
            <c:numRef>
              <c:f>'pivot pie chart'!$C$4:$C$8</c:f>
              <c:numCache>
                <c:formatCode>General</c:formatCode>
                <c:ptCount val="4"/>
                <c:pt idx="0">
                  <c:v>732</c:v>
                </c:pt>
                <c:pt idx="1">
                  <c:v>1493</c:v>
                </c:pt>
                <c:pt idx="2">
                  <c:v>555</c:v>
                </c:pt>
                <c:pt idx="3">
                  <c:v>1850</c:v>
                </c:pt>
              </c:numCache>
            </c:numRef>
          </c:val>
          <c:extLst>
            <c:ext xmlns:c16="http://schemas.microsoft.com/office/drawing/2014/chart" uri="{C3380CC4-5D6E-409C-BE32-E72D297353CC}">
              <c16:uniqueId val="{00000006-0A45-446D-AF84-48A9F4017413}"/>
            </c:ext>
          </c:extLst>
        </c:ser>
        <c:ser>
          <c:idx val="1"/>
          <c:order val="1"/>
          <c:tx>
            <c:strRef>
              <c:f>'pivot pie chart'!$D$3</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B03-4229-B311-78ECC69A5E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B03-4229-B311-78ECC69A5E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CB03-4229-B311-78ECC69A5E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CB03-4229-B311-78ECC69A5E95}"/>
              </c:ext>
            </c:extLst>
          </c:dPt>
          <c:cat>
            <c:strRef>
              <c:f>'pivot pie chart'!$B$4:$B$8</c:f>
              <c:strCache>
                <c:ptCount val="4"/>
                <c:pt idx="0">
                  <c:v>lakme</c:v>
                </c:pt>
                <c:pt idx="1">
                  <c:v>mac</c:v>
                </c:pt>
                <c:pt idx="2">
                  <c:v>nykaa</c:v>
                </c:pt>
                <c:pt idx="3">
                  <c:v>zudio</c:v>
                </c:pt>
              </c:strCache>
            </c:strRef>
          </c:cat>
          <c:val>
            <c:numRef>
              <c:f>'pivot pie chart'!$D$4:$D$8</c:f>
              <c:numCache>
                <c:formatCode>General</c:formatCode>
                <c:ptCount val="4"/>
                <c:pt idx="0">
                  <c:v>1637</c:v>
                </c:pt>
                <c:pt idx="1">
                  <c:v>2477</c:v>
                </c:pt>
                <c:pt idx="2">
                  <c:v>1176</c:v>
                </c:pt>
                <c:pt idx="3">
                  <c:v>4064</c:v>
                </c:pt>
              </c:numCache>
            </c:numRef>
          </c:val>
          <c:extLst>
            <c:ext xmlns:c16="http://schemas.microsoft.com/office/drawing/2014/chart" uri="{C3380CC4-5D6E-409C-BE32-E72D297353CC}">
              <c16:uniqueId val="{00000007-0A45-446D-AF84-48A9F401741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[Task4_pivotCharts.xlsx]pivot Bar chart!PivotTable3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0852409557053"/>
          <c:y val="0.10848643919510061"/>
          <c:w val="0.43174111129150095"/>
          <c:h val="0.80335958005249342"/>
        </c:manualLayout>
      </c:layout>
      <c:barChart>
        <c:barDir val="bar"/>
        <c:grouping val="clustered"/>
        <c:varyColors val="0"/>
        <c:ser>
          <c:idx val="0"/>
          <c:order val="0"/>
          <c:tx>
            <c:strRef>
              <c:f>'pivot Bar chart'!$B$2</c:f>
              <c:strCache>
                <c:ptCount val="1"/>
                <c:pt idx="0">
                  <c:v>Sum of Exp</c:v>
                </c:pt>
              </c:strCache>
            </c:strRef>
          </c:tx>
          <c:spPr>
            <a:solidFill>
              <a:schemeClr val="accent1"/>
            </a:solidFill>
            <a:ln>
              <a:noFill/>
            </a:ln>
            <a:effectLst/>
          </c:spPr>
          <c:invertIfNegative val="0"/>
          <c:cat>
            <c:strRef>
              <c:f>'pivot Bar chart'!$A$3:$A$10</c:f>
              <c:strCache>
                <c:ptCount val="7"/>
                <c:pt idx="0">
                  <c:v>Accounting</c:v>
                </c:pt>
                <c:pt idx="1">
                  <c:v>Engineering</c:v>
                </c:pt>
                <c:pt idx="2">
                  <c:v>Finance</c:v>
                </c:pt>
                <c:pt idx="3">
                  <c:v>Human Resources</c:v>
                </c:pt>
                <c:pt idx="4">
                  <c:v>IT</c:v>
                </c:pt>
                <c:pt idx="5">
                  <c:v>Marketing</c:v>
                </c:pt>
                <c:pt idx="6">
                  <c:v>Sales</c:v>
                </c:pt>
              </c:strCache>
            </c:strRef>
          </c:cat>
          <c:val>
            <c:numRef>
              <c:f>'pivot Bar chart'!$B$3:$B$10</c:f>
              <c:numCache>
                <c:formatCode>General</c:formatCode>
                <c:ptCount val="7"/>
                <c:pt idx="0">
                  <c:v>29</c:v>
                </c:pt>
                <c:pt idx="1">
                  <c:v>266</c:v>
                </c:pt>
                <c:pt idx="2">
                  <c:v>154</c:v>
                </c:pt>
                <c:pt idx="3">
                  <c:v>168</c:v>
                </c:pt>
                <c:pt idx="4">
                  <c:v>311</c:v>
                </c:pt>
                <c:pt idx="5">
                  <c:v>108</c:v>
                </c:pt>
                <c:pt idx="6">
                  <c:v>110</c:v>
                </c:pt>
              </c:numCache>
            </c:numRef>
          </c:val>
          <c:extLst>
            <c:ext xmlns:c16="http://schemas.microsoft.com/office/drawing/2014/chart" uri="{C3380CC4-5D6E-409C-BE32-E72D297353CC}">
              <c16:uniqueId val="{00000000-5BC1-4E93-8239-4B29617C1A3D}"/>
            </c:ext>
          </c:extLst>
        </c:ser>
        <c:ser>
          <c:idx val="1"/>
          <c:order val="1"/>
          <c:tx>
            <c:strRef>
              <c:f>'pivot Bar chart'!$C$2</c:f>
              <c:strCache>
                <c:ptCount val="1"/>
                <c:pt idx="0">
                  <c:v>Sum of  Bonus</c:v>
                </c:pt>
              </c:strCache>
            </c:strRef>
          </c:tx>
          <c:spPr>
            <a:solidFill>
              <a:schemeClr val="accent2"/>
            </a:solidFill>
            <a:ln>
              <a:noFill/>
            </a:ln>
            <a:effectLst/>
          </c:spPr>
          <c:invertIfNegative val="0"/>
          <c:cat>
            <c:strRef>
              <c:f>'pivot Bar chart'!$A$3:$A$10</c:f>
              <c:strCache>
                <c:ptCount val="7"/>
                <c:pt idx="0">
                  <c:v>Accounting</c:v>
                </c:pt>
                <c:pt idx="1">
                  <c:v>Engineering</c:v>
                </c:pt>
                <c:pt idx="2">
                  <c:v>Finance</c:v>
                </c:pt>
                <c:pt idx="3">
                  <c:v>Human Resources</c:v>
                </c:pt>
                <c:pt idx="4">
                  <c:v>IT</c:v>
                </c:pt>
                <c:pt idx="5">
                  <c:v>Marketing</c:v>
                </c:pt>
                <c:pt idx="6">
                  <c:v>Sales</c:v>
                </c:pt>
              </c:strCache>
            </c:strRef>
          </c:cat>
          <c:val>
            <c:numRef>
              <c:f>'pivot Bar chart'!$C$3:$C$10</c:f>
              <c:numCache>
                <c:formatCode>General</c:formatCode>
                <c:ptCount val="7"/>
                <c:pt idx="0">
                  <c:v>19.5</c:v>
                </c:pt>
                <c:pt idx="1">
                  <c:v>127.5</c:v>
                </c:pt>
                <c:pt idx="2">
                  <c:v>81</c:v>
                </c:pt>
                <c:pt idx="3">
                  <c:v>83</c:v>
                </c:pt>
                <c:pt idx="4">
                  <c:v>169.5</c:v>
                </c:pt>
                <c:pt idx="5">
                  <c:v>60.5</c:v>
                </c:pt>
                <c:pt idx="6">
                  <c:v>60</c:v>
                </c:pt>
              </c:numCache>
            </c:numRef>
          </c:val>
          <c:extLst>
            <c:ext xmlns:c16="http://schemas.microsoft.com/office/drawing/2014/chart" uri="{C3380CC4-5D6E-409C-BE32-E72D297353CC}">
              <c16:uniqueId val="{00000001-5BC1-4E93-8239-4B29617C1A3D}"/>
            </c:ext>
          </c:extLst>
        </c:ser>
        <c:dLbls>
          <c:showLegendKey val="0"/>
          <c:showVal val="0"/>
          <c:showCatName val="0"/>
          <c:showSerName val="0"/>
          <c:showPercent val="0"/>
          <c:showBubbleSize val="0"/>
        </c:dLbls>
        <c:gapWidth val="182"/>
        <c:axId val="1300654879"/>
        <c:axId val="1300659039"/>
      </c:barChart>
      <c:catAx>
        <c:axId val="130065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659039"/>
        <c:crosses val="autoZero"/>
        <c:auto val="1"/>
        <c:lblAlgn val="ctr"/>
        <c:lblOffset val="100"/>
        <c:noMultiLvlLbl val="0"/>
      </c:catAx>
      <c:valAx>
        <c:axId val="1300659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65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102870</xdr:rowOff>
    </xdr:from>
    <xdr:to>
      <xdr:col>13</xdr:col>
      <xdr:colOff>601980</xdr:colOff>
      <xdr:row>20</xdr:row>
      <xdr:rowOff>152400</xdr:rowOff>
    </xdr:to>
    <xdr:graphicFrame macro="">
      <xdr:nvGraphicFramePr>
        <xdr:cNvPr id="2" name="Chart 1">
          <a:extLst>
            <a:ext uri="{FF2B5EF4-FFF2-40B4-BE49-F238E27FC236}">
              <a16:creationId xmlns:a16="http://schemas.microsoft.com/office/drawing/2014/main" id="{78050066-D99F-4BB4-BECF-EB9D162D6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1</xdr:row>
      <xdr:rowOff>156210</xdr:rowOff>
    </xdr:from>
    <xdr:to>
      <xdr:col>11</xdr:col>
      <xdr:colOff>289560</xdr:colOff>
      <xdr:row>16</xdr:row>
      <xdr:rowOff>156210</xdr:rowOff>
    </xdr:to>
    <xdr:graphicFrame macro="">
      <xdr:nvGraphicFramePr>
        <xdr:cNvPr id="4" name="Chart 3">
          <a:extLst>
            <a:ext uri="{FF2B5EF4-FFF2-40B4-BE49-F238E27FC236}">
              <a16:creationId xmlns:a16="http://schemas.microsoft.com/office/drawing/2014/main" id="{46DCD996-A225-4F52-B069-14227BC1F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137160</xdr:colOff>
      <xdr:row>3</xdr:row>
      <xdr:rowOff>7620</xdr:rowOff>
    </xdr:from>
    <xdr:to>
      <xdr:col>15</xdr:col>
      <xdr:colOff>137160</xdr:colOff>
      <xdr:row>16</xdr:row>
      <xdr:rowOff>97155</xdr:rowOff>
    </xdr:to>
    <mc:AlternateContent xmlns:mc="http://schemas.openxmlformats.org/markup-compatibility/2006" xmlns:a14="http://schemas.microsoft.com/office/drawing/2010/main">
      <mc:Choice Requires="a14">
        <xdr:graphicFrame macro="">
          <xdr:nvGraphicFramePr>
            <xdr:cNvPr id="6" name="Exp">
              <a:extLst>
                <a:ext uri="{FF2B5EF4-FFF2-40B4-BE49-F238E27FC236}">
                  <a16:creationId xmlns:a16="http://schemas.microsoft.com/office/drawing/2014/main" id="{0A04C43D-DBFA-46C9-8311-E31382A7DACC}"/>
                </a:ext>
              </a:extLst>
            </xdr:cNvPr>
            <xdr:cNvGraphicFramePr/>
          </xdr:nvGraphicFramePr>
          <xdr:xfrm>
            <a:off x="0" y="0"/>
            <a:ext cx="0" cy="0"/>
          </xdr:xfrm>
          <a:graphic>
            <a:graphicData uri="http://schemas.microsoft.com/office/drawing/2010/slicer">
              <sle:slicer xmlns:sle="http://schemas.microsoft.com/office/drawing/2010/slicer" name="Exp"/>
            </a:graphicData>
          </a:graphic>
        </xdr:graphicFrame>
      </mc:Choice>
      <mc:Fallback xmlns="">
        <xdr:sp macro="" textlink="">
          <xdr:nvSpPr>
            <xdr:cNvPr id="0" name=""/>
            <xdr:cNvSpPr>
              <a:spLocks noTextEdit="1"/>
            </xdr:cNvSpPr>
          </xdr:nvSpPr>
          <xdr:spPr>
            <a:xfrm>
              <a:off x="8107680" y="556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373380</xdr:colOff>
      <xdr:row>1</xdr:row>
      <xdr:rowOff>171450</xdr:rowOff>
    </xdr:from>
    <xdr:to>
      <xdr:col>14</xdr:col>
      <xdr:colOff>213360</xdr:colOff>
      <xdr:row>20</xdr:row>
      <xdr:rowOff>106680</xdr:rowOff>
    </xdr:to>
    <xdr:graphicFrame macro="">
      <xdr:nvGraphicFramePr>
        <xdr:cNvPr id="2" name="Chart 1">
          <a:extLst>
            <a:ext uri="{FF2B5EF4-FFF2-40B4-BE49-F238E27FC236}">
              <a16:creationId xmlns:a16="http://schemas.microsoft.com/office/drawing/2014/main" id="{85446867-922E-4706-A87E-4EA4370B7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449580</xdr:colOff>
      <xdr:row>3</xdr:row>
      <xdr:rowOff>114300</xdr:rowOff>
    </xdr:from>
    <xdr:to>
      <xdr:col>17</xdr:col>
      <xdr:colOff>449580</xdr:colOff>
      <xdr:row>17</xdr:row>
      <xdr:rowOff>20955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925C92FC-3CB1-41B3-869C-784127398C7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302240" y="662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434340</xdr:colOff>
      <xdr:row>0</xdr:row>
      <xdr:rowOff>140970</xdr:rowOff>
    </xdr:from>
    <xdr:to>
      <xdr:col>12</xdr:col>
      <xdr:colOff>129540</xdr:colOff>
      <xdr:row>15</xdr:row>
      <xdr:rowOff>140970</xdr:rowOff>
    </xdr:to>
    <xdr:graphicFrame macro="">
      <xdr:nvGraphicFramePr>
        <xdr:cNvPr id="2" name="Chart 1">
          <a:extLst>
            <a:ext uri="{FF2B5EF4-FFF2-40B4-BE49-F238E27FC236}">
              <a16:creationId xmlns:a16="http://schemas.microsoft.com/office/drawing/2014/main" id="{C95A5CA3-A10C-4501-9112-F700D33A8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533400</xdr:colOff>
      <xdr:row>2</xdr:row>
      <xdr:rowOff>30480</xdr:rowOff>
    </xdr:from>
    <xdr:to>
      <xdr:col>16</xdr:col>
      <xdr:colOff>533400</xdr:colOff>
      <xdr:row>15</xdr:row>
      <xdr:rowOff>120015</xdr:rowOff>
    </xdr:to>
    <mc:AlternateContent xmlns:mc="http://schemas.openxmlformats.org/markup-compatibility/2006" xmlns:a14="http://schemas.microsoft.com/office/drawing/2010/main">
      <mc:Choice Requires="a14">
        <xdr:graphicFrame macro="">
          <xdr:nvGraphicFramePr>
            <xdr:cNvPr id="6" name="ShopName">
              <a:extLst>
                <a:ext uri="{FF2B5EF4-FFF2-40B4-BE49-F238E27FC236}">
                  <a16:creationId xmlns:a16="http://schemas.microsoft.com/office/drawing/2014/main" id="{5F5829DA-845C-4DBB-9C0C-D67B312E0DA1}"/>
                </a:ext>
              </a:extLst>
            </xdr:cNvPr>
            <xdr:cNvGraphicFramePr/>
          </xdr:nvGraphicFramePr>
          <xdr:xfrm>
            <a:off x="0" y="0"/>
            <a:ext cx="0" cy="0"/>
          </xdr:xfrm>
          <a:graphic>
            <a:graphicData uri="http://schemas.microsoft.com/office/drawing/2010/slicer">
              <sle:slicer xmlns:sle="http://schemas.microsoft.com/office/drawing/2010/slicer" name="ShopName"/>
            </a:graphicData>
          </a:graphic>
        </xdr:graphicFrame>
      </mc:Choice>
      <mc:Fallback xmlns="">
        <xdr:sp macro="" textlink="">
          <xdr:nvSpPr>
            <xdr:cNvPr id="0" name=""/>
            <xdr:cNvSpPr>
              <a:spLocks noTextEdit="1"/>
            </xdr:cNvSpPr>
          </xdr:nvSpPr>
          <xdr:spPr>
            <a:xfrm>
              <a:off x="9692640" y="396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xdr:colOff>
      <xdr:row>1</xdr:row>
      <xdr:rowOff>121920</xdr:rowOff>
    </xdr:from>
    <xdr:to>
      <xdr:col>13</xdr:col>
      <xdr:colOff>449580</xdr:colOff>
      <xdr:row>20</xdr:row>
      <xdr:rowOff>133350</xdr:rowOff>
    </xdr:to>
    <xdr:graphicFrame macro="">
      <xdr:nvGraphicFramePr>
        <xdr:cNvPr id="6" name="Chart 5">
          <a:extLst>
            <a:ext uri="{FF2B5EF4-FFF2-40B4-BE49-F238E27FC236}">
              <a16:creationId xmlns:a16="http://schemas.microsoft.com/office/drawing/2014/main" id="{D353F308-7046-4B36-B477-86DAA0077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15240</xdr:colOff>
      <xdr:row>5</xdr:row>
      <xdr:rowOff>160020</xdr:rowOff>
    </xdr:from>
    <xdr:to>
      <xdr:col>17</xdr:col>
      <xdr:colOff>15240</xdr:colOff>
      <xdr:row>19</xdr:row>
      <xdr:rowOff>66675</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33537059-113D-420E-9428-59E451A08B3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25000" y="1074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486140046298" createdVersion="7" refreshedVersion="7" minRefreshableVersion="3" recordCount="1000" xr:uid="{8EF9FD50-CCDF-410F-9010-A2B7D88DBEEE}">
  <cacheSource type="worksheet">
    <worksheetSource ref="B3:K1003" sheet="Data"/>
  </cacheSource>
  <cacheFields count="10">
    <cacheField name="Sr No." numFmtId="0">
      <sharedItems containsSemiMixedTypes="0" containsString="0" containsNumber="1" containsInteger="1" minValue="1" maxValue="1000"/>
    </cacheField>
    <cacheField name="ShopName" numFmtId="0">
      <sharedItems count="5">
        <s v="zudio"/>
        <s v="mac"/>
        <s v="nykaa"/>
        <s v="lakme"/>
        <s v="sugar"/>
      </sharedItems>
    </cacheField>
    <cacheField name="Powder" numFmtId="0">
      <sharedItems containsSemiMixedTypes="0" containsString="0" containsNumber="1" containsInteger="1" minValue="504" maxValue="1498" count="632">
        <n v="1038"/>
        <n v="984"/>
        <n v="1110"/>
        <n v="1249"/>
        <n v="621"/>
        <n v="1035"/>
        <n v="905"/>
        <n v="883"/>
        <n v="1176"/>
        <n v="603"/>
        <n v="907"/>
        <n v="651"/>
        <n v="614"/>
        <n v="1232"/>
        <n v="738"/>
        <n v="512"/>
        <n v="1144"/>
        <n v="961"/>
        <n v="1396"/>
        <n v="623"/>
        <n v="990"/>
        <n v="600"/>
        <n v="688"/>
        <n v="1180"/>
        <n v="586"/>
        <n v="574"/>
        <n v="732"/>
        <n v="778"/>
        <n v="639"/>
        <n v="606"/>
        <n v="1139"/>
        <n v="604"/>
        <n v="1262"/>
        <n v="837"/>
        <n v="888"/>
        <n v="1053"/>
        <n v="1484"/>
        <n v="1454"/>
        <n v="1175"/>
        <n v="1164"/>
        <n v="1300"/>
        <n v="911"/>
        <n v="747"/>
        <n v="650"/>
        <n v="1466"/>
        <n v="1424"/>
        <n v="1364"/>
        <n v="1091"/>
        <n v="1009"/>
        <n v="805"/>
        <n v="699"/>
        <n v="737"/>
        <n v="764"/>
        <n v="668"/>
        <n v="1099"/>
        <n v="884"/>
        <n v="616"/>
        <n v="929"/>
        <n v="607"/>
        <n v="1442"/>
        <n v="940"/>
        <n v="796"/>
        <n v="1276"/>
        <n v="654"/>
        <n v="1472"/>
        <n v="1171"/>
        <n v="1122"/>
        <n v="1052"/>
        <n v="670"/>
        <n v="1479"/>
        <n v="538"/>
        <n v="731"/>
        <n v="1047"/>
        <n v="879"/>
        <n v="610"/>
        <n v="1266"/>
        <n v="522"/>
        <n v="914"/>
        <n v="1028"/>
        <n v="1436"/>
        <n v="1410"/>
        <n v="1021"/>
        <n v="1119"/>
        <n v="912"/>
        <n v="1061"/>
        <n v="1189"/>
        <n v="1221"/>
        <n v="1151"/>
        <n v="1046"/>
        <n v="1085"/>
        <n v="1188"/>
        <n v="1041"/>
        <n v="576"/>
        <n v="1003"/>
        <n v="906"/>
        <n v="674"/>
        <n v="1082"/>
        <n v="895"/>
        <n v="518"/>
        <n v="1471"/>
        <n v="760"/>
        <n v="946"/>
        <n v="1168"/>
        <n v="504"/>
        <n v="890"/>
        <n v="1264"/>
        <n v="782"/>
        <n v="746"/>
        <n v="1433"/>
        <n v="1325"/>
        <n v="630"/>
        <n v="1133"/>
        <n v="1418"/>
        <n v="1365"/>
        <n v="1461"/>
        <n v="1012"/>
        <n v="691"/>
        <n v="1385"/>
        <n v="988"/>
        <n v="525"/>
        <n v="1281"/>
        <n v="1109"/>
        <n v="1402"/>
        <n v="862"/>
        <n v="1324"/>
        <n v="1450"/>
        <n v="811"/>
        <n v="1107"/>
        <n v="1020"/>
        <n v="783"/>
        <n v="1312"/>
        <n v="1475"/>
        <n v="1075"/>
        <n v="1227"/>
        <n v="1209"/>
        <n v="1030"/>
        <n v="1008"/>
        <n v="1090"/>
        <n v="695"/>
        <n v="1229"/>
        <n v="1234"/>
        <n v="1445"/>
        <n v="1197"/>
        <n v="794"/>
        <n v="761"/>
        <n v="1029"/>
        <n v="847"/>
        <n v="968"/>
        <n v="560"/>
        <n v="544"/>
        <n v="1268"/>
        <n v="1346"/>
        <n v="1447"/>
        <n v="1310"/>
        <n v="1293"/>
        <n v="1200"/>
        <n v="1390"/>
        <n v="1026"/>
        <n v="666"/>
        <n v="1158"/>
        <n v="1468"/>
        <n v="752"/>
        <n v="1155"/>
        <n v="635"/>
        <n v="1464"/>
        <n v="1152"/>
        <n v="1352"/>
        <n v="1231"/>
        <n v="1413"/>
        <n v="1073"/>
        <n v="1330"/>
        <n v="1018"/>
        <n v="1102"/>
        <n v="700"/>
        <n v="992"/>
        <n v="877"/>
        <n v="1248"/>
        <n v="683"/>
        <n v="1458"/>
        <n v="605"/>
        <n v="1074"/>
        <n v="825"/>
        <n v="519"/>
        <n v="744"/>
        <n v="1487"/>
        <n v="1182"/>
        <n v="1129"/>
        <n v="758"/>
        <n v="851"/>
        <n v="1157"/>
        <n v="725"/>
        <n v="1058"/>
        <n v="938"/>
        <n v="1257"/>
        <n v="1149"/>
        <n v="1371"/>
        <n v="833"/>
        <n v="702"/>
        <n v="1201"/>
        <n v="543"/>
        <n v="1054"/>
        <n v="896"/>
        <n v="582"/>
        <n v="720"/>
        <n v="1334"/>
        <n v="1252"/>
        <n v="1305"/>
        <n v="933"/>
        <n v="537"/>
        <n v="1170"/>
        <n v="1017"/>
        <n v="1462"/>
        <n v="1289"/>
        <n v="1202"/>
        <n v="751"/>
        <n v="1432"/>
        <n v="585"/>
        <n v="1177"/>
        <n v="1277"/>
        <n v="1387"/>
        <n v="1292"/>
        <n v="709"/>
        <n v="792"/>
        <n v="580"/>
        <n v="1354"/>
        <n v="1093"/>
        <n v="1435"/>
        <n v="581"/>
        <n v="878"/>
        <n v="677"/>
        <n v="1185"/>
        <n v="697"/>
        <n v="821"/>
        <n v="1145"/>
        <n v="787"/>
        <n v="926"/>
        <n v="947"/>
        <n v="1294"/>
        <n v="1223"/>
        <n v="959"/>
        <n v="532"/>
        <n v="757"/>
        <n v="1359"/>
        <n v="861"/>
        <n v="1191"/>
        <n v="1199"/>
        <n v="1481"/>
        <n v="876"/>
        <n v="977"/>
        <n v="505"/>
        <n v="729"/>
        <n v="939"/>
        <n v="734"/>
        <n v="1245"/>
        <n v="943"/>
        <n v="690"/>
        <n v="1132"/>
        <n v="649"/>
        <n v="839"/>
        <n v="629"/>
        <n v="942"/>
        <n v="524"/>
        <n v="533"/>
        <n v="1066"/>
        <n v="881"/>
        <n v="1394"/>
        <n v="750"/>
        <n v="1498"/>
        <n v="1016"/>
        <n v="1306"/>
        <n v="759"/>
        <n v="1097"/>
        <n v="1449"/>
        <n v="755"/>
        <n v="1148"/>
        <n v="1069"/>
        <n v="1243"/>
        <n v="1280"/>
        <n v="767"/>
        <n v="1397"/>
        <n v="1272"/>
        <n v="678"/>
        <n v="897"/>
        <n v="510"/>
        <n v="875"/>
        <n v="1440"/>
        <n v="1057"/>
        <n v="1361"/>
        <n v="866"/>
        <n v="1111"/>
        <n v="713"/>
        <n v="1321"/>
        <n v="822"/>
        <n v="1267"/>
        <n v="562"/>
        <n v="558"/>
        <n v="1328"/>
        <n v="1494"/>
        <n v="640"/>
        <n v="571"/>
        <n v="1332"/>
        <n v="631"/>
        <n v="676"/>
        <n v="1000"/>
        <n v="953"/>
        <n v="1143"/>
        <n v="1437"/>
        <n v="660"/>
        <n v="1316"/>
        <n v="965"/>
        <n v="1260"/>
        <n v="565"/>
        <n v="541"/>
        <n v="1007"/>
        <n v="701"/>
        <n v="617"/>
        <n v="511"/>
        <n v="740"/>
        <n v="1304"/>
        <n v="1415"/>
        <n v="1065"/>
        <n v="975"/>
        <n v="763"/>
        <n v="854"/>
        <n v="686"/>
        <n v="1153"/>
        <n v="1246"/>
        <n v="679"/>
        <n v="840"/>
        <n v="723"/>
        <n v="1130"/>
        <n v="1251"/>
        <n v="618"/>
        <n v="1156"/>
        <n v="1159"/>
        <n v="1004"/>
        <n v="1381"/>
        <n v="1425"/>
        <n v="789"/>
        <n v="1174"/>
        <n v="819"/>
        <n v="1027"/>
        <n v="1456"/>
        <n v="1044"/>
        <n v="1186"/>
        <n v="937"/>
        <n v="1444"/>
        <n v="1059"/>
        <n v="817"/>
        <n v="1237"/>
        <n v="823"/>
        <n v="667"/>
        <n v="1098"/>
        <n v="1253"/>
        <n v="1296"/>
        <n v="1100"/>
        <n v="824"/>
        <n v="1473"/>
        <n v="724"/>
        <n v="619"/>
        <n v="1247"/>
        <n v="692"/>
        <n v="1384"/>
        <n v="1150"/>
        <n v="1477"/>
        <n v="1154"/>
        <n v="648"/>
        <n v="995"/>
        <n v="987"/>
        <n v="1238"/>
        <n v="1049"/>
        <n v="1067"/>
        <n v="762"/>
        <n v="1224"/>
        <n v="1137"/>
        <n v="892"/>
        <n v="908"/>
        <n v="901"/>
        <n v="1428"/>
        <n v="1370"/>
        <n v="1086"/>
        <n v="1138"/>
        <n v="1379"/>
        <n v="1125"/>
        <n v="1302"/>
        <n v="727"/>
        <n v="951"/>
        <n v="1327"/>
        <n v="1205"/>
        <n v="810"/>
        <n v="1076"/>
        <n v="1427"/>
        <n v="1497"/>
        <n v="749"/>
        <n v="665"/>
        <n v="509"/>
        <n v="829"/>
        <n v="1313"/>
        <n v="1023"/>
        <n v="549"/>
        <n v="531"/>
        <n v="628"/>
        <n v="1060"/>
        <n v="1297"/>
        <n v="1032"/>
        <n v="1258"/>
        <n v="1351"/>
        <n v="1010"/>
        <n v="1219"/>
        <n v="880"/>
        <n v="593"/>
        <n v="542"/>
        <n v="1042"/>
        <n v="1233"/>
        <n v="1353"/>
        <n v="508"/>
        <n v="1103"/>
        <n v="1314"/>
        <n v="625"/>
        <n v="633"/>
        <n v="1290"/>
        <n v="863"/>
        <n v="909"/>
        <n v="698"/>
        <n v="1006"/>
        <n v="1338"/>
        <n v="1395"/>
        <n v="730"/>
        <n v="572"/>
        <n v="1105"/>
        <n v="1429"/>
        <n v="601"/>
        <n v="715"/>
        <n v="569"/>
        <n v="957"/>
        <n v="1104"/>
        <n v="1165"/>
        <n v="1096"/>
        <n v="1467"/>
        <n v="979"/>
        <n v="941"/>
        <n v="1319"/>
        <n v="1106"/>
        <n v="1167"/>
        <n v="902"/>
        <n v="669"/>
        <n v="663"/>
        <n v="1309"/>
        <n v="1439"/>
        <n v="555"/>
        <n v="1072"/>
        <n v="1392"/>
        <n v="781"/>
        <n v="775"/>
        <n v="804"/>
        <n v="1216"/>
        <n v="981"/>
        <n v="591"/>
        <n v="806"/>
        <n v="1483"/>
        <n v="1373"/>
        <n v="552"/>
        <n v="1128"/>
        <n v="672"/>
        <n v="916"/>
        <n v="815"/>
        <n v="893"/>
        <n v="944"/>
        <n v="645"/>
        <n v="931"/>
        <n v="1423"/>
        <n v="1383"/>
        <n v="903"/>
        <n v="1482"/>
        <n v="548"/>
        <n v="1240"/>
        <n v="1326"/>
        <n v="1204"/>
        <n v="836"/>
        <n v="1031"/>
        <n v="583"/>
        <n v="1279"/>
        <n v="1254"/>
        <n v="1342"/>
        <n v="1399"/>
        <n v="622"/>
        <n v="882"/>
        <n v="1045"/>
        <n v="1022"/>
        <n v="1241"/>
        <n v="972"/>
        <n v="592"/>
        <n v="1064"/>
        <n v="615"/>
        <n v="1345"/>
        <n v="1081"/>
        <n v="1320"/>
        <n v="611"/>
        <n v="855"/>
        <n v="1453"/>
        <n v="1322"/>
        <n v="575"/>
        <n v="1460"/>
        <n v="846"/>
        <n v="657"/>
        <n v="838"/>
        <n v="1083"/>
        <n v="994"/>
        <n v="1344"/>
        <n v="915"/>
        <n v="1430"/>
        <n v="899"/>
        <n v="856"/>
        <n v="1079"/>
        <n v="1124"/>
        <n v="681"/>
        <n v="1341"/>
        <n v="634"/>
        <n v="739"/>
        <n v="1465"/>
        <n v="928"/>
        <n v="1160"/>
        <n v="1002"/>
        <n v="584"/>
        <n v="1116"/>
        <n v="900"/>
        <n v="546"/>
        <n v="696"/>
        <n v="1360"/>
        <n v="523"/>
        <n v="1288"/>
        <n v="1403"/>
        <n v="1043"/>
        <n v="1080"/>
        <n v="1295"/>
        <n v="754"/>
        <n v="714"/>
        <n v="1380"/>
        <n v="1478"/>
        <n v="971"/>
        <n v="998"/>
        <n v="711"/>
        <n v="871"/>
        <n v="967"/>
        <n v="687"/>
        <n v="609"/>
        <n v="1355"/>
        <n v="1263"/>
        <n v="1426"/>
        <n v="1368"/>
        <n v="950"/>
        <n v="653"/>
        <n v="843"/>
        <n v="1340"/>
        <n v="1408"/>
        <n v="1178"/>
        <n v="642"/>
        <n v="1169"/>
        <n v="636"/>
        <n v="596"/>
        <n v="712"/>
        <n v="554"/>
        <n v="848"/>
        <n v="1331"/>
        <n v="1112"/>
        <n v="807"/>
        <n v="685"/>
        <n v="1015"/>
        <n v="986"/>
        <n v="1367"/>
        <n v="1283"/>
        <n v="1474"/>
        <n v="922"/>
        <n v="704"/>
        <n v="529"/>
        <n v="736"/>
        <n v="1287"/>
        <n v="647"/>
        <n v="1455"/>
        <n v="664"/>
        <n v="1451"/>
        <n v="1401"/>
        <n v="1269"/>
        <n v="788"/>
        <n v="722"/>
        <n v="578"/>
        <n v="857"/>
        <n v="918"/>
        <n v="831"/>
        <n v="790"/>
        <n v="834"/>
        <n v="1388"/>
        <n v="566"/>
        <n v="1161"/>
        <n v="808"/>
        <n v="956"/>
        <n v="1492"/>
        <n v="1195"/>
        <n v="949"/>
        <n v="658"/>
        <n v="1393"/>
        <n v="1315"/>
        <n v="858"/>
        <n v="1114"/>
        <n v="1282"/>
        <n v="769"/>
        <n v="920"/>
        <n v="780"/>
        <n v="1210"/>
        <n v="1374"/>
        <n v="1005"/>
        <n v="1358"/>
        <n v="932"/>
        <n v="1084"/>
        <n v="551"/>
        <n v="989"/>
        <n v="1469"/>
        <n v="1087"/>
        <n v="872"/>
        <n v="1121"/>
        <n v="626"/>
        <n v="886"/>
        <n v="597"/>
        <n v="1213"/>
        <n v="802"/>
        <n v="1335"/>
        <n v="1048"/>
        <n v="809"/>
        <n v="1230"/>
        <n v="1062"/>
        <n v="1490"/>
        <n v="1040"/>
      </sharedItems>
    </cacheField>
    <cacheField name="Facewash" numFmtId="0">
      <sharedItems containsSemiMixedTypes="0" containsString="0" containsNumber="1" containsInteger="1" minValue="500" maxValue="1500"/>
    </cacheField>
    <cacheField name="Cream" numFmtId="0">
      <sharedItems containsSemiMixedTypes="0" containsString="0" containsNumber="1" containsInteger="1" minValue="501" maxValue="1500"/>
    </cacheField>
    <cacheField name="Hair Gel" numFmtId="0">
      <sharedItems containsSemiMixedTypes="0" containsString="0" containsNumber="1" containsInteger="1" minValue="501" maxValue="1498"/>
    </cacheField>
    <cacheField name="total" numFmtId="0">
      <sharedItems containsSemiMixedTypes="0" containsString="0" containsNumber="1" containsInteger="1" minValue="2271" maxValue="5553"/>
    </cacheField>
    <cacheField name=" Average costing" numFmtId="0">
      <sharedItems containsSemiMixedTypes="0" containsString="0" containsNumber="1" minValue="567.75" maxValue="1388.25"/>
    </cacheField>
    <cacheField name="costing" numFmtId="0">
      <sharedItems count="2">
        <s v="Cheap"/>
        <s v="Expensive"/>
      </sharedItems>
    </cacheField>
    <cacheField name="Cost price" numFmtId="0">
      <sharedItems count="3">
        <s v="In Budget"/>
        <s v="Too much Expensive"/>
        <s v="Little bit Expensive"/>
      </sharedItems>
    </cacheField>
  </cacheFields>
  <extLst>
    <ext xmlns:x14="http://schemas.microsoft.com/office/spreadsheetml/2009/9/main" uri="{725AE2AE-9491-48be-B2B4-4EB974FC3084}">
      <x14:pivotCacheDefinition pivotCacheId="11278277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501124305556" createdVersion="7" refreshedVersion="7" minRefreshableVersion="3" recordCount="99" xr:uid="{E0CE7D31-1594-472F-8477-0B97A0E74C77}">
  <cacheSource type="worksheet">
    <worksheetSource ref="D1:N100" sheet="Data1"/>
  </cacheSource>
  <cacheFields count="13">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ount="37">
        <n v="55"/>
        <n v="59"/>
        <n v="50"/>
        <n v="26"/>
        <n v="57"/>
        <n v="27"/>
        <n v="25"/>
        <n v="29"/>
        <n v="34"/>
        <n v="36"/>
        <n v="51"/>
        <n v="31"/>
        <n v="41"/>
        <n v="65"/>
        <n v="64"/>
        <n v="45"/>
        <n v="56"/>
        <n v="37"/>
        <n v="44"/>
        <n v="43"/>
        <n v="63"/>
        <n v="28"/>
        <n v="61"/>
        <n v="30"/>
        <n v="32"/>
        <n v="35"/>
        <n v="53"/>
        <n v="52"/>
        <n v="40"/>
        <n v="33"/>
        <n v="46"/>
        <n v="38"/>
        <n v="58"/>
        <n v="60"/>
        <n v="42"/>
        <n v="48"/>
        <n v="54"/>
      </sharedItems>
    </cacheField>
    <cacheField name="Hire Date" numFmtId="14">
      <sharedItems containsSemiMixedTypes="0" containsNonDate="0" containsDate="1" containsString="0" minDate="1992-04-08T00:00:00" maxDate="2021-11-17T00:00:00" count="98">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sharedItems>
      <fieldGroup par="12" base="4">
        <rangePr groupBy="months" startDate="1992-04-08T00:00:00" endDate="2021-11-17T00:00:00"/>
        <groupItems count="14">
          <s v="&lt;4/8/1992"/>
          <s v="Jan"/>
          <s v="Feb"/>
          <s v="Mar"/>
          <s v="Apr"/>
          <s v="May"/>
          <s v="Jun"/>
          <s v="Jul"/>
          <s v="Aug"/>
          <s v="Sep"/>
          <s v="Oct"/>
          <s v="Nov"/>
          <s v="Dec"/>
          <s v="&gt;11/17/2021"/>
        </groupItems>
      </fieldGroup>
    </cacheField>
    <cacheField name="Annual Salary" numFmtId="6">
      <sharedItems containsSemiMixedTypes="0" containsString="0" containsNumber="1" containsInteger="1" minValue="41336" maxValue="256420"/>
    </cacheField>
    <cacheField name="Bonus %" numFmtId="9">
      <sharedItems containsSemiMixedTypes="0" containsString="0" containsNumber="1" minValue="0" maxValue="0.4" count="26">
        <n v="0.15"/>
        <n v="0"/>
        <n v="0.2"/>
        <n v="7.0000000000000007E-2"/>
        <n v="0.1"/>
        <n v="0.06"/>
        <n v="0.09"/>
        <n v="0.3"/>
        <n v="0.13"/>
        <n v="0.24"/>
        <n v="0.18"/>
        <n v="0.21"/>
        <n v="0.28000000000000003"/>
        <n v="0.31"/>
        <n v="0.23"/>
        <n v="0.12"/>
        <n v="0.34"/>
        <n v="0.05"/>
        <n v="0.32"/>
        <n v="0.11"/>
        <n v="0.28999999999999998"/>
        <n v="0.37"/>
        <n v="0.35"/>
        <n v="0.4"/>
        <n v="0.08"/>
        <n v="0.27"/>
      </sharedItems>
    </cacheField>
    <cacheField name="Country" numFmtId="0">
      <sharedItems count="3">
        <s v="United States"/>
        <s v="China"/>
        <s v="Brazil"/>
      </sharedItems>
    </cacheField>
    <cacheField name="City" numFmtId="0">
      <sharedItems/>
    </cacheField>
    <cacheField name="Exp" numFmtId="0">
      <sharedItems containsSemiMixedTypes="0" containsString="0" containsNumber="1" containsInteger="1" minValue="2" maxValue="32" count="28">
        <n v="8"/>
        <n v="26"/>
        <n v="17"/>
        <n v="4"/>
        <n v="28"/>
        <n v="7"/>
        <n v="5"/>
        <n v="6"/>
        <n v="15"/>
        <n v="2"/>
        <n v="25"/>
        <n v="3"/>
        <n v="11"/>
        <n v="22"/>
        <n v="20"/>
        <n v="10"/>
        <n v="12"/>
        <n v="9"/>
        <n v="19"/>
        <n v="27"/>
        <n v="16"/>
        <n v="30"/>
        <n v="18"/>
        <n v="13"/>
        <n v="14"/>
        <n v="23"/>
        <n v="32"/>
        <n v="21"/>
      </sharedItems>
    </cacheField>
    <cacheField name=" Bonus" numFmtId="0">
      <sharedItems containsSemiMixedTypes="0" containsString="0" containsNumber="1" minValue="1" maxValue="15" count="8">
        <n v="5.5"/>
        <n v="10"/>
        <n v="8"/>
        <n v="3"/>
        <n v="4"/>
        <n v="1"/>
        <n v="9.5"/>
        <n v="15"/>
      </sharedItems>
    </cacheField>
    <cacheField name="Quarters" numFmtId="0" databaseField="0">
      <fieldGroup base="4">
        <rangePr groupBy="quarters" startDate="1992-04-08T00:00:00" endDate="2021-11-17T00:00:00"/>
        <groupItems count="6">
          <s v="&lt;4/8/1992"/>
          <s v="Qtr1"/>
          <s v="Qtr2"/>
          <s v="Qtr3"/>
          <s v="Qtr4"/>
          <s v="&gt;11/17/2021"/>
        </groupItems>
      </fieldGroup>
    </cacheField>
    <cacheField name="Years" numFmtId="0" databaseField="0">
      <fieldGroup base="4">
        <rangePr groupBy="years" startDate="1992-04-08T00:00:00" endDate="2021-11-17T00:00:00"/>
        <groupItems count="32">
          <s v="&lt;4/8/1992"/>
          <s v="1992"/>
          <s v="1993"/>
          <s v="1994"/>
          <s v="1995"/>
          <s v="1996"/>
          <s v="1997"/>
          <s v="1998"/>
          <s v="1999"/>
          <s v="2000"/>
          <s v="2001"/>
          <s v="2002"/>
          <s v="2003"/>
          <s v="2004"/>
          <s v="2005"/>
          <s v="2006"/>
          <s v="2007"/>
          <s v="2008"/>
          <s v="2009"/>
          <s v="2010"/>
          <s v="2011"/>
          <s v="2012"/>
          <s v="2013"/>
          <s v="2014"/>
          <s v="2015"/>
          <s v="2016"/>
          <s v="2017"/>
          <s v="2018"/>
          <s v="2019"/>
          <s v="2020"/>
          <s v="2021"/>
          <s v="&gt;11/17/2021"/>
        </groupItems>
      </fieldGroup>
    </cacheField>
  </cacheFields>
  <extLst>
    <ext xmlns:x14="http://schemas.microsoft.com/office/spreadsheetml/2009/9/main" uri="{725AE2AE-9491-48be-B2B4-4EB974FC3084}">
      <x14:pivotCacheDefinition pivotCacheId="8460323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525165856481" createdVersion="7" refreshedVersion="7" minRefreshableVersion="3" recordCount="5" xr:uid="{1B19541A-6861-4962-92D7-A32239929F89}">
  <cacheSource type="worksheet">
    <worksheetSource ref="N3:Q8" sheet="Data"/>
  </cacheSource>
  <cacheFields count="4">
    <cacheField name="ShopName" numFmtId="0">
      <sharedItems count="4">
        <s v="zudio"/>
        <s v="mac"/>
        <s v="nykaa"/>
        <s v="lakme"/>
      </sharedItems>
    </cacheField>
    <cacheField name="Powder" numFmtId="0">
      <sharedItems containsSemiMixedTypes="0" containsString="0" containsNumber="1" containsInteger="1" minValue="621" maxValue="1176"/>
    </cacheField>
    <cacheField name="Facewash" numFmtId="0">
      <sharedItems containsSemiMixedTypes="0" containsString="0" containsNumber="1" containsInteger="1" minValue="555" maxValue="1493" count="5">
        <n v="938"/>
        <n v="1493"/>
        <n v="555"/>
        <n v="732"/>
        <n v="912"/>
      </sharedItems>
    </cacheField>
    <cacheField name="total" numFmtId="0">
      <sharedItems containsSemiMixedTypes="0" containsString="0" containsNumber="1" containsInteger="1" minValue="1176" maxValue="2477" count="5">
        <n v="1976"/>
        <n v="2477"/>
        <n v="1176"/>
        <n v="1637"/>
        <n v="2088"/>
      </sharedItems>
    </cacheField>
  </cacheFields>
  <extLst>
    <ext xmlns:x14="http://schemas.microsoft.com/office/spreadsheetml/2009/9/main" uri="{725AE2AE-9491-48be-B2B4-4EB974FC3084}">
      <x14:pivotCacheDefinition pivotCacheId="90521305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529289699072" createdVersion="7" refreshedVersion="7" minRefreshableVersion="3" recordCount="99" xr:uid="{FEC019E0-187D-4BF9-B55A-BB83F8D50560}">
  <cacheSource type="worksheet">
    <worksheetSource ref="A1:N100" sheet="Data1"/>
  </cacheSource>
  <cacheFields count="14">
    <cacheField name="Emp Id" numFmtId="0">
      <sharedItems/>
    </cacheField>
    <cacheField name="Full Name" numFmtId="0">
      <sharedItems count="98">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haredItems>
    </cacheField>
    <cacheField name="Job Title" numFmtId="0">
      <sharedItems count="25">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4-08T00:00:00" maxDate="2021-11-17T00:00:00"/>
    </cacheField>
    <cacheField name="Annual Salary" numFmtId="6">
      <sharedItems containsSemiMixedTypes="0" containsString="0" containsNumber="1" containsInteger="1" minValue="41336" maxValue="256420"/>
    </cacheField>
    <cacheField name="Bonus %" numFmtId="9">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p" numFmtId="0">
      <sharedItems containsSemiMixedTypes="0" containsString="0" containsNumber="1" containsInteger="1" minValue="2" maxValue="32"/>
    </cacheField>
    <cacheField name=" Bonus" numFmtId="0">
      <sharedItems containsSemiMixedTypes="0" containsString="0" containsNumber="1" minValue="1" maxValue="15"/>
    </cacheField>
  </cacheFields>
  <extLst>
    <ext xmlns:x14="http://schemas.microsoft.com/office/spreadsheetml/2009/9/main" uri="{725AE2AE-9491-48be-B2B4-4EB974FC3084}">
      <x14:pivotCacheDefinition pivotCacheId="1897244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n v="938"/>
    <n v="621"/>
    <n v="617"/>
    <n v="3214"/>
    <n v="803.5"/>
    <x v="0"/>
    <x v="0"/>
  </r>
  <r>
    <n v="2"/>
    <x v="1"/>
    <x v="1"/>
    <n v="1493"/>
    <n v="954"/>
    <n v="1120"/>
    <n v="4551"/>
    <n v="1137.75"/>
    <x v="1"/>
    <x v="1"/>
  </r>
  <r>
    <n v="3"/>
    <x v="1"/>
    <x v="2"/>
    <n v="805"/>
    <n v="1008"/>
    <n v="1474"/>
    <n v="4397"/>
    <n v="1099.25"/>
    <x v="0"/>
    <x v="2"/>
  </r>
  <r>
    <n v="4"/>
    <x v="1"/>
    <x v="3"/>
    <n v="1491"/>
    <n v="965"/>
    <n v="1406"/>
    <n v="5111"/>
    <n v="1277.75"/>
    <x v="1"/>
    <x v="1"/>
  </r>
  <r>
    <n v="5"/>
    <x v="2"/>
    <x v="4"/>
    <n v="555"/>
    <n v="798"/>
    <n v="914"/>
    <n v="2888"/>
    <n v="722"/>
    <x v="0"/>
    <x v="0"/>
  </r>
  <r>
    <n v="6"/>
    <x v="1"/>
    <x v="5"/>
    <n v="1479"/>
    <n v="642"/>
    <n v="640"/>
    <n v="3796"/>
    <n v="949"/>
    <x v="0"/>
    <x v="0"/>
  </r>
  <r>
    <n v="7"/>
    <x v="3"/>
    <x v="6"/>
    <n v="732"/>
    <n v="1374"/>
    <n v="1130"/>
    <n v="4141"/>
    <n v="1035.25"/>
    <x v="0"/>
    <x v="2"/>
  </r>
  <r>
    <n v="8"/>
    <x v="3"/>
    <x v="7"/>
    <n v="862"/>
    <n v="1127"/>
    <n v="1356"/>
    <n v="4228"/>
    <n v="1057"/>
    <x v="0"/>
    <x v="2"/>
  </r>
  <r>
    <n v="9"/>
    <x v="0"/>
    <x v="8"/>
    <n v="912"/>
    <n v="1105"/>
    <n v="1310"/>
    <n v="4503"/>
    <n v="1125.75"/>
    <x v="1"/>
    <x v="1"/>
  </r>
  <r>
    <n v="10"/>
    <x v="2"/>
    <x v="9"/>
    <n v="1063"/>
    <n v="1432"/>
    <n v="1084"/>
    <n v="4182"/>
    <n v="1045.5"/>
    <x v="0"/>
    <x v="2"/>
  </r>
  <r>
    <n v="11"/>
    <x v="3"/>
    <x v="10"/>
    <n v="1401"/>
    <n v="1423"/>
    <n v="722"/>
    <n v="4453"/>
    <n v="1113.25"/>
    <x v="0"/>
    <x v="1"/>
  </r>
  <r>
    <n v="12"/>
    <x v="2"/>
    <x v="11"/>
    <n v="1337"/>
    <n v="1090"/>
    <n v="637"/>
    <n v="3715"/>
    <n v="928.75"/>
    <x v="0"/>
    <x v="0"/>
  </r>
  <r>
    <n v="13"/>
    <x v="2"/>
    <x v="12"/>
    <n v="768"/>
    <n v="556"/>
    <n v="1369"/>
    <n v="3307"/>
    <n v="826.75"/>
    <x v="0"/>
    <x v="0"/>
  </r>
  <r>
    <n v="14"/>
    <x v="0"/>
    <x v="13"/>
    <n v="1372"/>
    <n v="742"/>
    <n v="1286"/>
    <n v="4632"/>
    <n v="1158"/>
    <x v="1"/>
    <x v="1"/>
  </r>
  <r>
    <n v="15"/>
    <x v="2"/>
    <x v="14"/>
    <n v="1367"/>
    <n v="1327"/>
    <n v="1203"/>
    <n v="4635"/>
    <n v="1158.75"/>
    <x v="1"/>
    <x v="1"/>
  </r>
  <r>
    <n v="16"/>
    <x v="1"/>
    <x v="15"/>
    <n v="1324"/>
    <n v="735"/>
    <n v="1055"/>
    <n v="3626"/>
    <n v="906.5"/>
    <x v="0"/>
    <x v="0"/>
  </r>
  <r>
    <n v="17"/>
    <x v="2"/>
    <x v="16"/>
    <n v="912"/>
    <n v="896"/>
    <n v="1214"/>
    <n v="4166"/>
    <n v="1041.5"/>
    <x v="0"/>
    <x v="2"/>
  </r>
  <r>
    <n v="18"/>
    <x v="0"/>
    <x v="17"/>
    <n v="578"/>
    <n v="780"/>
    <n v="633"/>
    <n v="2952"/>
    <n v="738"/>
    <x v="0"/>
    <x v="0"/>
  </r>
  <r>
    <n v="19"/>
    <x v="0"/>
    <x v="18"/>
    <n v="620"/>
    <n v="709"/>
    <n v="1127"/>
    <n v="3852"/>
    <n v="963"/>
    <x v="0"/>
    <x v="2"/>
  </r>
  <r>
    <n v="20"/>
    <x v="0"/>
    <x v="19"/>
    <n v="968"/>
    <n v="1159"/>
    <n v="833"/>
    <n v="3583"/>
    <n v="895.75"/>
    <x v="0"/>
    <x v="0"/>
  </r>
  <r>
    <n v="21"/>
    <x v="3"/>
    <x v="20"/>
    <n v="1395"/>
    <n v="1207"/>
    <n v="1217"/>
    <n v="4809"/>
    <n v="1202.25"/>
    <x v="1"/>
    <x v="1"/>
  </r>
  <r>
    <n v="22"/>
    <x v="1"/>
    <x v="21"/>
    <n v="790"/>
    <n v="1431"/>
    <n v="1059"/>
    <n v="3880"/>
    <n v="970"/>
    <x v="0"/>
    <x v="2"/>
  </r>
  <r>
    <n v="23"/>
    <x v="3"/>
    <x v="22"/>
    <n v="1327"/>
    <n v="1086"/>
    <n v="1166"/>
    <n v="4267"/>
    <n v="1066.75"/>
    <x v="0"/>
    <x v="2"/>
  </r>
  <r>
    <n v="24"/>
    <x v="4"/>
    <x v="23"/>
    <n v="1398"/>
    <n v="877"/>
    <n v="723"/>
    <n v="4178"/>
    <n v="1044.5"/>
    <x v="0"/>
    <x v="2"/>
  </r>
  <r>
    <n v="25"/>
    <x v="1"/>
    <x v="24"/>
    <n v="662"/>
    <n v="818"/>
    <n v="553"/>
    <n v="2619"/>
    <n v="654.75"/>
    <x v="0"/>
    <x v="0"/>
  </r>
  <r>
    <n v="26"/>
    <x v="2"/>
    <x v="25"/>
    <n v="887"/>
    <n v="1023"/>
    <n v="1046"/>
    <n v="3530"/>
    <n v="882.5"/>
    <x v="0"/>
    <x v="0"/>
  </r>
  <r>
    <n v="27"/>
    <x v="0"/>
    <x v="26"/>
    <n v="1205"/>
    <n v="974"/>
    <n v="698"/>
    <n v="3609"/>
    <n v="902.25"/>
    <x v="0"/>
    <x v="0"/>
  </r>
  <r>
    <n v="28"/>
    <x v="4"/>
    <x v="27"/>
    <n v="1142"/>
    <n v="1305"/>
    <n v="1171"/>
    <n v="4396"/>
    <n v="1099"/>
    <x v="0"/>
    <x v="2"/>
  </r>
  <r>
    <n v="29"/>
    <x v="1"/>
    <x v="28"/>
    <n v="902"/>
    <n v="548"/>
    <n v="1221"/>
    <n v="3310"/>
    <n v="827.5"/>
    <x v="0"/>
    <x v="0"/>
  </r>
  <r>
    <n v="30"/>
    <x v="3"/>
    <x v="29"/>
    <n v="1472"/>
    <n v="871"/>
    <n v="909"/>
    <n v="3858"/>
    <n v="964.5"/>
    <x v="0"/>
    <x v="2"/>
  </r>
  <r>
    <n v="31"/>
    <x v="0"/>
    <x v="30"/>
    <n v="1060"/>
    <n v="1372"/>
    <n v="770"/>
    <n v="4341"/>
    <n v="1085.25"/>
    <x v="0"/>
    <x v="2"/>
  </r>
  <r>
    <n v="32"/>
    <x v="3"/>
    <x v="31"/>
    <n v="1015"/>
    <n v="1241"/>
    <n v="1479"/>
    <n v="4339"/>
    <n v="1084.75"/>
    <x v="0"/>
    <x v="2"/>
  </r>
  <r>
    <n v="33"/>
    <x v="1"/>
    <x v="32"/>
    <n v="756"/>
    <n v="674"/>
    <n v="936"/>
    <n v="3628"/>
    <n v="907"/>
    <x v="0"/>
    <x v="0"/>
  </r>
  <r>
    <n v="34"/>
    <x v="1"/>
    <x v="33"/>
    <n v="818"/>
    <n v="1117"/>
    <n v="1314"/>
    <n v="4086"/>
    <n v="1021.5"/>
    <x v="0"/>
    <x v="2"/>
  </r>
  <r>
    <n v="35"/>
    <x v="4"/>
    <x v="34"/>
    <n v="817"/>
    <n v="1370"/>
    <n v="1268"/>
    <n v="4343"/>
    <n v="1085.75"/>
    <x v="0"/>
    <x v="2"/>
  </r>
  <r>
    <n v="36"/>
    <x v="2"/>
    <x v="35"/>
    <n v="530"/>
    <n v="1326"/>
    <n v="1450"/>
    <n v="4359"/>
    <n v="1089.75"/>
    <x v="0"/>
    <x v="2"/>
  </r>
  <r>
    <n v="37"/>
    <x v="3"/>
    <x v="36"/>
    <n v="963"/>
    <n v="1193"/>
    <n v="1181"/>
    <n v="4821"/>
    <n v="1205.25"/>
    <x v="1"/>
    <x v="1"/>
  </r>
  <r>
    <n v="38"/>
    <x v="4"/>
    <x v="37"/>
    <n v="1100"/>
    <n v="627"/>
    <n v="665"/>
    <n v="3846"/>
    <n v="961.5"/>
    <x v="0"/>
    <x v="2"/>
  </r>
  <r>
    <n v="39"/>
    <x v="0"/>
    <x v="38"/>
    <n v="992"/>
    <n v="945"/>
    <n v="803"/>
    <n v="3915"/>
    <n v="978.75"/>
    <x v="0"/>
    <x v="2"/>
  </r>
  <r>
    <n v="40"/>
    <x v="2"/>
    <x v="39"/>
    <n v="591"/>
    <n v="712"/>
    <n v="1143"/>
    <n v="3610"/>
    <n v="902.5"/>
    <x v="0"/>
    <x v="0"/>
  </r>
  <r>
    <n v="41"/>
    <x v="4"/>
    <x v="40"/>
    <n v="1355"/>
    <n v="1202"/>
    <n v="1259"/>
    <n v="5116"/>
    <n v="1279"/>
    <x v="1"/>
    <x v="1"/>
  </r>
  <r>
    <n v="42"/>
    <x v="3"/>
    <x v="41"/>
    <n v="608"/>
    <n v="668"/>
    <n v="1014"/>
    <n v="3201"/>
    <n v="800.25"/>
    <x v="0"/>
    <x v="0"/>
  </r>
  <r>
    <n v="43"/>
    <x v="1"/>
    <x v="42"/>
    <n v="1269"/>
    <n v="1350"/>
    <n v="523"/>
    <n v="3889"/>
    <n v="972.25"/>
    <x v="0"/>
    <x v="2"/>
  </r>
  <r>
    <n v="44"/>
    <x v="0"/>
    <x v="43"/>
    <n v="861"/>
    <n v="883"/>
    <n v="743"/>
    <n v="3137"/>
    <n v="784.25"/>
    <x v="0"/>
    <x v="0"/>
  </r>
  <r>
    <n v="45"/>
    <x v="3"/>
    <x v="44"/>
    <n v="1170"/>
    <n v="1061"/>
    <n v="715"/>
    <n v="4412"/>
    <n v="1103"/>
    <x v="0"/>
    <x v="1"/>
  </r>
  <r>
    <n v="46"/>
    <x v="2"/>
    <x v="45"/>
    <n v="560"/>
    <n v="605"/>
    <n v="830"/>
    <n v="3419"/>
    <n v="854.75"/>
    <x v="0"/>
    <x v="0"/>
  </r>
  <r>
    <n v="47"/>
    <x v="2"/>
    <x v="46"/>
    <n v="1500"/>
    <n v="1001"/>
    <n v="1142"/>
    <n v="5007"/>
    <n v="1251.75"/>
    <x v="1"/>
    <x v="1"/>
  </r>
  <r>
    <n v="48"/>
    <x v="1"/>
    <x v="47"/>
    <n v="965"/>
    <n v="1045"/>
    <n v="800"/>
    <n v="3901"/>
    <n v="975.25"/>
    <x v="0"/>
    <x v="2"/>
  </r>
  <r>
    <n v="49"/>
    <x v="1"/>
    <x v="48"/>
    <n v="1227"/>
    <n v="582"/>
    <n v="1439"/>
    <n v="4257"/>
    <n v="1064.25"/>
    <x v="0"/>
    <x v="2"/>
  </r>
  <r>
    <n v="50"/>
    <x v="0"/>
    <x v="49"/>
    <n v="1367"/>
    <n v="544"/>
    <n v="832"/>
    <n v="3548"/>
    <n v="887"/>
    <x v="0"/>
    <x v="0"/>
  </r>
  <r>
    <n v="51"/>
    <x v="0"/>
    <x v="50"/>
    <n v="1364"/>
    <n v="535"/>
    <n v="991"/>
    <n v="3589"/>
    <n v="897.25"/>
    <x v="0"/>
    <x v="0"/>
  </r>
  <r>
    <n v="52"/>
    <x v="1"/>
    <x v="51"/>
    <n v="825"/>
    <n v="1058"/>
    <n v="1106"/>
    <n v="3726"/>
    <n v="931.5"/>
    <x v="0"/>
    <x v="0"/>
  </r>
  <r>
    <n v="53"/>
    <x v="1"/>
    <x v="52"/>
    <n v="992"/>
    <n v="566"/>
    <n v="1440"/>
    <n v="3762"/>
    <n v="940.5"/>
    <x v="0"/>
    <x v="0"/>
  </r>
  <r>
    <n v="54"/>
    <x v="2"/>
    <x v="27"/>
    <n v="506"/>
    <n v="1100"/>
    <n v="1269"/>
    <n v="3653"/>
    <n v="913.25"/>
    <x v="0"/>
    <x v="0"/>
  </r>
  <r>
    <n v="55"/>
    <x v="1"/>
    <x v="20"/>
    <n v="1048"/>
    <n v="820"/>
    <n v="1120"/>
    <n v="3978"/>
    <n v="994.5"/>
    <x v="0"/>
    <x v="2"/>
  </r>
  <r>
    <n v="56"/>
    <x v="4"/>
    <x v="53"/>
    <n v="1104"/>
    <n v="1388"/>
    <n v="999"/>
    <n v="4159"/>
    <n v="1039.75"/>
    <x v="0"/>
    <x v="2"/>
  </r>
  <r>
    <n v="57"/>
    <x v="3"/>
    <x v="54"/>
    <n v="1253"/>
    <n v="1491"/>
    <n v="748"/>
    <n v="4591"/>
    <n v="1147.75"/>
    <x v="1"/>
    <x v="1"/>
  </r>
  <r>
    <n v="58"/>
    <x v="1"/>
    <x v="55"/>
    <n v="569"/>
    <n v="938"/>
    <n v="969"/>
    <n v="3360"/>
    <n v="840"/>
    <x v="0"/>
    <x v="0"/>
  </r>
  <r>
    <n v="59"/>
    <x v="0"/>
    <x v="56"/>
    <n v="690"/>
    <n v="1114"/>
    <n v="832"/>
    <n v="3252"/>
    <n v="813"/>
    <x v="0"/>
    <x v="0"/>
  </r>
  <r>
    <n v="60"/>
    <x v="4"/>
    <x v="57"/>
    <n v="1318"/>
    <n v="1229"/>
    <n v="1199"/>
    <n v="4675"/>
    <n v="1168.75"/>
    <x v="1"/>
    <x v="1"/>
  </r>
  <r>
    <n v="61"/>
    <x v="0"/>
    <x v="58"/>
    <n v="1482"/>
    <n v="709"/>
    <n v="976"/>
    <n v="3774"/>
    <n v="943.5"/>
    <x v="0"/>
    <x v="0"/>
  </r>
  <r>
    <n v="62"/>
    <x v="4"/>
    <x v="59"/>
    <n v="1361"/>
    <n v="1227"/>
    <n v="1240"/>
    <n v="5270"/>
    <n v="1317.5"/>
    <x v="1"/>
    <x v="1"/>
  </r>
  <r>
    <n v="63"/>
    <x v="1"/>
    <x v="60"/>
    <n v="734"/>
    <n v="1120"/>
    <n v="1329"/>
    <n v="4123"/>
    <n v="1030.75"/>
    <x v="0"/>
    <x v="2"/>
  </r>
  <r>
    <n v="64"/>
    <x v="3"/>
    <x v="61"/>
    <n v="1401"/>
    <n v="1224"/>
    <n v="1408"/>
    <n v="4829"/>
    <n v="1207.25"/>
    <x v="1"/>
    <x v="1"/>
  </r>
  <r>
    <n v="65"/>
    <x v="0"/>
    <x v="62"/>
    <n v="1152"/>
    <n v="1452"/>
    <n v="728"/>
    <n v="4608"/>
    <n v="1152"/>
    <x v="1"/>
    <x v="1"/>
  </r>
  <r>
    <n v="66"/>
    <x v="4"/>
    <x v="63"/>
    <n v="1211"/>
    <n v="1236"/>
    <n v="1270"/>
    <n v="4371"/>
    <n v="1092.75"/>
    <x v="0"/>
    <x v="2"/>
  </r>
  <r>
    <n v="67"/>
    <x v="2"/>
    <x v="64"/>
    <n v="1199"/>
    <n v="1495"/>
    <n v="731"/>
    <n v="4897"/>
    <n v="1224.25"/>
    <x v="1"/>
    <x v="1"/>
  </r>
  <r>
    <n v="68"/>
    <x v="1"/>
    <x v="65"/>
    <n v="658"/>
    <n v="1351"/>
    <n v="517"/>
    <n v="3697"/>
    <n v="924.25"/>
    <x v="0"/>
    <x v="0"/>
  </r>
  <r>
    <n v="69"/>
    <x v="3"/>
    <x v="66"/>
    <n v="1240"/>
    <n v="907"/>
    <n v="1125"/>
    <n v="4394"/>
    <n v="1098.5"/>
    <x v="0"/>
    <x v="2"/>
  </r>
  <r>
    <n v="70"/>
    <x v="1"/>
    <x v="41"/>
    <n v="1353"/>
    <n v="1276"/>
    <n v="1484"/>
    <n v="5024"/>
    <n v="1256"/>
    <x v="1"/>
    <x v="1"/>
  </r>
  <r>
    <n v="71"/>
    <x v="2"/>
    <x v="67"/>
    <n v="517"/>
    <n v="602"/>
    <n v="1022"/>
    <n v="3193"/>
    <n v="798.25"/>
    <x v="0"/>
    <x v="0"/>
  </r>
  <r>
    <n v="72"/>
    <x v="3"/>
    <x v="68"/>
    <n v="1369"/>
    <n v="1059"/>
    <n v="605"/>
    <n v="3703"/>
    <n v="925.75"/>
    <x v="0"/>
    <x v="0"/>
  </r>
  <r>
    <n v="73"/>
    <x v="2"/>
    <x v="69"/>
    <n v="717"/>
    <n v="782"/>
    <n v="626"/>
    <n v="3604"/>
    <n v="901"/>
    <x v="0"/>
    <x v="0"/>
  </r>
  <r>
    <n v="74"/>
    <x v="1"/>
    <x v="70"/>
    <n v="754"/>
    <n v="585"/>
    <n v="968"/>
    <n v="2845"/>
    <n v="711.25"/>
    <x v="0"/>
    <x v="0"/>
  </r>
  <r>
    <n v="75"/>
    <x v="4"/>
    <x v="71"/>
    <n v="1296"/>
    <n v="717"/>
    <n v="1112"/>
    <n v="3856"/>
    <n v="964"/>
    <x v="0"/>
    <x v="2"/>
  </r>
  <r>
    <n v="76"/>
    <x v="1"/>
    <x v="72"/>
    <n v="1034"/>
    <n v="992"/>
    <n v="758"/>
    <n v="3831"/>
    <n v="957.75"/>
    <x v="0"/>
    <x v="2"/>
  </r>
  <r>
    <n v="77"/>
    <x v="1"/>
    <x v="73"/>
    <n v="960"/>
    <n v="1080"/>
    <n v="952"/>
    <n v="3871"/>
    <n v="967.75"/>
    <x v="0"/>
    <x v="2"/>
  </r>
  <r>
    <n v="78"/>
    <x v="1"/>
    <x v="74"/>
    <n v="690"/>
    <n v="1136"/>
    <n v="1290"/>
    <n v="3726"/>
    <n v="931.5"/>
    <x v="0"/>
    <x v="0"/>
  </r>
  <r>
    <n v="79"/>
    <x v="0"/>
    <x v="75"/>
    <n v="529"/>
    <n v="797"/>
    <n v="1473"/>
    <n v="4065"/>
    <n v="1016.25"/>
    <x v="0"/>
    <x v="2"/>
  </r>
  <r>
    <n v="80"/>
    <x v="2"/>
    <x v="76"/>
    <n v="1043"/>
    <n v="1002"/>
    <n v="731"/>
    <n v="3298"/>
    <n v="824.5"/>
    <x v="0"/>
    <x v="0"/>
  </r>
  <r>
    <n v="81"/>
    <x v="2"/>
    <x v="77"/>
    <n v="1411"/>
    <n v="726"/>
    <n v="1209"/>
    <n v="4260"/>
    <n v="1065"/>
    <x v="0"/>
    <x v="2"/>
  </r>
  <r>
    <n v="82"/>
    <x v="2"/>
    <x v="78"/>
    <n v="602"/>
    <n v="1124"/>
    <n v="1323"/>
    <n v="4077"/>
    <n v="1019.25"/>
    <x v="0"/>
    <x v="2"/>
  </r>
  <r>
    <n v="83"/>
    <x v="0"/>
    <x v="79"/>
    <n v="912"/>
    <n v="1233"/>
    <n v="640"/>
    <n v="4221"/>
    <n v="1055.25"/>
    <x v="0"/>
    <x v="2"/>
  </r>
  <r>
    <n v="84"/>
    <x v="4"/>
    <x v="80"/>
    <n v="990"/>
    <n v="674"/>
    <n v="563"/>
    <n v="3637"/>
    <n v="909.25"/>
    <x v="0"/>
    <x v="0"/>
  </r>
  <r>
    <n v="85"/>
    <x v="1"/>
    <x v="81"/>
    <n v="1253"/>
    <n v="1455"/>
    <n v="1192"/>
    <n v="4921"/>
    <n v="1230.25"/>
    <x v="1"/>
    <x v="1"/>
  </r>
  <r>
    <n v="86"/>
    <x v="4"/>
    <x v="82"/>
    <n v="1039"/>
    <n v="515"/>
    <n v="835"/>
    <n v="3508"/>
    <n v="877"/>
    <x v="0"/>
    <x v="0"/>
  </r>
  <r>
    <n v="87"/>
    <x v="0"/>
    <x v="83"/>
    <n v="1347"/>
    <n v="1210"/>
    <n v="959"/>
    <n v="4428"/>
    <n v="1107"/>
    <x v="0"/>
    <x v="1"/>
  </r>
  <r>
    <n v="88"/>
    <x v="2"/>
    <x v="84"/>
    <n v="1234"/>
    <n v="1219"/>
    <n v="1216"/>
    <n v="4730"/>
    <n v="1182.5"/>
    <x v="1"/>
    <x v="1"/>
  </r>
  <r>
    <n v="89"/>
    <x v="1"/>
    <x v="85"/>
    <n v="1035"/>
    <n v="1474"/>
    <n v="1285"/>
    <n v="4983"/>
    <n v="1245.75"/>
    <x v="1"/>
    <x v="1"/>
  </r>
  <r>
    <n v="90"/>
    <x v="3"/>
    <x v="86"/>
    <n v="1000"/>
    <n v="518"/>
    <n v="659"/>
    <n v="3398"/>
    <n v="849.5"/>
    <x v="0"/>
    <x v="0"/>
  </r>
  <r>
    <n v="91"/>
    <x v="3"/>
    <x v="87"/>
    <n v="603"/>
    <n v="812"/>
    <n v="525"/>
    <n v="3091"/>
    <n v="772.75"/>
    <x v="0"/>
    <x v="0"/>
  </r>
  <r>
    <n v="92"/>
    <x v="4"/>
    <x v="88"/>
    <n v="1055"/>
    <n v="1090"/>
    <n v="572"/>
    <n v="3763"/>
    <n v="940.75"/>
    <x v="0"/>
    <x v="0"/>
  </r>
  <r>
    <n v="93"/>
    <x v="2"/>
    <x v="89"/>
    <n v="858"/>
    <n v="501"/>
    <n v="997"/>
    <n v="3441"/>
    <n v="860.25"/>
    <x v="0"/>
    <x v="0"/>
  </r>
  <r>
    <n v="94"/>
    <x v="3"/>
    <x v="90"/>
    <n v="923"/>
    <n v="581"/>
    <n v="1259"/>
    <n v="3951"/>
    <n v="987.75"/>
    <x v="0"/>
    <x v="2"/>
  </r>
  <r>
    <n v="95"/>
    <x v="4"/>
    <x v="91"/>
    <n v="1104"/>
    <n v="551"/>
    <n v="544"/>
    <n v="3240"/>
    <n v="810"/>
    <x v="0"/>
    <x v="0"/>
  </r>
  <r>
    <n v="96"/>
    <x v="0"/>
    <x v="92"/>
    <n v="1103"/>
    <n v="861"/>
    <n v="930"/>
    <n v="3470"/>
    <n v="867.5"/>
    <x v="0"/>
    <x v="0"/>
  </r>
  <r>
    <n v="97"/>
    <x v="4"/>
    <x v="93"/>
    <n v="969"/>
    <n v="680"/>
    <n v="568"/>
    <n v="3220"/>
    <n v="805"/>
    <x v="0"/>
    <x v="0"/>
  </r>
  <r>
    <n v="98"/>
    <x v="4"/>
    <x v="94"/>
    <n v="573"/>
    <n v="1343"/>
    <n v="576"/>
    <n v="3398"/>
    <n v="849.5"/>
    <x v="0"/>
    <x v="0"/>
  </r>
  <r>
    <n v="99"/>
    <x v="4"/>
    <x v="95"/>
    <n v="660"/>
    <n v="553"/>
    <n v="531"/>
    <n v="2418"/>
    <n v="604.5"/>
    <x v="0"/>
    <x v="0"/>
  </r>
  <r>
    <n v="100"/>
    <x v="1"/>
    <x v="96"/>
    <n v="993"/>
    <n v="680"/>
    <n v="1457"/>
    <n v="4212"/>
    <n v="1053"/>
    <x v="0"/>
    <x v="2"/>
  </r>
  <r>
    <n v="101"/>
    <x v="4"/>
    <x v="97"/>
    <n v="629"/>
    <n v="894"/>
    <n v="920"/>
    <n v="3338"/>
    <n v="834.5"/>
    <x v="0"/>
    <x v="0"/>
  </r>
  <r>
    <n v="102"/>
    <x v="4"/>
    <x v="98"/>
    <n v="1499"/>
    <n v="1245"/>
    <n v="608"/>
    <n v="3870"/>
    <n v="967.5"/>
    <x v="0"/>
    <x v="2"/>
  </r>
  <r>
    <n v="103"/>
    <x v="1"/>
    <x v="99"/>
    <n v="916"/>
    <n v="980"/>
    <n v="873"/>
    <n v="4240"/>
    <n v="1060"/>
    <x v="0"/>
    <x v="2"/>
  </r>
  <r>
    <n v="104"/>
    <x v="1"/>
    <x v="100"/>
    <n v="1141"/>
    <n v="1370"/>
    <n v="1462"/>
    <n v="4733"/>
    <n v="1183.25"/>
    <x v="1"/>
    <x v="1"/>
  </r>
  <r>
    <n v="105"/>
    <x v="0"/>
    <x v="101"/>
    <n v="1082"/>
    <n v="863"/>
    <n v="981"/>
    <n v="3872"/>
    <n v="968"/>
    <x v="0"/>
    <x v="2"/>
  </r>
  <r>
    <n v="106"/>
    <x v="2"/>
    <x v="102"/>
    <n v="841"/>
    <n v="1449"/>
    <n v="628"/>
    <n v="4086"/>
    <n v="1021.5"/>
    <x v="0"/>
    <x v="2"/>
  </r>
  <r>
    <n v="107"/>
    <x v="3"/>
    <x v="103"/>
    <n v="802"/>
    <n v="1339"/>
    <n v="905"/>
    <n v="3550"/>
    <n v="887.5"/>
    <x v="0"/>
    <x v="0"/>
  </r>
  <r>
    <n v="108"/>
    <x v="3"/>
    <x v="24"/>
    <n v="537"/>
    <n v="993"/>
    <n v="945"/>
    <n v="3061"/>
    <n v="765.25"/>
    <x v="0"/>
    <x v="0"/>
  </r>
  <r>
    <n v="109"/>
    <x v="4"/>
    <x v="104"/>
    <n v="1154"/>
    <n v="1081"/>
    <n v="1443"/>
    <n v="4568"/>
    <n v="1142"/>
    <x v="1"/>
    <x v="1"/>
  </r>
  <r>
    <n v="110"/>
    <x v="0"/>
    <x v="105"/>
    <n v="1058"/>
    <n v="662"/>
    <n v="1270"/>
    <n v="4254"/>
    <n v="1063.5"/>
    <x v="0"/>
    <x v="2"/>
  </r>
  <r>
    <n v="111"/>
    <x v="4"/>
    <x v="106"/>
    <n v="1195"/>
    <n v="1359"/>
    <n v="730"/>
    <n v="4066"/>
    <n v="1016.5"/>
    <x v="0"/>
    <x v="2"/>
  </r>
  <r>
    <n v="112"/>
    <x v="3"/>
    <x v="107"/>
    <n v="660"/>
    <n v="1020"/>
    <n v="1450"/>
    <n v="3876"/>
    <n v="969"/>
    <x v="0"/>
    <x v="2"/>
  </r>
  <r>
    <n v="113"/>
    <x v="1"/>
    <x v="108"/>
    <n v="1083"/>
    <n v="846"/>
    <n v="763"/>
    <n v="4125"/>
    <n v="1031.25"/>
    <x v="0"/>
    <x v="2"/>
  </r>
  <r>
    <n v="114"/>
    <x v="2"/>
    <x v="109"/>
    <n v="1311"/>
    <n v="518"/>
    <n v="1088"/>
    <n v="4242"/>
    <n v="1060.5"/>
    <x v="0"/>
    <x v="2"/>
  </r>
  <r>
    <n v="115"/>
    <x v="0"/>
    <x v="110"/>
    <n v="1059"/>
    <n v="812"/>
    <n v="1170"/>
    <n v="3671"/>
    <n v="917.75"/>
    <x v="0"/>
    <x v="0"/>
  </r>
  <r>
    <n v="116"/>
    <x v="1"/>
    <x v="42"/>
    <n v="859"/>
    <n v="1092"/>
    <n v="824"/>
    <n v="3522"/>
    <n v="880.5"/>
    <x v="0"/>
    <x v="0"/>
  </r>
  <r>
    <n v="117"/>
    <x v="2"/>
    <x v="111"/>
    <n v="554"/>
    <n v="764"/>
    <n v="1288"/>
    <n v="3739"/>
    <n v="934.75"/>
    <x v="0"/>
    <x v="0"/>
  </r>
  <r>
    <n v="118"/>
    <x v="0"/>
    <x v="112"/>
    <n v="866"/>
    <n v="1381"/>
    <n v="692"/>
    <n v="4357"/>
    <n v="1089.25"/>
    <x v="0"/>
    <x v="2"/>
  </r>
  <r>
    <n v="119"/>
    <x v="0"/>
    <x v="113"/>
    <n v="1353"/>
    <n v="966"/>
    <n v="1284"/>
    <n v="4968"/>
    <n v="1242"/>
    <x v="1"/>
    <x v="1"/>
  </r>
  <r>
    <n v="120"/>
    <x v="3"/>
    <x v="114"/>
    <n v="666"/>
    <n v="786"/>
    <n v="1472"/>
    <n v="4385"/>
    <n v="1096.25"/>
    <x v="0"/>
    <x v="2"/>
  </r>
  <r>
    <n v="121"/>
    <x v="1"/>
    <x v="115"/>
    <n v="613"/>
    <n v="667"/>
    <n v="783"/>
    <n v="3075"/>
    <n v="768.75"/>
    <x v="0"/>
    <x v="0"/>
  </r>
  <r>
    <n v="122"/>
    <x v="0"/>
    <x v="116"/>
    <n v="628"/>
    <n v="763"/>
    <n v="778"/>
    <n v="2860"/>
    <n v="715"/>
    <x v="0"/>
    <x v="0"/>
  </r>
  <r>
    <n v="123"/>
    <x v="0"/>
    <x v="117"/>
    <n v="790"/>
    <n v="832"/>
    <n v="1075"/>
    <n v="4082"/>
    <n v="1020.5"/>
    <x v="0"/>
    <x v="2"/>
  </r>
  <r>
    <n v="124"/>
    <x v="2"/>
    <x v="118"/>
    <n v="845"/>
    <n v="1182"/>
    <n v="901"/>
    <n v="3916"/>
    <n v="979"/>
    <x v="0"/>
    <x v="2"/>
  </r>
  <r>
    <n v="125"/>
    <x v="3"/>
    <x v="119"/>
    <n v="1052"/>
    <n v="1293"/>
    <n v="736"/>
    <n v="3606"/>
    <n v="901.5"/>
    <x v="0"/>
    <x v="0"/>
  </r>
  <r>
    <n v="126"/>
    <x v="4"/>
    <x v="9"/>
    <n v="1265"/>
    <n v="1229"/>
    <n v="1179"/>
    <n v="4276"/>
    <n v="1069"/>
    <x v="0"/>
    <x v="2"/>
  </r>
  <r>
    <n v="127"/>
    <x v="3"/>
    <x v="120"/>
    <n v="1451"/>
    <n v="914"/>
    <n v="834"/>
    <n v="4480"/>
    <n v="1120"/>
    <x v="0"/>
    <x v="1"/>
  </r>
  <r>
    <n v="128"/>
    <x v="4"/>
    <x v="121"/>
    <n v="961"/>
    <n v="1177"/>
    <n v="561"/>
    <n v="3808"/>
    <n v="952"/>
    <x v="0"/>
    <x v="2"/>
  </r>
  <r>
    <n v="129"/>
    <x v="1"/>
    <x v="122"/>
    <n v="965"/>
    <n v="745"/>
    <n v="1160"/>
    <n v="4272"/>
    <n v="1068"/>
    <x v="0"/>
    <x v="2"/>
  </r>
  <r>
    <n v="130"/>
    <x v="1"/>
    <x v="123"/>
    <n v="1282"/>
    <n v="983"/>
    <n v="1209"/>
    <n v="4336"/>
    <n v="1084"/>
    <x v="0"/>
    <x v="2"/>
  </r>
  <r>
    <n v="131"/>
    <x v="0"/>
    <x v="124"/>
    <n v="1358"/>
    <n v="805"/>
    <n v="1056"/>
    <n v="4543"/>
    <n v="1135.75"/>
    <x v="1"/>
    <x v="1"/>
  </r>
  <r>
    <n v="132"/>
    <x v="1"/>
    <x v="125"/>
    <n v="1040"/>
    <n v="726"/>
    <n v="1491"/>
    <n v="4707"/>
    <n v="1176.75"/>
    <x v="1"/>
    <x v="1"/>
  </r>
  <r>
    <n v="133"/>
    <x v="0"/>
    <x v="126"/>
    <n v="1407"/>
    <n v="1092"/>
    <n v="920"/>
    <n v="4230"/>
    <n v="1057.5"/>
    <x v="0"/>
    <x v="2"/>
  </r>
  <r>
    <n v="134"/>
    <x v="3"/>
    <x v="127"/>
    <n v="1238"/>
    <n v="1089"/>
    <n v="1331"/>
    <n v="4765"/>
    <n v="1191.25"/>
    <x v="1"/>
    <x v="1"/>
  </r>
  <r>
    <n v="135"/>
    <x v="1"/>
    <x v="128"/>
    <n v="774"/>
    <n v="522"/>
    <n v="1125"/>
    <n v="3441"/>
    <n v="860.25"/>
    <x v="0"/>
    <x v="0"/>
  </r>
  <r>
    <n v="136"/>
    <x v="3"/>
    <x v="129"/>
    <n v="1495"/>
    <n v="691"/>
    <n v="850"/>
    <n v="3819"/>
    <n v="954.75"/>
    <x v="0"/>
    <x v="2"/>
  </r>
  <r>
    <n v="137"/>
    <x v="3"/>
    <x v="110"/>
    <n v="1363"/>
    <n v="921"/>
    <n v="1373"/>
    <n v="4287"/>
    <n v="1071.75"/>
    <x v="0"/>
    <x v="2"/>
  </r>
  <r>
    <n v="138"/>
    <x v="1"/>
    <x v="130"/>
    <n v="1226"/>
    <n v="927"/>
    <n v="593"/>
    <n v="4058"/>
    <n v="1014.5"/>
    <x v="0"/>
    <x v="2"/>
  </r>
  <r>
    <n v="139"/>
    <x v="3"/>
    <x v="131"/>
    <n v="942"/>
    <n v="981"/>
    <n v="895"/>
    <n v="4293"/>
    <n v="1073.25"/>
    <x v="0"/>
    <x v="2"/>
  </r>
  <r>
    <n v="140"/>
    <x v="1"/>
    <x v="132"/>
    <n v="1304"/>
    <n v="987"/>
    <n v="902"/>
    <n v="4268"/>
    <n v="1067"/>
    <x v="0"/>
    <x v="2"/>
  </r>
  <r>
    <n v="141"/>
    <x v="1"/>
    <x v="133"/>
    <n v="1149"/>
    <n v="815"/>
    <n v="911"/>
    <n v="4102"/>
    <n v="1025.5"/>
    <x v="0"/>
    <x v="2"/>
  </r>
  <r>
    <n v="142"/>
    <x v="1"/>
    <x v="134"/>
    <n v="1208"/>
    <n v="1336"/>
    <n v="1411"/>
    <n v="5164"/>
    <n v="1291"/>
    <x v="1"/>
    <x v="1"/>
  </r>
  <r>
    <n v="143"/>
    <x v="4"/>
    <x v="135"/>
    <n v="954"/>
    <n v="521"/>
    <n v="593"/>
    <n v="3098"/>
    <n v="774.5"/>
    <x v="0"/>
    <x v="0"/>
  </r>
  <r>
    <n v="144"/>
    <x v="3"/>
    <x v="136"/>
    <n v="1299"/>
    <n v="637"/>
    <n v="958"/>
    <n v="3902"/>
    <n v="975.5"/>
    <x v="0"/>
    <x v="2"/>
  </r>
  <r>
    <n v="145"/>
    <x v="2"/>
    <x v="137"/>
    <n v="1186"/>
    <n v="1389"/>
    <n v="1337"/>
    <n v="5002"/>
    <n v="1250.5"/>
    <x v="1"/>
    <x v="1"/>
  </r>
  <r>
    <n v="146"/>
    <x v="1"/>
    <x v="138"/>
    <n v="1411"/>
    <n v="1154"/>
    <n v="1446"/>
    <n v="4706"/>
    <n v="1176.5"/>
    <x v="1"/>
    <x v="1"/>
  </r>
  <r>
    <n v="147"/>
    <x v="3"/>
    <x v="139"/>
    <n v="1088"/>
    <n v="1093"/>
    <n v="921"/>
    <n v="4331"/>
    <n v="1082.75"/>
    <x v="0"/>
    <x v="2"/>
  </r>
  <r>
    <n v="148"/>
    <x v="0"/>
    <x v="140"/>
    <n v="1384"/>
    <n v="1405"/>
    <n v="1334"/>
    <n v="5357"/>
    <n v="1339.25"/>
    <x v="1"/>
    <x v="1"/>
  </r>
  <r>
    <n v="149"/>
    <x v="1"/>
    <x v="141"/>
    <n v="666"/>
    <n v="559"/>
    <n v="1328"/>
    <n v="3998"/>
    <n v="999.5"/>
    <x v="0"/>
    <x v="2"/>
  </r>
  <r>
    <n v="150"/>
    <x v="1"/>
    <x v="142"/>
    <n v="777"/>
    <n v="1207"/>
    <n v="988"/>
    <n v="4169"/>
    <n v="1042.25"/>
    <x v="0"/>
    <x v="2"/>
  </r>
  <r>
    <n v="151"/>
    <x v="2"/>
    <x v="143"/>
    <n v="867"/>
    <n v="738"/>
    <n v="1145"/>
    <n v="3544"/>
    <n v="886"/>
    <x v="0"/>
    <x v="0"/>
  </r>
  <r>
    <n v="152"/>
    <x v="4"/>
    <x v="144"/>
    <n v="1246"/>
    <n v="1121"/>
    <n v="629"/>
    <n v="3757"/>
    <n v="939.25"/>
    <x v="0"/>
    <x v="0"/>
  </r>
  <r>
    <n v="153"/>
    <x v="4"/>
    <x v="145"/>
    <n v="910"/>
    <n v="1274"/>
    <n v="830"/>
    <n v="4043"/>
    <n v="1010.75"/>
    <x v="0"/>
    <x v="2"/>
  </r>
  <r>
    <n v="154"/>
    <x v="1"/>
    <x v="146"/>
    <n v="1078"/>
    <n v="914"/>
    <n v="998"/>
    <n v="3837"/>
    <n v="959.25"/>
    <x v="0"/>
    <x v="2"/>
  </r>
  <r>
    <n v="155"/>
    <x v="3"/>
    <x v="147"/>
    <n v="757"/>
    <n v="1175"/>
    <n v="1193"/>
    <n v="4093"/>
    <n v="1023.25"/>
    <x v="0"/>
    <x v="2"/>
  </r>
  <r>
    <n v="156"/>
    <x v="0"/>
    <x v="148"/>
    <n v="654"/>
    <n v="514"/>
    <n v="1124"/>
    <n v="2852"/>
    <n v="713"/>
    <x v="0"/>
    <x v="0"/>
  </r>
  <r>
    <n v="157"/>
    <x v="0"/>
    <x v="8"/>
    <n v="1177"/>
    <n v="1077"/>
    <n v="1443"/>
    <n v="4873"/>
    <n v="1218.25"/>
    <x v="1"/>
    <x v="1"/>
  </r>
  <r>
    <n v="158"/>
    <x v="3"/>
    <x v="149"/>
    <n v="1403"/>
    <n v="1233"/>
    <n v="540"/>
    <n v="3720"/>
    <n v="930"/>
    <x v="0"/>
    <x v="0"/>
  </r>
  <r>
    <n v="159"/>
    <x v="1"/>
    <x v="150"/>
    <n v="977"/>
    <n v="1226"/>
    <n v="1038"/>
    <n v="4509"/>
    <n v="1127.25"/>
    <x v="1"/>
    <x v="1"/>
  </r>
  <r>
    <n v="160"/>
    <x v="0"/>
    <x v="79"/>
    <n v="1246"/>
    <n v="1050"/>
    <n v="1494"/>
    <n v="5226"/>
    <n v="1306.5"/>
    <x v="1"/>
    <x v="1"/>
  </r>
  <r>
    <n v="161"/>
    <x v="4"/>
    <x v="151"/>
    <n v="1351"/>
    <n v="843"/>
    <n v="508"/>
    <n v="4048"/>
    <n v="1012"/>
    <x v="0"/>
    <x v="2"/>
  </r>
  <r>
    <n v="162"/>
    <x v="3"/>
    <x v="152"/>
    <n v="1362"/>
    <n v="763"/>
    <n v="860"/>
    <n v="4432"/>
    <n v="1108"/>
    <x v="0"/>
    <x v="1"/>
  </r>
  <r>
    <n v="163"/>
    <x v="2"/>
    <x v="153"/>
    <n v="1308"/>
    <n v="1412"/>
    <n v="1289"/>
    <n v="5319"/>
    <n v="1329.75"/>
    <x v="1"/>
    <x v="1"/>
  </r>
  <r>
    <n v="164"/>
    <x v="1"/>
    <x v="154"/>
    <n v="1493"/>
    <n v="915"/>
    <n v="1296"/>
    <n v="4997"/>
    <n v="1249.25"/>
    <x v="1"/>
    <x v="1"/>
  </r>
  <r>
    <n v="165"/>
    <x v="3"/>
    <x v="155"/>
    <n v="966"/>
    <n v="1184"/>
    <n v="1319"/>
    <n v="4669"/>
    <n v="1167.25"/>
    <x v="1"/>
    <x v="1"/>
  </r>
  <r>
    <n v="166"/>
    <x v="0"/>
    <x v="156"/>
    <n v="553"/>
    <n v="1162"/>
    <n v="1436"/>
    <n v="4541"/>
    <n v="1135.25"/>
    <x v="1"/>
    <x v="1"/>
  </r>
  <r>
    <n v="167"/>
    <x v="1"/>
    <x v="157"/>
    <n v="1261"/>
    <n v="664"/>
    <n v="1119"/>
    <n v="4070"/>
    <n v="1017.5"/>
    <x v="0"/>
    <x v="2"/>
  </r>
  <r>
    <n v="168"/>
    <x v="4"/>
    <x v="158"/>
    <n v="907"/>
    <n v="841"/>
    <n v="646"/>
    <n v="3060"/>
    <n v="765"/>
    <x v="0"/>
    <x v="0"/>
  </r>
  <r>
    <n v="169"/>
    <x v="1"/>
    <x v="159"/>
    <n v="639"/>
    <n v="1391"/>
    <n v="1361"/>
    <n v="4549"/>
    <n v="1137.25"/>
    <x v="1"/>
    <x v="1"/>
  </r>
  <r>
    <n v="170"/>
    <x v="1"/>
    <x v="160"/>
    <n v="972"/>
    <n v="903"/>
    <n v="1291"/>
    <n v="4634"/>
    <n v="1158.5"/>
    <x v="1"/>
    <x v="1"/>
  </r>
  <r>
    <n v="171"/>
    <x v="4"/>
    <x v="161"/>
    <n v="738"/>
    <n v="858"/>
    <n v="654"/>
    <n v="3002"/>
    <n v="750.5"/>
    <x v="0"/>
    <x v="0"/>
  </r>
  <r>
    <n v="172"/>
    <x v="4"/>
    <x v="162"/>
    <n v="741"/>
    <n v="1491"/>
    <n v="1110"/>
    <n v="4497"/>
    <n v="1124.25"/>
    <x v="0"/>
    <x v="1"/>
  </r>
  <r>
    <n v="173"/>
    <x v="1"/>
    <x v="163"/>
    <n v="523"/>
    <n v="1346"/>
    <n v="944"/>
    <n v="3448"/>
    <n v="862"/>
    <x v="0"/>
    <x v="0"/>
  </r>
  <r>
    <n v="174"/>
    <x v="4"/>
    <x v="164"/>
    <n v="1195"/>
    <n v="1141"/>
    <n v="505"/>
    <n v="4305"/>
    <n v="1076.25"/>
    <x v="0"/>
    <x v="2"/>
  </r>
  <r>
    <n v="175"/>
    <x v="3"/>
    <x v="165"/>
    <n v="1210"/>
    <n v="1407"/>
    <n v="993"/>
    <n v="4762"/>
    <n v="1190.5"/>
    <x v="1"/>
    <x v="1"/>
  </r>
  <r>
    <n v="176"/>
    <x v="4"/>
    <x v="166"/>
    <n v="1431"/>
    <n v="1428"/>
    <n v="1088"/>
    <n v="5299"/>
    <n v="1324.75"/>
    <x v="1"/>
    <x v="1"/>
  </r>
  <r>
    <n v="177"/>
    <x v="4"/>
    <x v="167"/>
    <n v="500"/>
    <n v="1254"/>
    <n v="1384"/>
    <n v="4369"/>
    <n v="1092.25"/>
    <x v="0"/>
    <x v="2"/>
  </r>
  <r>
    <n v="178"/>
    <x v="1"/>
    <x v="168"/>
    <n v="1108"/>
    <n v="1178"/>
    <n v="1221"/>
    <n v="4920"/>
    <n v="1230"/>
    <x v="1"/>
    <x v="1"/>
  </r>
  <r>
    <n v="179"/>
    <x v="3"/>
    <x v="169"/>
    <n v="1256"/>
    <n v="509"/>
    <n v="925"/>
    <n v="3763"/>
    <n v="940.75"/>
    <x v="0"/>
    <x v="0"/>
  </r>
  <r>
    <n v="180"/>
    <x v="2"/>
    <x v="170"/>
    <n v="1140"/>
    <n v="769"/>
    <n v="1031"/>
    <n v="4270"/>
    <n v="1067.5"/>
    <x v="0"/>
    <x v="2"/>
  </r>
  <r>
    <n v="181"/>
    <x v="2"/>
    <x v="143"/>
    <n v="590"/>
    <n v="655"/>
    <n v="1426"/>
    <n v="3465"/>
    <n v="866.25"/>
    <x v="0"/>
    <x v="0"/>
  </r>
  <r>
    <n v="182"/>
    <x v="0"/>
    <x v="79"/>
    <n v="1435"/>
    <n v="924"/>
    <n v="749"/>
    <n v="4544"/>
    <n v="1136"/>
    <x v="1"/>
    <x v="1"/>
  </r>
  <r>
    <n v="183"/>
    <x v="4"/>
    <x v="171"/>
    <n v="1107"/>
    <n v="1258"/>
    <n v="1027"/>
    <n v="4410"/>
    <n v="1102.5"/>
    <x v="0"/>
    <x v="1"/>
  </r>
  <r>
    <n v="184"/>
    <x v="4"/>
    <x v="172"/>
    <n v="828"/>
    <n v="997"/>
    <n v="1373"/>
    <n v="4300"/>
    <n v="1075"/>
    <x v="0"/>
    <x v="2"/>
  </r>
  <r>
    <n v="185"/>
    <x v="3"/>
    <x v="173"/>
    <n v="1240"/>
    <n v="1451"/>
    <n v="1343"/>
    <n v="4734"/>
    <n v="1183.5"/>
    <x v="1"/>
    <x v="1"/>
  </r>
  <r>
    <n v="186"/>
    <x v="2"/>
    <x v="174"/>
    <n v="800"/>
    <n v="1172"/>
    <n v="944"/>
    <n v="3908"/>
    <n v="977"/>
    <x v="0"/>
    <x v="2"/>
  </r>
  <r>
    <n v="187"/>
    <x v="0"/>
    <x v="175"/>
    <n v="1386"/>
    <n v="729"/>
    <n v="998"/>
    <n v="3990"/>
    <n v="997.5"/>
    <x v="0"/>
    <x v="2"/>
  </r>
  <r>
    <n v="188"/>
    <x v="3"/>
    <x v="176"/>
    <n v="1132"/>
    <n v="1097"/>
    <n v="1153"/>
    <n v="4630"/>
    <n v="1157.5"/>
    <x v="1"/>
    <x v="1"/>
  </r>
  <r>
    <n v="189"/>
    <x v="4"/>
    <x v="177"/>
    <n v="779"/>
    <n v="978"/>
    <n v="1360"/>
    <n v="3800"/>
    <n v="950"/>
    <x v="0"/>
    <x v="2"/>
  </r>
  <r>
    <n v="190"/>
    <x v="2"/>
    <x v="178"/>
    <n v="1245"/>
    <n v="610"/>
    <n v="737"/>
    <n v="4050"/>
    <n v="1012.5"/>
    <x v="0"/>
    <x v="2"/>
  </r>
  <r>
    <n v="191"/>
    <x v="0"/>
    <x v="179"/>
    <n v="745"/>
    <n v="563"/>
    <n v="1172"/>
    <n v="3085"/>
    <n v="771.25"/>
    <x v="0"/>
    <x v="0"/>
  </r>
  <r>
    <n v="192"/>
    <x v="1"/>
    <x v="180"/>
    <n v="1138"/>
    <n v="1313"/>
    <n v="572"/>
    <n v="4097"/>
    <n v="1024.25"/>
    <x v="0"/>
    <x v="2"/>
  </r>
  <r>
    <n v="193"/>
    <x v="2"/>
    <x v="181"/>
    <n v="720"/>
    <n v="577"/>
    <n v="503"/>
    <n v="2625"/>
    <n v="656.25"/>
    <x v="0"/>
    <x v="0"/>
  </r>
  <r>
    <n v="194"/>
    <x v="0"/>
    <x v="182"/>
    <n v="1293"/>
    <n v="1016"/>
    <n v="1022"/>
    <n v="3850"/>
    <n v="962.5"/>
    <x v="0"/>
    <x v="2"/>
  </r>
  <r>
    <n v="195"/>
    <x v="3"/>
    <x v="183"/>
    <n v="641"/>
    <n v="969"/>
    <n v="1212"/>
    <n v="3566"/>
    <n v="891.5"/>
    <x v="0"/>
    <x v="0"/>
  </r>
  <r>
    <n v="196"/>
    <x v="1"/>
    <x v="184"/>
    <n v="1294"/>
    <n v="1169"/>
    <n v="1452"/>
    <n v="5402"/>
    <n v="1350.5"/>
    <x v="1"/>
    <x v="1"/>
  </r>
  <r>
    <n v="197"/>
    <x v="0"/>
    <x v="169"/>
    <n v="1123"/>
    <n v="1337"/>
    <n v="1016"/>
    <n v="4549"/>
    <n v="1137.25"/>
    <x v="1"/>
    <x v="1"/>
  </r>
  <r>
    <n v="198"/>
    <x v="0"/>
    <x v="185"/>
    <n v="711"/>
    <n v="1187"/>
    <n v="672"/>
    <n v="3752"/>
    <n v="938"/>
    <x v="0"/>
    <x v="0"/>
  </r>
  <r>
    <n v="199"/>
    <x v="4"/>
    <x v="186"/>
    <n v="560"/>
    <n v="1212"/>
    <n v="1005"/>
    <n v="3906"/>
    <n v="976.5"/>
    <x v="0"/>
    <x v="2"/>
  </r>
  <r>
    <n v="200"/>
    <x v="2"/>
    <x v="187"/>
    <n v="648"/>
    <n v="1072"/>
    <n v="1246"/>
    <n v="3724"/>
    <n v="931"/>
    <x v="0"/>
    <x v="0"/>
  </r>
  <r>
    <n v="201"/>
    <x v="4"/>
    <x v="188"/>
    <n v="1155"/>
    <n v="1294"/>
    <n v="915"/>
    <n v="4215"/>
    <n v="1053.75"/>
    <x v="0"/>
    <x v="2"/>
  </r>
  <r>
    <n v="202"/>
    <x v="1"/>
    <x v="189"/>
    <n v="1393"/>
    <n v="650"/>
    <n v="1395"/>
    <n v="4595"/>
    <n v="1148.75"/>
    <x v="1"/>
    <x v="1"/>
  </r>
  <r>
    <n v="203"/>
    <x v="0"/>
    <x v="190"/>
    <n v="632"/>
    <n v="781"/>
    <n v="1437"/>
    <n v="3575"/>
    <n v="893.75"/>
    <x v="0"/>
    <x v="0"/>
  </r>
  <r>
    <n v="204"/>
    <x v="4"/>
    <x v="4"/>
    <n v="796"/>
    <n v="1021"/>
    <n v="642"/>
    <n v="3080"/>
    <n v="770"/>
    <x v="0"/>
    <x v="0"/>
  </r>
  <r>
    <n v="205"/>
    <x v="2"/>
    <x v="191"/>
    <n v="782"/>
    <n v="1085"/>
    <n v="832"/>
    <n v="3757"/>
    <n v="939.25"/>
    <x v="0"/>
    <x v="0"/>
  </r>
  <r>
    <n v="206"/>
    <x v="1"/>
    <x v="192"/>
    <n v="1282"/>
    <n v="751"/>
    <n v="1467"/>
    <n v="4438"/>
    <n v="1109.5"/>
    <x v="0"/>
    <x v="1"/>
  </r>
  <r>
    <n v="207"/>
    <x v="3"/>
    <x v="193"/>
    <n v="693"/>
    <n v="774"/>
    <n v="587"/>
    <n v="3311"/>
    <n v="827.75"/>
    <x v="0"/>
    <x v="0"/>
  </r>
  <r>
    <n v="208"/>
    <x v="4"/>
    <x v="194"/>
    <n v="1253"/>
    <n v="798"/>
    <n v="843"/>
    <n v="4043"/>
    <n v="1010.75"/>
    <x v="0"/>
    <x v="2"/>
  </r>
  <r>
    <n v="209"/>
    <x v="1"/>
    <x v="195"/>
    <n v="1475"/>
    <n v="1182"/>
    <n v="1435"/>
    <n v="5463"/>
    <n v="1365.75"/>
    <x v="1"/>
    <x v="1"/>
  </r>
  <r>
    <n v="210"/>
    <x v="3"/>
    <x v="196"/>
    <n v="609"/>
    <n v="530"/>
    <n v="1436"/>
    <n v="3408"/>
    <n v="852"/>
    <x v="0"/>
    <x v="0"/>
  </r>
  <r>
    <n v="211"/>
    <x v="4"/>
    <x v="197"/>
    <n v="634"/>
    <n v="906"/>
    <n v="1497"/>
    <n v="3739"/>
    <n v="934.75"/>
    <x v="0"/>
    <x v="0"/>
  </r>
  <r>
    <n v="212"/>
    <x v="1"/>
    <x v="198"/>
    <n v="1401"/>
    <n v="752"/>
    <n v="1242"/>
    <n v="4596"/>
    <n v="1149"/>
    <x v="1"/>
    <x v="1"/>
  </r>
  <r>
    <n v="213"/>
    <x v="1"/>
    <x v="199"/>
    <n v="948"/>
    <n v="665"/>
    <n v="1185"/>
    <n v="3341"/>
    <n v="835.25"/>
    <x v="0"/>
    <x v="0"/>
  </r>
  <r>
    <n v="214"/>
    <x v="4"/>
    <x v="200"/>
    <n v="1459"/>
    <n v="886"/>
    <n v="1156"/>
    <n v="4555"/>
    <n v="1138.75"/>
    <x v="1"/>
    <x v="1"/>
  </r>
  <r>
    <n v="215"/>
    <x v="1"/>
    <x v="201"/>
    <n v="1093"/>
    <n v="951"/>
    <n v="1318"/>
    <n v="4258"/>
    <n v="1064.5"/>
    <x v="0"/>
    <x v="2"/>
  </r>
  <r>
    <n v="216"/>
    <x v="0"/>
    <x v="202"/>
    <n v="1448"/>
    <n v="1367"/>
    <n v="501"/>
    <n v="3898"/>
    <n v="974.5"/>
    <x v="0"/>
    <x v="2"/>
  </r>
  <r>
    <n v="217"/>
    <x v="4"/>
    <x v="203"/>
    <n v="768"/>
    <n v="1030"/>
    <n v="655"/>
    <n v="3173"/>
    <n v="793.25"/>
    <x v="0"/>
    <x v="0"/>
  </r>
  <r>
    <n v="218"/>
    <x v="1"/>
    <x v="204"/>
    <n v="1452"/>
    <n v="1178"/>
    <n v="1494"/>
    <n v="5458"/>
    <n v="1364.5"/>
    <x v="1"/>
    <x v="1"/>
  </r>
  <r>
    <n v="219"/>
    <x v="3"/>
    <x v="197"/>
    <n v="885"/>
    <n v="980"/>
    <n v="1013"/>
    <n v="3580"/>
    <n v="895"/>
    <x v="0"/>
    <x v="0"/>
  </r>
  <r>
    <n v="220"/>
    <x v="3"/>
    <x v="205"/>
    <n v="1024"/>
    <n v="1367"/>
    <n v="955"/>
    <n v="4598"/>
    <n v="1149.5"/>
    <x v="1"/>
    <x v="1"/>
  </r>
  <r>
    <n v="221"/>
    <x v="0"/>
    <x v="86"/>
    <n v="565"/>
    <n v="641"/>
    <n v="1105"/>
    <n v="3532"/>
    <n v="883"/>
    <x v="0"/>
    <x v="0"/>
  </r>
  <r>
    <n v="222"/>
    <x v="4"/>
    <x v="206"/>
    <n v="1229"/>
    <n v="1029"/>
    <n v="1475"/>
    <n v="5038"/>
    <n v="1259.5"/>
    <x v="1"/>
    <x v="1"/>
  </r>
  <r>
    <n v="223"/>
    <x v="1"/>
    <x v="207"/>
    <n v="652"/>
    <n v="1180"/>
    <n v="1108"/>
    <n v="3873"/>
    <n v="968.25"/>
    <x v="0"/>
    <x v="2"/>
  </r>
  <r>
    <n v="224"/>
    <x v="1"/>
    <x v="208"/>
    <n v="683"/>
    <n v="852"/>
    <n v="1345"/>
    <n v="3417"/>
    <n v="854.25"/>
    <x v="0"/>
    <x v="0"/>
  </r>
  <r>
    <n v="225"/>
    <x v="3"/>
    <x v="209"/>
    <n v="1447"/>
    <n v="1407"/>
    <n v="797"/>
    <n v="4821"/>
    <n v="1205.25"/>
    <x v="1"/>
    <x v="1"/>
  </r>
  <r>
    <n v="226"/>
    <x v="0"/>
    <x v="210"/>
    <n v="598"/>
    <n v="1018"/>
    <n v="877"/>
    <n v="3510"/>
    <n v="877.5"/>
    <x v="0"/>
    <x v="0"/>
  </r>
  <r>
    <n v="227"/>
    <x v="3"/>
    <x v="211"/>
    <n v="1405"/>
    <n v="1403"/>
    <n v="565"/>
    <n v="4835"/>
    <n v="1208.75"/>
    <x v="1"/>
    <x v="1"/>
  </r>
  <r>
    <n v="228"/>
    <x v="3"/>
    <x v="212"/>
    <n v="1262"/>
    <n v="637"/>
    <n v="743"/>
    <n v="3931"/>
    <n v="982.75"/>
    <x v="0"/>
    <x v="2"/>
  </r>
  <r>
    <n v="229"/>
    <x v="0"/>
    <x v="213"/>
    <n v="1248"/>
    <n v="878"/>
    <n v="1067"/>
    <n v="4395"/>
    <n v="1098.75"/>
    <x v="0"/>
    <x v="2"/>
  </r>
  <r>
    <n v="230"/>
    <x v="4"/>
    <x v="214"/>
    <n v="886"/>
    <n v="1374"/>
    <n v="1364"/>
    <n v="4375"/>
    <n v="1093.75"/>
    <x v="0"/>
    <x v="2"/>
  </r>
  <r>
    <n v="231"/>
    <x v="1"/>
    <x v="30"/>
    <n v="547"/>
    <n v="618"/>
    <n v="1002"/>
    <n v="3306"/>
    <n v="826.5"/>
    <x v="0"/>
    <x v="0"/>
  </r>
  <r>
    <n v="232"/>
    <x v="4"/>
    <x v="215"/>
    <n v="723"/>
    <n v="881"/>
    <n v="509"/>
    <n v="3545"/>
    <n v="886.25"/>
    <x v="0"/>
    <x v="0"/>
  </r>
  <r>
    <n v="233"/>
    <x v="2"/>
    <x v="216"/>
    <n v="1438"/>
    <n v="1441"/>
    <n v="917"/>
    <n v="4381"/>
    <n v="1095.25"/>
    <x v="0"/>
    <x v="2"/>
  </r>
  <r>
    <n v="234"/>
    <x v="2"/>
    <x v="217"/>
    <n v="657"/>
    <n v="674"/>
    <n v="1153"/>
    <n v="3661"/>
    <n v="915.25"/>
    <x v="0"/>
    <x v="0"/>
  </r>
  <r>
    <n v="235"/>
    <x v="2"/>
    <x v="218"/>
    <n v="538"/>
    <n v="705"/>
    <n v="943"/>
    <n v="3463"/>
    <n v="865.75"/>
    <x v="0"/>
    <x v="0"/>
  </r>
  <r>
    <n v="236"/>
    <x v="0"/>
    <x v="219"/>
    <n v="1386"/>
    <n v="1369"/>
    <n v="1099"/>
    <n v="5241"/>
    <n v="1310.25"/>
    <x v="1"/>
    <x v="1"/>
  </r>
  <r>
    <n v="237"/>
    <x v="3"/>
    <x v="220"/>
    <n v="1307"/>
    <n v="943"/>
    <n v="898"/>
    <n v="4440"/>
    <n v="1110"/>
    <x v="0"/>
    <x v="1"/>
  </r>
  <r>
    <n v="238"/>
    <x v="4"/>
    <x v="221"/>
    <n v="1387"/>
    <n v="1017"/>
    <n v="1458"/>
    <n v="4571"/>
    <n v="1142.75"/>
    <x v="1"/>
    <x v="1"/>
  </r>
  <r>
    <n v="239"/>
    <x v="1"/>
    <x v="222"/>
    <n v="991"/>
    <n v="1217"/>
    <n v="972"/>
    <n v="3972"/>
    <n v="993"/>
    <x v="0"/>
    <x v="2"/>
  </r>
  <r>
    <n v="240"/>
    <x v="2"/>
    <x v="49"/>
    <n v="1126"/>
    <n v="895"/>
    <n v="744"/>
    <n v="3570"/>
    <n v="892.5"/>
    <x v="0"/>
    <x v="0"/>
  </r>
  <r>
    <n v="241"/>
    <x v="4"/>
    <x v="223"/>
    <n v="1318"/>
    <n v="902"/>
    <n v="1147"/>
    <n v="3947"/>
    <n v="986.75"/>
    <x v="0"/>
    <x v="2"/>
  </r>
  <r>
    <n v="242"/>
    <x v="2"/>
    <x v="224"/>
    <n v="1436"/>
    <n v="1451"/>
    <n v="985"/>
    <n v="5226"/>
    <n v="1306.5"/>
    <x v="1"/>
    <x v="1"/>
  </r>
  <r>
    <n v="243"/>
    <x v="2"/>
    <x v="42"/>
    <n v="560"/>
    <n v="1065"/>
    <n v="1469"/>
    <n v="3841"/>
    <n v="960.25"/>
    <x v="0"/>
    <x v="2"/>
  </r>
  <r>
    <n v="244"/>
    <x v="1"/>
    <x v="225"/>
    <n v="1471"/>
    <n v="1369"/>
    <n v="711"/>
    <n v="4644"/>
    <n v="1161"/>
    <x v="1"/>
    <x v="1"/>
  </r>
  <r>
    <n v="245"/>
    <x v="0"/>
    <x v="226"/>
    <n v="1269"/>
    <n v="929"/>
    <n v="921"/>
    <n v="4554"/>
    <n v="1138.5"/>
    <x v="1"/>
    <x v="1"/>
  </r>
  <r>
    <n v="246"/>
    <x v="3"/>
    <x v="227"/>
    <n v="1406"/>
    <n v="837"/>
    <n v="1355"/>
    <n v="4179"/>
    <n v="1044.75"/>
    <x v="0"/>
    <x v="2"/>
  </r>
  <r>
    <n v="247"/>
    <x v="0"/>
    <x v="228"/>
    <n v="1226"/>
    <n v="1380"/>
    <n v="592"/>
    <n v="4076"/>
    <n v="1019"/>
    <x v="0"/>
    <x v="2"/>
  </r>
  <r>
    <n v="248"/>
    <x v="4"/>
    <x v="229"/>
    <n v="1167"/>
    <n v="1243"/>
    <n v="1480"/>
    <n v="4567"/>
    <n v="1141.75"/>
    <x v="1"/>
    <x v="1"/>
  </r>
  <r>
    <n v="249"/>
    <x v="0"/>
    <x v="230"/>
    <n v="1423"/>
    <n v="629"/>
    <n v="1007"/>
    <n v="4244"/>
    <n v="1061"/>
    <x v="0"/>
    <x v="2"/>
  </r>
  <r>
    <n v="250"/>
    <x v="4"/>
    <x v="231"/>
    <n v="576"/>
    <n v="943"/>
    <n v="721"/>
    <n v="2937"/>
    <n v="734.25"/>
    <x v="0"/>
    <x v="0"/>
  </r>
  <r>
    <n v="251"/>
    <x v="4"/>
    <x v="211"/>
    <n v="1455"/>
    <n v="970"/>
    <n v="924"/>
    <n v="4811"/>
    <n v="1202.75"/>
    <x v="1"/>
    <x v="1"/>
  </r>
  <r>
    <n v="252"/>
    <x v="3"/>
    <x v="232"/>
    <n v="1014"/>
    <n v="827"/>
    <n v="1409"/>
    <n v="4071"/>
    <n v="1017.75"/>
    <x v="0"/>
    <x v="2"/>
  </r>
  <r>
    <n v="253"/>
    <x v="1"/>
    <x v="233"/>
    <n v="722"/>
    <n v="1113"/>
    <n v="976"/>
    <n v="3956"/>
    <n v="989"/>
    <x v="0"/>
    <x v="2"/>
  </r>
  <r>
    <n v="254"/>
    <x v="3"/>
    <x v="234"/>
    <n v="1404"/>
    <n v="1299"/>
    <n v="1066"/>
    <n v="4556"/>
    <n v="1139"/>
    <x v="1"/>
    <x v="1"/>
  </r>
  <r>
    <n v="255"/>
    <x v="0"/>
    <x v="192"/>
    <n v="1430"/>
    <n v="1258"/>
    <n v="1240"/>
    <n v="4866"/>
    <n v="1216.5"/>
    <x v="1"/>
    <x v="1"/>
  </r>
  <r>
    <n v="256"/>
    <x v="4"/>
    <x v="235"/>
    <n v="911"/>
    <n v="1345"/>
    <n v="589"/>
    <n v="3771"/>
    <n v="942.75"/>
    <x v="0"/>
    <x v="0"/>
  </r>
  <r>
    <n v="257"/>
    <x v="2"/>
    <x v="31"/>
    <n v="777"/>
    <n v="1072"/>
    <n v="1056"/>
    <n v="3509"/>
    <n v="877.25"/>
    <x v="0"/>
    <x v="0"/>
  </r>
  <r>
    <n v="258"/>
    <x v="2"/>
    <x v="236"/>
    <n v="1096"/>
    <n v="599"/>
    <n v="772"/>
    <n v="3414"/>
    <n v="853.5"/>
    <x v="0"/>
    <x v="0"/>
  </r>
  <r>
    <n v="259"/>
    <x v="4"/>
    <x v="237"/>
    <n v="951"/>
    <n v="1426"/>
    <n v="585"/>
    <n v="4256"/>
    <n v="1064"/>
    <x v="0"/>
    <x v="2"/>
  </r>
  <r>
    <n v="260"/>
    <x v="3"/>
    <x v="238"/>
    <n v="639"/>
    <n v="1114"/>
    <n v="1489"/>
    <n v="4465"/>
    <n v="1116.25"/>
    <x v="0"/>
    <x v="1"/>
  </r>
  <r>
    <n v="261"/>
    <x v="1"/>
    <x v="239"/>
    <n v="1089"/>
    <n v="1457"/>
    <n v="662"/>
    <n v="4167"/>
    <n v="1041.75"/>
    <x v="0"/>
    <x v="2"/>
  </r>
  <r>
    <n v="262"/>
    <x v="3"/>
    <x v="240"/>
    <n v="537"/>
    <n v="659"/>
    <n v="688"/>
    <n v="2416"/>
    <n v="604"/>
    <x v="0"/>
    <x v="0"/>
  </r>
  <r>
    <n v="263"/>
    <x v="4"/>
    <x v="241"/>
    <n v="1188"/>
    <n v="735"/>
    <n v="1001"/>
    <n v="3681"/>
    <n v="920.25"/>
    <x v="0"/>
    <x v="0"/>
  </r>
  <r>
    <n v="264"/>
    <x v="4"/>
    <x v="242"/>
    <n v="1117"/>
    <n v="1376"/>
    <n v="916"/>
    <n v="4768"/>
    <n v="1192"/>
    <x v="1"/>
    <x v="1"/>
  </r>
  <r>
    <n v="265"/>
    <x v="1"/>
    <x v="243"/>
    <n v="1241"/>
    <n v="1024"/>
    <n v="722"/>
    <n v="3848"/>
    <n v="962"/>
    <x v="0"/>
    <x v="2"/>
  </r>
  <r>
    <n v="266"/>
    <x v="0"/>
    <x v="244"/>
    <n v="1419"/>
    <n v="831"/>
    <n v="1001"/>
    <n v="4442"/>
    <n v="1110.5"/>
    <x v="0"/>
    <x v="1"/>
  </r>
  <r>
    <n v="267"/>
    <x v="0"/>
    <x v="245"/>
    <n v="779"/>
    <n v="1368"/>
    <n v="931"/>
    <n v="4277"/>
    <n v="1069.25"/>
    <x v="0"/>
    <x v="2"/>
  </r>
  <r>
    <n v="268"/>
    <x v="1"/>
    <x v="246"/>
    <n v="1300"/>
    <n v="1353"/>
    <n v="788"/>
    <n v="4922"/>
    <n v="1230.5"/>
    <x v="1"/>
    <x v="1"/>
  </r>
  <r>
    <n v="269"/>
    <x v="0"/>
    <x v="247"/>
    <n v="576"/>
    <n v="996"/>
    <n v="540"/>
    <n v="2988"/>
    <n v="747"/>
    <x v="0"/>
    <x v="0"/>
  </r>
  <r>
    <n v="270"/>
    <x v="2"/>
    <x v="248"/>
    <n v="1480"/>
    <n v="1407"/>
    <n v="798"/>
    <n v="4662"/>
    <n v="1165.5"/>
    <x v="1"/>
    <x v="1"/>
  </r>
  <r>
    <n v="271"/>
    <x v="0"/>
    <x v="249"/>
    <n v="926"/>
    <n v="662"/>
    <n v="523"/>
    <n v="2616"/>
    <n v="654"/>
    <x v="0"/>
    <x v="0"/>
  </r>
  <r>
    <n v="272"/>
    <x v="0"/>
    <x v="250"/>
    <n v="915"/>
    <n v="1136"/>
    <n v="783"/>
    <n v="3563"/>
    <n v="890.75"/>
    <x v="0"/>
    <x v="0"/>
  </r>
  <r>
    <n v="273"/>
    <x v="0"/>
    <x v="251"/>
    <n v="1338"/>
    <n v="1438"/>
    <n v="1484"/>
    <n v="5199"/>
    <n v="1299.75"/>
    <x v="1"/>
    <x v="1"/>
  </r>
  <r>
    <n v="274"/>
    <x v="2"/>
    <x v="252"/>
    <n v="1326"/>
    <n v="1074"/>
    <n v="812"/>
    <n v="3946"/>
    <n v="986.5"/>
    <x v="0"/>
    <x v="2"/>
  </r>
  <r>
    <n v="275"/>
    <x v="0"/>
    <x v="253"/>
    <n v="588"/>
    <n v="562"/>
    <n v="1484"/>
    <n v="3879"/>
    <n v="969.75"/>
    <x v="0"/>
    <x v="2"/>
  </r>
  <r>
    <n v="276"/>
    <x v="2"/>
    <x v="254"/>
    <n v="1158"/>
    <n v="1275"/>
    <n v="1424"/>
    <n v="4800"/>
    <n v="1200"/>
    <x v="1"/>
    <x v="1"/>
  </r>
  <r>
    <n v="277"/>
    <x v="1"/>
    <x v="255"/>
    <n v="936"/>
    <n v="718"/>
    <n v="958"/>
    <n v="3302"/>
    <n v="825.5"/>
    <x v="0"/>
    <x v="0"/>
  </r>
  <r>
    <n v="278"/>
    <x v="3"/>
    <x v="256"/>
    <n v="1036"/>
    <n v="1179"/>
    <n v="1261"/>
    <n v="4608"/>
    <n v="1152"/>
    <x v="1"/>
    <x v="1"/>
  </r>
  <r>
    <n v="279"/>
    <x v="1"/>
    <x v="51"/>
    <n v="945"/>
    <n v="1283"/>
    <n v="835"/>
    <n v="3800"/>
    <n v="950"/>
    <x v="0"/>
    <x v="2"/>
  </r>
  <r>
    <n v="280"/>
    <x v="3"/>
    <x v="32"/>
    <n v="588"/>
    <n v="590"/>
    <n v="1019"/>
    <n v="3459"/>
    <n v="864.75"/>
    <x v="0"/>
    <x v="0"/>
  </r>
  <r>
    <n v="281"/>
    <x v="1"/>
    <x v="257"/>
    <n v="1370"/>
    <n v="568"/>
    <n v="656"/>
    <n v="3243"/>
    <n v="810.75"/>
    <x v="0"/>
    <x v="0"/>
  </r>
  <r>
    <n v="282"/>
    <x v="3"/>
    <x v="258"/>
    <n v="1291"/>
    <n v="1131"/>
    <n v="876"/>
    <n v="4137"/>
    <n v="1034.25"/>
    <x v="0"/>
    <x v="2"/>
  </r>
  <r>
    <n v="283"/>
    <x v="3"/>
    <x v="240"/>
    <n v="1261"/>
    <n v="733"/>
    <n v="992"/>
    <n v="3518"/>
    <n v="879.5"/>
    <x v="0"/>
    <x v="0"/>
  </r>
  <r>
    <n v="284"/>
    <x v="4"/>
    <x v="259"/>
    <n v="1126"/>
    <n v="1248"/>
    <n v="1198"/>
    <n v="4201"/>
    <n v="1050.25"/>
    <x v="0"/>
    <x v="2"/>
  </r>
  <r>
    <n v="285"/>
    <x v="3"/>
    <x v="260"/>
    <n v="793"/>
    <n v="1403"/>
    <n v="1238"/>
    <n v="4376"/>
    <n v="1094"/>
    <x v="0"/>
    <x v="2"/>
  </r>
  <r>
    <n v="286"/>
    <x v="3"/>
    <x v="261"/>
    <n v="1084"/>
    <n v="972"/>
    <n v="1498"/>
    <n v="4078"/>
    <n v="1019.5"/>
    <x v="0"/>
    <x v="2"/>
  </r>
  <r>
    <n v="287"/>
    <x v="4"/>
    <x v="209"/>
    <n v="577"/>
    <n v="1197"/>
    <n v="647"/>
    <n v="3591"/>
    <n v="897.75"/>
    <x v="0"/>
    <x v="0"/>
  </r>
  <r>
    <n v="288"/>
    <x v="0"/>
    <x v="262"/>
    <n v="541"/>
    <n v="1188"/>
    <n v="1257"/>
    <n v="3519"/>
    <n v="879.75"/>
    <x v="0"/>
    <x v="0"/>
  </r>
  <r>
    <n v="289"/>
    <x v="0"/>
    <x v="263"/>
    <n v="932"/>
    <n v="1238"/>
    <n v="932"/>
    <n v="4168"/>
    <n v="1042"/>
    <x v="0"/>
    <x v="2"/>
  </r>
  <r>
    <n v="290"/>
    <x v="4"/>
    <x v="264"/>
    <n v="1427"/>
    <n v="689"/>
    <n v="1320"/>
    <n v="4317"/>
    <n v="1079.25"/>
    <x v="0"/>
    <x v="2"/>
  </r>
  <r>
    <n v="291"/>
    <x v="2"/>
    <x v="265"/>
    <n v="868"/>
    <n v="907"/>
    <n v="1304"/>
    <n v="4473"/>
    <n v="1118.25"/>
    <x v="0"/>
    <x v="1"/>
  </r>
  <r>
    <n v="292"/>
    <x v="3"/>
    <x v="266"/>
    <n v="1023"/>
    <n v="1432"/>
    <n v="1041"/>
    <n v="4246"/>
    <n v="1061.5"/>
    <x v="0"/>
    <x v="2"/>
  </r>
  <r>
    <n v="293"/>
    <x v="3"/>
    <x v="267"/>
    <n v="759"/>
    <n v="1060"/>
    <n v="1495"/>
    <n v="4812"/>
    <n v="1203"/>
    <x v="1"/>
    <x v="1"/>
  </r>
  <r>
    <n v="294"/>
    <x v="4"/>
    <x v="268"/>
    <n v="703"/>
    <n v="875"/>
    <n v="792"/>
    <n v="3386"/>
    <n v="846.5"/>
    <x v="0"/>
    <x v="0"/>
  </r>
  <r>
    <n v="295"/>
    <x v="4"/>
    <x v="48"/>
    <n v="921"/>
    <n v="1258"/>
    <n v="1248"/>
    <n v="4436"/>
    <n v="1109"/>
    <x v="0"/>
    <x v="1"/>
  </r>
  <r>
    <n v="296"/>
    <x v="2"/>
    <x v="269"/>
    <n v="1480"/>
    <n v="1459"/>
    <n v="952"/>
    <n v="5197"/>
    <n v="1299.25"/>
    <x v="1"/>
    <x v="1"/>
  </r>
  <r>
    <n v="297"/>
    <x v="0"/>
    <x v="270"/>
    <n v="569"/>
    <n v="1346"/>
    <n v="1202"/>
    <n v="3876"/>
    <n v="969"/>
    <x v="0"/>
    <x v="2"/>
  </r>
  <r>
    <n v="298"/>
    <x v="1"/>
    <x v="244"/>
    <n v="1000"/>
    <n v="574"/>
    <n v="547"/>
    <n v="3312"/>
    <n v="828"/>
    <x v="0"/>
    <x v="0"/>
  </r>
  <r>
    <n v="299"/>
    <x v="0"/>
    <x v="132"/>
    <n v="727"/>
    <n v="1176"/>
    <n v="1446"/>
    <n v="4424"/>
    <n v="1106"/>
    <x v="0"/>
    <x v="1"/>
  </r>
  <r>
    <n v="300"/>
    <x v="3"/>
    <x v="78"/>
    <n v="1027"/>
    <n v="985"/>
    <n v="505"/>
    <n v="3545"/>
    <n v="886.25"/>
    <x v="0"/>
    <x v="0"/>
  </r>
  <r>
    <n v="301"/>
    <x v="4"/>
    <x v="117"/>
    <n v="1368"/>
    <n v="1162"/>
    <n v="1008"/>
    <n v="4923"/>
    <n v="1230.75"/>
    <x v="1"/>
    <x v="1"/>
  </r>
  <r>
    <n v="302"/>
    <x v="2"/>
    <x v="271"/>
    <n v="1082"/>
    <n v="1472"/>
    <n v="915"/>
    <n v="4566"/>
    <n v="1141.5"/>
    <x v="1"/>
    <x v="1"/>
  </r>
  <r>
    <n v="303"/>
    <x v="0"/>
    <x v="248"/>
    <n v="1109"/>
    <n v="684"/>
    <n v="640"/>
    <n v="3410"/>
    <n v="852.5"/>
    <x v="0"/>
    <x v="0"/>
  </r>
  <r>
    <n v="304"/>
    <x v="2"/>
    <x v="272"/>
    <n v="1373"/>
    <n v="1139"/>
    <n v="913"/>
    <n v="4874"/>
    <n v="1218.5"/>
    <x v="1"/>
    <x v="1"/>
  </r>
  <r>
    <n v="305"/>
    <x v="0"/>
    <x v="273"/>
    <n v="1233"/>
    <n v="942"/>
    <n v="1451"/>
    <n v="4381"/>
    <n v="1095.25"/>
    <x v="0"/>
    <x v="2"/>
  </r>
  <r>
    <n v="306"/>
    <x v="3"/>
    <x v="274"/>
    <n v="820"/>
    <n v="1000"/>
    <n v="1377"/>
    <n v="4345"/>
    <n v="1086.25"/>
    <x v="0"/>
    <x v="2"/>
  </r>
  <r>
    <n v="307"/>
    <x v="1"/>
    <x v="275"/>
    <n v="675"/>
    <n v="1412"/>
    <n v="915"/>
    <n v="4071"/>
    <n v="1017.75"/>
    <x v="0"/>
    <x v="2"/>
  </r>
  <r>
    <n v="308"/>
    <x v="2"/>
    <x v="276"/>
    <n v="1461"/>
    <n v="967"/>
    <n v="1007"/>
    <n v="4678"/>
    <n v="1169.5"/>
    <x v="1"/>
    <x v="1"/>
  </r>
  <r>
    <n v="309"/>
    <x v="2"/>
    <x v="277"/>
    <n v="785"/>
    <n v="905"/>
    <n v="1025"/>
    <n v="3995"/>
    <n v="998.75"/>
    <x v="0"/>
    <x v="2"/>
  </r>
  <r>
    <n v="310"/>
    <x v="1"/>
    <x v="278"/>
    <n v="568"/>
    <n v="674"/>
    <n v="1416"/>
    <n v="3425"/>
    <n v="856.25"/>
    <x v="0"/>
    <x v="0"/>
  </r>
  <r>
    <n v="311"/>
    <x v="2"/>
    <x v="279"/>
    <n v="1368"/>
    <n v="813"/>
    <n v="820"/>
    <n v="4398"/>
    <n v="1099.5"/>
    <x v="0"/>
    <x v="2"/>
  </r>
  <r>
    <n v="312"/>
    <x v="2"/>
    <x v="129"/>
    <n v="749"/>
    <n v="1382"/>
    <n v="1220"/>
    <n v="4134"/>
    <n v="1033.5"/>
    <x v="0"/>
    <x v="2"/>
  </r>
  <r>
    <n v="313"/>
    <x v="0"/>
    <x v="280"/>
    <n v="518"/>
    <n v="1230"/>
    <n v="1483"/>
    <n v="4503"/>
    <n v="1125.75"/>
    <x v="1"/>
    <x v="1"/>
  </r>
  <r>
    <n v="314"/>
    <x v="0"/>
    <x v="281"/>
    <n v="521"/>
    <n v="1213"/>
    <n v="1266"/>
    <n v="3678"/>
    <n v="919.5"/>
    <x v="0"/>
    <x v="0"/>
  </r>
  <r>
    <n v="315"/>
    <x v="1"/>
    <x v="162"/>
    <n v="1303"/>
    <n v="1422"/>
    <n v="984"/>
    <n v="4864"/>
    <n v="1216"/>
    <x v="1"/>
    <x v="1"/>
  </r>
  <r>
    <n v="316"/>
    <x v="3"/>
    <x v="97"/>
    <n v="1072"/>
    <n v="535"/>
    <n v="996"/>
    <n v="3498"/>
    <n v="874.5"/>
    <x v="0"/>
    <x v="0"/>
  </r>
  <r>
    <n v="317"/>
    <x v="2"/>
    <x v="282"/>
    <n v="671"/>
    <n v="1120"/>
    <n v="1437"/>
    <n v="4125"/>
    <n v="1031.25"/>
    <x v="0"/>
    <x v="2"/>
  </r>
  <r>
    <n v="318"/>
    <x v="3"/>
    <x v="283"/>
    <n v="507"/>
    <n v="1155"/>
    <n v="944"/>
    <n v="3116"/>
    <n v="779"/>
    <x v="0"/>
    <x v="0"/>
  </r>
  <r>
    <n v="319"/>
    <x v="1"/>
    <x v="157"/>
    <n v="634"/>
    <n v="932"/>
    <n v="1055"/>
    <n v="3647"/>
    <n v="911.75"/>
    <x v="0"/>
    <x v="0"/>
  </r>
  <r>
    <n v="320"/>
    <x v="1"/>
    <x v="284"/>
    <n v="1499"/>
    <n v="861"/>
    <n v="562"/>
    <n v="3797"/>
    <n v="949.25"/>
    <x v="0"/>
    <x v="0"/>
  </r>
  <r>
    <n v="321"/>
    <x v="0"/>
    <x v="285"/>
    <n v="825"/>
    <n v="548"/>
    <n v="890"/>
    <n v="3703"/>
    <n v="925.75"/>
    <x v="0"/>
    <x v="0"/>
  </r>
  <r>
    <n v="322"/>
    <x v="2"/>
    <x v="286"/>
    <n v="1075"/>
    <n v="587"/>
    <n v="1136"/>
    <n v="3855"/>
    <n v="963.75"/>
    <x v="0"/>
    <x v="2"/>
  </r>
  <r>
    <n v="323"/>
    <x v="4"/>
    <x v="287"/>
    <n v="620"/>
    <n v="1137"/>
    <n v="1205"/>
    <n v="4323"/>
    <n v="1080.75"/>
    <x v="0"/>
    <x v="2"/>
  </r>
  <r>
    <n v="324"/>
    <x v="1"/>
    <x v="288"/>
    <n v="534"/>
    <n v="1358"/>
    <n v="815"/>
    <n v="3573"/>
    <n v="893.25"/>
    <x v="0"/>
    <x v="0"/>
  </r>
  <r>
    <n v="325"/>
    <x v="2"/>
    <x v="289"/>
    <n v="1091"/>
    <n v="767"/>
    <n v="1041"/>
    <n v="4010"/>
    <n v="1002.5"/>
    <x v="0"/>
    <x v="2"/>
  </r>
  <r>
    <n v="326"/>
    <x v="3"/>
    <x v="104"/>
    <n v="733"/>
    <n v="1026"/>
    <n v="1281"/>
    <n v="3930"/>
    <n v="982.5"/>
    <x v="0"/>
    <x v="2"/>
  </r>
  <r>
    <n v="327"/>
    <x v="0"/>
    <x v="290"/>
    <n v="1243"/>
    <n v="1466"/>
    <n v="679"/>
    <n v="4101"/>
    <n v="1025.25"/>
    <x v="0"/>
    <x v="2"/>
  </r>
  <r>
    <n v="328"/>
    <x v="3"/>
    <x v="291"/>
    <n v="1036"/>
    <n v="792"/>
    <n v="731"/>
    <n v="3880"/>
    <n v="970"/>
    <x v="0"/>
    <x v="2"/>
  </r>
  <r>
    <n v="329"/>
    <x v="1"/>
    <x v="158"/>
    <n v="1146"/>
    <n v="996"/>
    <n v="984"/>
    <n v="3792"/>
    <n v="948"/>
    <x v="0"/>
    <x v="0"/>
  </r>
  <r>
    <n v="330"/>
    <x v="1"/>
    <x v="292"/>
    <n v="818"/>
    <n v="790"/>
    <n v="652"/>
    <n v="3082"/>
    <n v="770.5"/>
    <x v="0"/>
    <x v="0"/>
  </r>
  <r>
    <n v="331"/>
    <x v="3"/>
    <x v="293"/>
    <n v="1425"/>
    <n v="883"/>
    <n v="1245"/>
    <n v="4820"/>
    <n v="1205"/>
    <x v="1"/>
    <x v="1"/>
  </r>
  <r>
    <n v="332"/>
    <x v="1"/>
    <x v="90"/>
    <n v="1398"/>
    <n v="1257"/>
    <n v="620"/>
    <n v="4463"/>
    <n v="1115.75"/>
    <x v="0"/>
    <x v="1"/>
  </r>
  <r>
    <n v="333"/>
    <x v="2"/>
    <x v="163"/>
    <n v="865"/>
    <n v="706"/>
    <n v="619"/>
    <n v="2825"/>
    <n v="706.25"/>
    <x v="0"/>
    <x v="0"/>
  </r>
  <r>
    <n v="334"/>
    <x v="1"/>
    <x v="294"/>
    <n v="794"/>
    <n v="826"/>
    <n v="552"/>
    <n v="2734"/>
    <n v="683.5"/>
    <x v="0"/>
    <x v="0"/>
  </r>
  <r>
    <n v="335"/>
    <x v="0"/>
    <x v="295"/>
    <n v="1170"/>
    <n v="1335"/>
    <n v="920"/>
    <n v="3983"/>
    <n v="995.75"/>
    <x v="0"/>
    <x v="2"/>
  </r>
  <r>
    <n v="336"/>
    <x v="2"/>
    <x v="296"/>
    <n v="913"/>
    <n v="1280"/>
    <n v="834"/>
    <n v="4355"/>
    <n v="1088.75"/>
    <x v="0"/>
    <x v="2"/>
  </r>
  <r>
    <n v="337"/>
    <x v="4"/>
    <x v="297"/>
    <n v="1279"/>
    <n v="717"/>
    <n v="880"/>
    <n v="4370"/>
    <n v="1092.5"/>
    <x v="0"/>
    <x v="2"/>
  </r>
  <r>
    <n v="338"/>
    <x v="1"/>
    <x v="298"/>
    <n v="1017"/>
    <n v="662"/>
    <n v="1494"/>
    <n v="3813"/>
    <n v="953.25"/>
    <x v="0"/>
    <x v="2"/>
  </r>
  <r>
    <n v="339"/>
    <x v="1"/>
    <x v="299"/>
    <n v="1241"/>
    <n v="757"/>
    <n v="1388"/>
    <n v="3957"/>
    <n v="989.25"/>
    <x v="0"/>
    <x v="2"/>
  </r>
  <r>
    <n v="340"/>
    <x v="0"/>
    <x v="300"/>
    <n v="1499"/>
    <n v="555"/>
    <n v="554"/>
    <n v="3940"/>
    <n v="985"/>
    <x v="0"/>
    <x v="2"/>
  </r>
  <r>
    <n v="341"/>
    <x v="0"/>
    <x v="301"/>
    <n v="528"/>
    <n v="560"/>
    <n v="628"/>
    <n v="2347"/>
    <n v="586.75"/>
    <x v="0"/>
    <x v="0"/>
  </r>
  <r>
    <n v="342"/>
    <x v="3"/>
    <x v="302"/>
    <n v="1092"/>
    <n v="1069"/>
    <n v="746"/>
    <n v="3583"/>
    <n v="895.75"/>
    <x v="0"/>
    <x v="0"/>
  </r>
  <r>
    <n v="343"/>
    <x v="3"/>
    <x v="303"/>
    <n v="721"/>
    <n v="868"/>
    <n v="1414"/>
    <n v="4003"/>
    <n v="1000.75"/>
    <x v="0"/>
    <x v="2"/>
  </r>
  <r>
    <n v="344"/>
    <x v="3"/>
    <x v="304"/>
    <n v="999"/>
    <n v="1292"/>
    <n v="774"/>
    <n v="4018"/>
    <n v="1004.5"/>
    <x v="0"/>
    <x v="2"/>
  </r>
  <r>
    <n v="345"/>
    <x v="0"/>
    <x v="93"/>
    <n v="1413"/>
    <n v="756"/>
    <n v="1428"/>
    <n v="4600"/>
    <n v="1150"/>
    <x v="1"/>
    <x v="1"/>
  </r>
  <r>
    <n v="346"/>
    <x v="3"/>
    <x v="305"/>
    <n v="1177"/>
    <n v="1127"/>
    <n v="978"/>
    <n v="4425"/>
    <n v="1106.25"/>
    <x v="0"/>
    <x v="1"/>
  </r>
  <r>
    <n v="347"/>
    <x v="3"/>
    <x v="253"/>
    <n v="792"/>
    <n v="1378"/>
    <n v="864"/>
    <n v="4279"/>
    <n v="1069.75"/>
    <x v="0"/>
    <x v="2"/>
  </r>
  <r>
    <n v="348"/>
    <x v="4"/>
    <x v="306"/>
    <n v="1271"/>
    <n v="850"/>
    <n v="521"/>
    <n v="4079"/>
    <n v="1019.75"/>
    <x v="0"/>
    <x v="2"/>
  </r>
  <r>
    <n v="349"/>
    <x v="3"/>
    <x v="307"/>
    <n v="619"/>
    <n v="1204"/>
    <n v="1447"/>
    <n v="3930"/>
    <n v="982.5"/>
    <x v="0"/>
    <x v="2"/>
  </r>
  <r>
    <n v="350"/>
    <x v="1"/>
    <x v="308"/>
    <n v="1107"/>
    <n v="1302"/>
    <n v="913"/>
    <n v="4638"/>
    <n v="1159.5"/>
    <x v="1"/>
    <x v="1"/>
  </r>
  <r>
    <n v="351"/>
    <x v="0"/>
    <x v="309"/>
    <n v="576"/>
    <n v="1026"/>
    <n v="1024"/>
    <n v="3591"/>
    <n v="897.75"/>
    <x v="0"/>
    <x v="0"/>
  </r>
  <r>
    <n v="352"/>
    <x v="2"/>
    <x v="310"/>
    <n v="1257"/>
    <n v="730"/>
    <n v="1389"/>
    <n v="4636"/>
    <n v="1159"/>
    <x v="1"/>
    <x v="1"/>
  </r>
  <r>
    <n v="353"/>
    <x v="4"/>
    <x v="136"/>
    <n v="1273"/>
    <n v="1282"/>
    <n v="501"/>
    <n v="4064"/>
    <n v="1016"/>
    <x v="0"/>
    <x v="2"/>
  </r>
  <r>
    <n v="354"/>
    <x v="0"/>
    <x v="311"/>
    <n v="843"/>
    <n v="797"/>
    <n v="1284"/>
    <n v="3489"/>
    <n v="872.25"/>
    <x v="0"/>
    <x v="0"/>
  </r>
  <r>
    <n v="355"/>
    <x v="0"/>
    <x v="312"/>
    <n v="1468"/>
    <n v="1097"/>
    <n v="997"/>
    <n v="4103"/>
    <n v="1025.75"/>
    <x v="0"/>
    <x v="2"/>
  </r>
  <r>
    <n v="356"/>
    <x v="1"/>
    <x v="284"/>
    <n v="606"/>
    <n v="864"/>
    <n v="1163"/>
    <n v="3508"/>
    <n v="877"/>
    <x v="0"/>
    <x v="0"/>
  </r>
  <r>
    <n v="357"/>
    <x v="3"/>
    <x v="20"/>
    <n v="1300"/>
    <n v="1341"/>
    <n v="647"/>
    <n v="4278"/>
    <n v="1069.5"/>
    <x v="0"/>
    <x v="2"/>
  </r>
  <r>
    <n v="358"/>
    <x v="1"/>
    <x v="313"/>
    <n v="566"/>
    <n v="635"/>
    <n v="513"/>
    <n v="2721"/>
    <n v="680.25"/>
    <x v="0"/>
    <x v="0"/>
  </r>
  <r>
    <n v="359"/>
    <x v="3"/>
    <x v="314"/>
    <n v="863"/>
    <n v="1116"/>
    <n v="952"/>
    <n v="3632"/>
    <n v="908"/>
    <x v="0"/>
    <x v="0"/>
  </r>
  <r>
    <n v="360"/>
    <x v="3"/>
    <x v="225"/>
    <n v="925"/>
    <n v="1227"/>
    <n v="1233"/>
    <n v="4478"/>
    <n v="1119.5"/>
    <x v="0"/>
    <x v="1"/>
  </r>
  <r>
    <n v="361"/>
    <x v="0"/>
    <x v="231"/>
    <n v="1148"/>
    <n v="1050"/>
    <n v="520"/>
    <n v="3415"/>
    <n v="853.75"/>
    <x v="0"/>
    <x v="0"/>
  </r>
  <r>
    <n v="362"/>
    <x v="3"/>
    <x v="171"/>
    <n v="770"/>
    <n v="1433"/>
    <n v="903"/>
    <n v="4124"/>
    <n v="1031"/>
    <x v="0"/>
    <x v="2"/>
  </r>
  <r>
    <n v="363"/>
    <x v="4"/>
    <x v="315"/>
    <n v="822"/>
    <n v="869"/>
    <n v="918"/>
    <n v="3226"/>
    <n v="806.5"/>
    <x v="0"/>
    <x v="0"/>
  </r>
  <r>
    <n v="364"/>
    <x v="4"/>
    <x v="316"/>
    <n v="1211"/>
    <n v="611"/>
    <n v="677"/>
    <n v="3010"/>
    <n v="752.5"/>
    <x v="0"/>
    <x v="0"/>
  </r>
  <r>
    <n v="365"/>
    <x v="4"/>
    <x v="317"/>
    <n v="501"/>
    <n v="1454"/>
    <n v="578"/>
    <n v="3273"/>
    <n v="818.25"/>
    <x v="0"/>
    <x v="0"/>
  </r>
  <r>
    <n v="366"/>
    <x v="0"/>
    <x v="318"/>
    <n v="778"/>
    <n v="582"/>
    <n v="599"/>
    <n v="3263"/>
    <n v="815.75"/>
    <x v="0"/>
    <x v="0"/>
  </r>
  <r>
    <n v="367"/>
    <x v="1"/>
    <x v="319"/>
    <n v="932"/>
    <n v="1210"/>
    <n v="941"/>
    <n v="4498"/>
    <n v="1124.5"/>
    <x v="0"/>
    <x v="1"/>
  </r>
  <r>
    <n v="368"/>
    <x v="2"/>
    <x v="320"/>
    <n v="626"/>
    <n v="1189"/>
    <n v="1141"/>
    <n v="4021"/>
    <n v="1005.25"/>
    <x v="0"/>
    <x v="2"/>
  </r>
  <r>
    <n v="369"/>
    <x v="3"/>
    <x v="321"/>
    <n v="1342"/>
    <n v="825"/>
    <n v="1253"/>
    <n v="4395"/>
    <n v="1098.75"/>
    <x v="0"/>
    <x v="2"/>
  </r>
  <r>
    <n v="370"/>
    <x v="2"/>
    <x v="322"/>
    <n v="891"/>
    <n v="1474"/>
    <n v="753"/>
    <n v="3881"/>
    <n v="970.25"/>
    <x v="0"/>
    <x v="2"/>
  </r>
  <r>
    <n v="371"/>
    <x v="1"/>
    <x v="323"/>
    <n v="739"/>
    <n v="672"/>
    <n v="1095"/>
    <n v="3360"/>
    <n v="840"/>
    <x v="0"/>
    <x v="0"/>
  </r>
  <r>
    <n v="372"/>
    <x v="1"/>
    <x v="324"/>
    <n v="824"/>
    <n v="1110"/>
    <n v="833"/>
    <n v="3453"/>
    <n v="863.25"/>
    <x v="0"/>
    <x v="0"/>
  </r>
  <r>
    <n v="373"/>
    <x v="0"/>
    <x v="325"/>
    <n v="1181"/>
    <n v="1396"/>
    <n v="625"/>
    <n v="4355"/>
    <n v="1088.75"/>
    <x v="0"/>
    <x v="2"/>
  </r>
  <r>
    <n v="374"/>
    <x v="4"/>
    <x v="14"/>
    <n v="785"/>
    <n v="678"/>
    <n v="693"/>
    <n v="2894"/>
    <n v="723.5"/>
    <x v="0"/>
    <x v="0"/>
  </r>
  <r>
    <n v="375"/>
    <x v="4"/>
    <x v="326"/>
    <n v="1361"/>
    <n v="734"/>
    <n v="1221"/>
    <n v="4562"/>
    <n v="1140.5"/>
    <x v="1"/>
    <x v="1"/>
  </r>
  <r>
    <n v="376"/>
    <x v="1"/>
    <x v="272"/>
    <n v="1000"/>
    <n v="944"/>
    <n v="679"/>
    <n v="4072"/>
    <n v="1018"/>
    <x v="0"/>
    <x v="2"/>
  </r>
  <r>
    <n v="377"/>
    <x v="0"/>
    <x v="327"/>
    <n v="1212"/>
    <n v="1481"/>
    <n v="511"/>
    <n v="3883"/>
    <n v="970.75"/>
    <x v="0"/>
    <x v="2"/>
  </r>
  <r>
    <n v="378"/>
    <x v="0"/>
    <x v="328"/>
    <n v="509"/>
    <n v="1151"/>
    <n v="906"/>
    <n v="3406"/>
    <n v="851.5"/>
    <x v="0"/>
    <x v="0"/>
  </r>
  <r>
    <n v="379"/>
    <x v="3"/>
    <x v="26"/>
    <n v="1291"/>
    <n v="1318"/>
    <n v="1496"/>
    <n v="4837"/>
    <n v="1209.25"/>
    <x v="1"/>
    <x v="1"/>
  </r>
  <r>
    <n v="380"/>
    <x v="4"/>
    <x v="131"/>
    <n v="641"/>
    <n v="655"/>
    <n v="1043"/>
    <n v="3814"/>
    <n v="953.5"/>
    <x v="0"/>
    <x v="2"/>
  </r>
  <r>
    <n v="381"/>
    <x v="1"/>
    <x v="329"/>
    <n v="1482"/>
    <n v="843"/>
    <n v="867"/>
    <n v="3915"/>
    <n v="978.75"/>
    <x v="0"/>
    <x v="2"/>
  </r>
  <r>
    <n v="382"/>
    <x v="2"/>
    <x v="330"/>
    <n v="548"/>
    <n v="521"/>
    <n v="588"/>
    <n v="2787"/>
    <n v="696.75"/>
    <x v="0"/>
    <x v="0"/>
  </r>
  <r>
    <n v="383"/>
    <x v="4"/>
    <x v="331"/>
    <n v="859"/>
    <n v="1486"/>
    <n v="1421"/>
    <n v="5017"/>
    <n v="1254.25"/>
    <x v="1"/>
    <x v="1"/>
  </r>
  <r>
    <n v="384"/>
    <x v="3"/>
    <x v="332"/>
    <n v="1428"/>
    <n v="652"/>
    <n v="629"/>
    <n v="3327"/>
    <n v="831.75"/>
    <x v="0"/>
    <x v="0"/>
  </r>
  <r>
    <n v="385"/>
    <x v="0"/>
    <x v="333"/>
    <n v="1218"/>
    <n v="1034"/>
    <n v="825"/>
    <n v="4233"/>
    <n v="1058.25"/>
    <x v="0"/>
    <x v="2"/>
  </r>
  <r>
    <n v="386"/>
    <x v="1"/>
    <x v="334"/>
    <n v="729"/>
    <n v="868"/>
    <n v="604"/>
    <n v="3360"/>
    <n v="840"/>
    <x v="0"/>
    <x v="0"/>
  </r>
  <r>
    <n v="387"/>
    <x v="4"/>
    <x v="335"/>
    <n v="1020"/>
    <n v="1404"/>
    <n v="1354"/>
    <n v="4782"/>
    <n v="1195.5"/>
    <x v="1"/>
    <x v="1"/>
  </r>
  <r>
    <n v="388"/>
    <x v="2"/>
    <x v="336"/>
    <n v="1500"/>
    <n v="1404"/>
    <n v="700"/>
    <n v="4985"/>
    <n v="1246.25"/>
    <x v="1"/>
    <x v="1"/>
  </r>
  <r>
    <n v="389"/>
    <x v="3"/>
    <x v="337"/>
    <n v="910"/>
    <n v="907"/>
    <n v="595"/>
    <n v="3837"/>
    <n v="959.25"/>
    <x v="0"/>
    <x v="2"/>
  </r>
  <r>
    <n v="390"/>
    <x v="3"/>
    <x v="98"/>
    <n v="1496"/>
    <n v="1026"/>
    <n v="952"/>
    <n v="3992"/>
    <n v="998"/>
    <x v="0"/>
    <x v="2"/>
  </r>
  <r>
    <n v="391"/>
    <x v="4"/>
    <x v="338"/>
    <n v="534"/>
    <n v="1424"/>
    <n v="762"/>
    <n v="3509"/>
    <n v="877.25"/>
    <x v="0"/>
    <x v="0"/>
  </r>
  <r>
    <n v="392"/>
    <x v="2"/>
    <x v="5"/>
    <n v="1269"/>
    <n v="879"/>
    <n v="1349"/>
    <n v="4532"/>
    <n v="1133"/>
    <x v="1"/>
    <x v="1"/>
  </r>
  <r>
    <n v="393"/>
    <x v="3"/>
    <x v="282"/>
    <n v="998"/>
    <n v="1485"/>
    <n v="929"/>
    <n v="4309"/>
    <n v="1077.25"/>
    <x v="0"/>
    <x v="2"/>
  </r>
  <r>
    <n v="394"/>
    <x v="1"/>
    <x v="339"/>
    <n v="557"/>
    <n v="920"/>
    <n v="648"/>
    <n v="3299"/>
    <n v="824.75"/>
    <x v="0"/>
    <x v="0"/>
  </r>
  <r>
    <n v="395"/>
    <x v="3"/>
    <x v="340"/>
    <n v="713"/>
    <n v="1088"/>
    <n v="1069"/>
    <n v="3689"/>
    <n v="922.25"/>
    <x v="0"/>
    <x v="0"/>
  </r>
  <r>
    <n v="396"/>
    <x v="2"/>
    <x v="341"/>
    <n v="823"/>
    <n v="894"/>
    <n v="971"/>
    <n v="3715"/>
    <n v="928.75"/>
    <x v="0"/>
    <x v="0"/>
  </r>
  <r>
    <n v="397"/>
    <x v="0"/>
    <x v="179"/>
    <n v="1126"/>
    <n v="1394"/>
    <n v="1296"/>
    <n v="4421"/>
    <n v="1105.25"/>
    <x v="0"/>
    <x v="1"/>
  </r>
  <r>
    <n v="398"/>
    <x v="0"/>
    <x v="342"/>
    <n v="623"/>
    <n v="882"/>
    <n v="1439"/>
    <n v="4400"/>
    <n v="1100"/>
    <x v="0"/>
    <x v="1"/>
  </r>
  <r>
    <n v="399"/>
    <x v="4"/>
    <x v="343"/>
    <n v="1103"/>
    <n v="899"/>
    <n v="710"/>
    <n v="3756"/>
    <n v="939"/>
    <x v="0"/>
    <x v="0"/>
  </r>
  <r>
    <n v="400"/>
    <x v="2"/>
    <x v="344"/>
    <n v="1275"/>
    <n v="845"/>
    <n v="1025"/>
    <n v="4331"/>
    <n v="1082.75"/>
    <x v="0"/>
    <x v="2"/>
  </r>
  <r>
    <n v="401"/>
    <x v="3"/>
    <x v="222"/>
    <n v="532"/>
    <n v="1332"/>
    <n v="871"/>
    <n v="3527"/>
    <n v="881.75"/>
    <x v="0"/>
    <x v="0"/>
  </r>
  <r>
    <n v="402"/>
    <x v="3"/>
    <x v="345"/>
    <n v="1107"/>
    <n v="1192"/>
    <n v="1108"/>
    <n v="4344"/>
    <n v="1086"/>
    <x v="0"/>
    <x v="2"/>
  </r>
  <r>
    <n v="403"/>
    <x v="0"/>
    <x v="346"/>
    <n v="1173"/>
    <n v="830"/>
    <n v="1182"/>
    <n v="4629"/>
    <n v="1157.25"/>
    <x v="1"/>
    <x v="1"/>
  </r>
  <r>
    <n v="404"/>
    <x v="0"/>
    <x v="321"/>
    <n v="717"/>
    <n v="613"/>
    <n v="508"/>
    <n v="2813"/>
    <n v="703.25"/>
    <x v="0"/>
    <x v="0"/>
  </r>
  <r>
    <n v="405"/>
    <x v="1"/>
    <x v="347"/>
    <n v="640"/>
    <n v="1355"/>
    <n v="1026"/>
    <n v="4080"/>
    <n v="1020"/>
    <x v="0"/>
    <x v="2"/>
  </r>
  <r>
    <n v="406"/>
    <x v="0"/>
    <x v="348"/>
    <n v="1088"/>
    <n v="1081"/>
    <n v="593"/>
    <n v="3579"/>
    <n v="894.75"/>
    <x v="0"/>
    <x v="0"/>
  </r>
  <r>
    <n v="407"/>
    <x v="1"/>
    <x v="349"/>
    <n v="803"/>
    <n v="708"/>
    <n v="1430"/>
    <n v="4178"/>
    <n v="1044.5"/>
    <x v="0"/>
    <x v="2"/>
  </r>
  <r>
    <n v="408"/>
    <x v="3"/>
    <x v="63"/>
    <n v="819"/>
    <n v="1037"/>
    <n v="962"/>
    <n v="3472"/>
    <n v="868"/>
    <x v="0"/>
    <x v="0"/>
  </r>
  <r>
    <n v="409"/>
    <x v="1"/>
    <x v="350"/>
    <n v="1092"/>
    <n v="570"/>
    <n v="725"/>
    <n v="3210"/>
    <n v="802.5"/>
    <x v="0"/>
    <x v="0"/>
  </r>
  <r>
    <n v="410"/>
    <x v="1"/>
    <x v="351"/>
    <n v="1330"/>
    <n v="1016"/>
    <n v="1026"/>
    <n v="4039"/>
    <n v="1009.75"/>
    <x v="0"/>
    <x v="2"/>
  </r>
  <r>
    <n v="411"/>
    <x v="4"/>
    <x v="150"/>
    <n v="1208"/>
    <n v="605"/>
    <n v="667"/>
    <n v="3748"/>
    <n v="937"/>
    <x v="0"/>
    <x v="0"/>
  </r>
  <r>
    <n v="412"/>
    <x v="0"/>
    <x v="308"/>
    <n v="987"/>
    <n v="1179"/>
    <n v="770"/>
    <n v="4252"/>
    <n v="1063"/>
    <x v="0"/>
    <x v="2"/>
  </r>
  <r>
    <n v="413"/>
    <x v="1"/>
    <x v="352"/>
    <n v="841"/>
    <n v="1275"/>
    <n v="559"/>
    <n v="3773"/>
    <n v="943.25"/>
    <x v="0"/>
    <x v="0"/>
  </r>
  <r>
    <n v="414"/>
    <x v="3"/>
    <x v="353"/>
    <n v="1383"/>
    <n v="632"/>
    <n v="833"/>
    <n v="4101"/>
    <n v="1025.25"/>
    <x v="0"/>
    <x v="2"/>
  </r>
  <r>
    <n v="415"/>
    <x v="2"/>
    <x v="22"/>
    <n v="966"/>
    <n v="974"/>
    <n v="554"/>
    <n v="3182"/>
    <n v="795.5"/>
    <x v="0"/>
    <x v="0"/>
  </r>
  <r>
    <n v="416"/>
    <x v="1"/>
    <x v="354"/>
    <n v="703"/>
    <n v="1417"/>
    <n v="1273"/>
    <n v="4689"/>
    <n v="1172.25"/>
    <x v="1"/>
    <x v="1"/>
  </r>
  <r>
    <n v="417"/>
    <x v="0"/>
    <x v="86"/>
    <n v="834"/>
    <n v="790"/>
    <n v="908"/>
    <n v="3753"/>
    <n v="938.25"/>
    <x v="0"/>
    <x v="0"/>
  </r>
  <r>
    <n v="418"/>
    <x v="4"/>
    <x v="355"/>
    <n v="1347"/>
    <n v="1321"/>
    <n v="1242"/>
    <n v="5010"/>
    <n v="1252.5"/>
    <x v="1"/>
    <x v="1"/>
  </r>
  <r>
    <n v="419"/>
    <x v="3"/>
    <x v="356"/>
    <n v="672"/>
    <n v="529"/>
    <n v="1442"/>
    <n v="3467"/>
    <n v="866.75"/>
    <x v="0"/>
    <x v="0"/>
  </r>
  <r>
    <n v="420"/>
    <x v="4"/>
    <x v="357"/>
    <n v="803"/>
    <n v="1079"/>
    <n v="511"/>
    <n v="3866"/>
    <n v="966.5"/>
    <x v="0"/>
    <x v="2"/>
  </r>
  <r>
    <n v="421"/>
    <x v="2"/>
    <x v="272"/>
    <n v="880"/>
    <n v="1036"/>
    <n v="805"/>
    <n v="4170"/>
    <n v="1042.5"/>
    <x v="0"/>
    <x v="2"/>
  </r>
  <r>
    <n v="422"/>
    <x v="1"/>
    <x v="337"/>
    <n v="788"/>
    <n v="669"/>
    <n v="654"/>
    <n v="3536"/>
    <n v="884"/>
    <x v="0"/>
    <x v="0"/>
  </r>
  <r>
    <n v="423"/>
    <x v="1"/>
    <x v="358"/>
    <n v="565"/>
    <n v="648"/>
    <n v="670"/>
    <n v="2607"/>
    <n v="651.75"/>
    <x v="0"/>
    <x v="0"/>
  </r>
  <r>
    <n v="424"/>
    <x v="0"/>
    <x v="183"/>
    <n v="1371"/>
    <n v="918"/>
    <n v="848"/>
    <n v="3881"/>
    <n v="970.25"/>
    <x v="0"/>
    <x v="2"/>
  </r>
  <r>
    <n v="425"/>
    <x v="1"/>
    <x v="233"/>
    <n v="1256"/>
    <n v="941"/>
    <n v="548"/>
    <n v="3890"/>
    <n v="972.5"/>
    <x v="0"/>
    <x v="2"/>
  </r>
  <r>
    <n v="426"/>
    <x v="3"/>
    <x v="262"/>
    <n v="1259"/>
    <n v="854"/>
    <n v="1292"/>
    <n v="3938"/>
    <n v="984.5"/>
    <x v="0"/>
    <x v="2"/>
  </r>
  <r>
    <n v="427"/>
    <x v="2"/>
    <x v="359"/>
    <n v="905"/>
    <n v="1475"/>
    <n v="1172"/>
    <n v="4171"/>
    <n v="1042.75"/>
    <x v="0"/>
    <x v="2"/>
  </r>
  <r>
    <n v="428"/>
    <x v="4"/>
    <x v="360"/>
    <n v="681"/>
    <n v="1163"/>
    <n v="1077"/>
    <n v="4168"/>
    <n v="1042"/>
    <x v="0"/>
    <x v="2"/>
  </r>
  <r>
    <n v="429"/>
    <x v="2"/>
    <x v="156"/>
    <n v="991"/>
    <n v="1205"/>
    <n v="682"/>
    <n v="4268"/>
    <n v="1067"/>
    <x v="0"/>
    <x v="2"/>
  </r>
  <r>
    <n v="430"/>
    <x v="1"/>
    <x v="361"/>
    <n v="1429"/>
    <n v="655"/>
    <n v="633"/>
    <n v="3409"/>
    <n v="852.25"/>
    <x v="0"/>
    <x v="0"/>
  </r>
  <r>
    <n v="431"/>
    <x v="4"/>
    <x v="322"/>
    <n v="1075"/>
    <n v="1431"/>
    <n v="1054"/>
    <n v="4323"/>
    <n v="1080.75"/>
    <x v="0"/>
    <x v="2"/>
  </r>
  <r>
    <n v="432"/>
    <x v="0"/>
    <x v="362"/>
    <n v="1359"/>
    <n v="786"/>
    <n v="786"/>
    <n v="4315"/>
    <n v="1078.75"/>
    <x v="0"/>
    <x v="2"/>
  </r>
  <r>
    <n v="433"/>
    <x v="2"/>
    <x v="109"/>
    <n v="796"/>
    <n v="1379"/>
    <n v="1121"/>
    <n v="4621"/>
    <n v="1155.25"/>
    <x v="1"/>
    <x v="1"/>
  </r>
  <r>
    <n v="434"/>
    <x v="4"/>
    <x v="363"/>
    <n v="917"/>
    <n v="944"/>
    <n v="866"/>
    <n v="3877"/>
    <n v="969.25"/>
    <x v="0"/>
    <x v="2"/>
  </r>
  <r>
    <n v="435"/>
    <x v="4"/>
    <x v="192"/>
    <n v="1495"/>
    <n v="624"/>
    <n v="1220"/>
    <n v="4277"/>
    <n v="1069.25"/>
    <x v="0"/>
    <x v="2"/>
  </r>
  <r>
    <n v="436"/>
    <x v="4"/>
    <x v="364"/>
    <n v="1260"/>
    <n v="1389"/>
    <n v="775"/>
    <n v="4901"/>
    <n v="1225.25"/>
    <x v="1"/>
    <x v="1"/>
  </r>
  <r>
    <n v="437"/>
    <x v="3"/>
    <x v="270"/>
    <n v="951"/>
    <n v="1019"/>
    <n v="617"/>
    <n v="3346"/>
    <n v="836.5"/>
    <x v="0"/>
    <x v="0"/>
  </r>
  <r>
    <n v="438"/>
    <x v="2"/>
    <x v="365"/>
    <n v="1468"/>
    <n v="1362"/>
    <n v="1389"/>
    <n v="5373"/>
    <n v="1343.25"/>
    <x v="1"/>
    <x v="1"/>
  </r>
  <r>
    <n v="439"/>
    <x v="4"/>
    <x v="30"/>
    <n v="1055"/>
    <n v="1174"/>
    <n v="1276"/>
    <n v="4644"/>
    <n v="1161"/>
    <x v="1"/>
    <x v="1"/>
  </r>
  <r>
    <n v="440"/>
    <x v="2"/>
    <x v="118"/>
    <n v="1198"/>
    <n v="607"/>
    <n v="1226"/>
    <n v="4019"/>
    <n v="1004.75"/>
    <x v="0"/>
    <x v="2"/>
  </r>
  <r>
    <n v="441"/>
    <x v="4"/>
    <x v="352"/>
    <n v="1135"/>
    <n v="596"/>
    <n v="787"/>
    <n v="3616"/>
    <n v="904"/>
    <x v="0"/>
    <x v="0"/>
  </r>
  <r>
    <n v="442"/>
    <x v="0"/>
    <x v="366"/>
    <n v="1032"/>
    <n v="795"/>
    <n v="1172"/>
    <n v="3647"/>
    <n v="911.75"/>
    <x v="0"/>
    <x v="0"/>
  </r>
  <r>
    <n v="443"/>
    <x v="0"/>
    <x v="367"/>
    <n v="1068"/>
    <n v="1148"/>
    <n v="1394"/>
    <n v="4605"/>
    <n v="1151.25"/>
    <x v="1"/>
    <x v="1"/>
  </r>
  <r>
    <n v="444"/>
    <x v="0"/>
    <x v="206"/>
    <n v="617"/>
    <n v="1151"/>
    <n v="828"/>
    <n v="3901"/>
    <n v="975.25"/>
    <x v="0"/>
    <x v="2"/>
  </r>
  <r>
    <n v="445"/>
    <x v="1"/>
    <x v="70"/>
    <n v="1272"/>
    <n v="1389"/>
    <n v="1013"/>
    <n v="4212"/>
    <n v="1053"/>
    <x v="0"/>
    <x v="2"/>
  </r>
  <r>
    <n v="446"/>
    <x v="4"/>
    <x v="368"/>
    <n v="535"/>
    <n v="570"/>
    <n v="1437"/>
    <n v="3529"/>
    <n v="882.25"/>
    <x v="0"/>
    <x v="0"/>
  </r>
  <r>
    <n v="447"/>
    <x v="1"/>
    <x v="369"/>
    <n v="544"/>
    <n v="811"/>
    <n v="1160"/>
    <n v="3753"/>
    <n v="938.25"/>
    <x v="0"/>
    <x v="0"/>
  </r>
  <r>
    <n v="448"/>
    <x v="2"/>
    <x v="370"/>
    <n v="1154"/>
    <n v="610"/>
    <n v="842"/>
    <n v="3655"/>
    <n v="913.75"/>
    <x v="0"/>
    <x v="0"/>
  </r>
  <r>
    <n v="449"/>
    <x v="1"/>
    <x v="371"/>
    <n v="1057"/>
    <n v="1033"/>
    <n v="552"/>
    <n v="3709"/>
    <n v="927.25"/>
    <x v="0"/>
    <x v="0"/>
  </r>
  <r>
    <n v="450"/>
    <x v="2"/>
    <x v="372"/>
    <n v="865"/>
    <n v="541"/>
    <n v="642"/>
    <n v="2810"/>
    <n v="702.5"/>
    <x v="0"/>
    <x v="0"/>
  </r>
  <r>
    <n v="451"/>
    <x v="2"/>
    <x v="373"/>
    <n v="680"/>
    <n v="1479"/>
    <n v="915"/>
    <n v="4298"/>
    <n v="1074.5"/>
    <x v="0"/>
    <x v="2"/>
  </r>
  <r>
    <n v="452"/>
    <x v="2"/>
    <x v="341"/>
    <n v="1238"/>
    <n v="1224"/>
    <n v="1035"/>
    <n v="4524"/>
    <n v="1131"/>
    <x v="1"/>
    <x v="1"/>
  </r>
  <r>
    <n v="453"/>
    <x v="1"/>
    <x v="178"/>
    <n v="829"/>
    <n v="790"/>
    <n v="504"/>
    <n v="3581"/>
    <n v="895.25"/>
    <x v="0"/>
    <x v="0"/>
  </r>
  <r>
    <n v="454"/>
    <x v="4"/>
    <x v="374"/>
    <n v="1190"/>
    <n v="607"/>
    <n v="941"/>
    <n v="3875"/>
    <n v="968.75"/>
    <x v="0"/>
    <x v="2"/>
  </r>
  <r>
    <n v="455"/>
    <x v="1"/>
    <x v="136"/>
    <n v="841"/>
    <n v="1034"/>
    <n v="1434"/>
    <n v="4317"/>
    <n v="1079.25"/>
    <x v="0"/>
    <x v="2"/>
  </r>
  <r>
    <n v="456"/>
    <x v="4"/>
    <x v="324"/>
    <n v="1493"/>
    <n v="646"/>
    <n v="1457"/>
    <n v="4282"/>
    <n v="1070.5"/>
    <x v="0"/>
    <x v="2"/>
  </r>
  <r>
    <n v="457"/>
    <x v="4"/>
    <x v="35"/>
    <n v="924"/>
    <n v="510"/>
    <n v="1071"/>
    <n v="3558"/>
    <n v="889.5"/>
    <x v="0"/>
    <x v="0"/>
  </r>
  <r>
    <n v="458"/>
    <x v="2"/>
    <x v="375"/>
    <n v="1069"/>
    <n v="1087"/>
    <n v="732"/>
    <n v="3780"/>
    <n v="945"/>
    <x v="0"/>
    <x v="0"/>
  </r>
  <r>
    <n v="459"/>
    <x v="1"/>
    <x v="376"/>
    <n v="639"/>
    <n v="1295"/>
    <n v="567"/>
    <n v="3409"/>
    <n v="852.25"/>
    <x v="0"/>
    <x v="0"/>
  </r>
  <r>
    <n v="460"/>
    <x v="4"/>
    <x v="47"/>
    <n v="1008"/>
    <n v="897"/>
    <n v="950"/>
    <n v="3946"/>
    <n v="986.5"/>
    <x v="0"/>
    <x v="2"/>
  </r>
  <r>
    <n v="461"/>
    <x v="0"/>
    <x v="146"/>
    <n v="981"/>
    <n v="1382"/>
    <n v="710"/>
    <n v="3920"/>
    <n v="980"/>
    <x v="0"/>
    <x v="2"/>
  </r>
  <r>
    <n v="462"/>
    <x v="4"/>
    <x v="377"/>
    <n v="1177"/>
    <n v="502"/>
    <n v="1385"/>
    <n v="3965"/>
    <n v="991.25"/>
    <x v="0"/>
    <x v="2"/>
  </r>
  <r>
    <n v="463"/>
    <x v="0"/>
    <x v="265"/>
    <n v="1084"/>
    <n v="1407"/>
    <n v="986"/>
    <n v="4871"/>
    <n v="1217.75"/>
    <x v="1"/>
    <x v="1"/>
  </r>
  <r>
    <n v="464"/>
    <x v="1"/>
    <x v="306"/>
    <n v="1231"/>
    <n v="729"/>
    <n v="1131"/>
    <n v="4528"/>
    <n v="1132"/>
    <x v="1"/>
    <x v="1"/>
  </r>
  <r>
    <n v="465"/>
    <x v="1"/>
    <x v="378"/>
    <n v="752"/>
    <n v="931"/>
    <n v="1002"/>
    <n v="4113"/>
    <n v="1028.25"/>
    <x v="0"/>
    <x v="2"/>
  </r>
  <r>
    <n v="466"/>
    <x v="1"/>
    <x v="79"/>
    <n v="616"/>
    <n v="1428"/>
    <n v="894"/>
    <n v="4374"/>
    <n v="1093.5"/>
    <x v="0"/>
    <x v="2"/>
  </r>
  <r>
    <n v="467"/>
    <x v="4"/>
    <x v="379"/>
    <n v="627"/>
    <n v="941"/>
    <n v="659"/>
    <n v="3597"/>
    <n v="899.25"/>
    <x v="0"/>
    <x v="0"/>
  </r>
  <r>
    <n v="468"/>
    <x v="3"/>
    <x v="380"/>
    <n v="800"/>
    <n v="867"/>
    <n v="507"/>
    <n v="3260"/>
    <n v="815"/>
    <x v="0"/>
    <x v="0"/>
  </r>
  <r>
    <n v="469"/>
    <x v="4"/>
    <x v="381"/>
    <n v="673"/>
    <n v="1253"/>
    <n v="1189"/>
    <n v="4253"/>
    <n v="1063.25"/>
    <x v="0"/>
    <x v="2"/>
  </r>
  <r>
    <n v="470"/>
    <x v="4"/>
    <x v="382"/>
    <n v="1274"/>
    <n v="817"/>
    <n v="856"/>
    <n v="4326"/>
    <n v="1081.5"/>
    <x v="0"/>
    <x v="2"/>
  </r>
  <r>
    <n v="471"/>
    <x v="2"/>
    <x v="383"/>
    <n v="716"/>
    <n v="1330"/>
    <n v="920"/>
    <n v="4091"/>
    <n v="1022.75"/>
    <x v="0"/>
    <x v="2"/>
  </r>
  <r>
    <n v="472"/>
    <x v="2"/>
    <x v="176"/>
    <n v="1354"/>
    <n v="846"/>
    <n v="731"/>
    <n v="4179"/>
    <n v="1044.75"/>
    <x v="0"/>
    <x v="2"/>
  </r>
  <r>
    <n v="473"/>
    <x v="4"/>
    <x v="384"/>
    <n v="1493"/>
    <n v="1234"/>
    <n v="1461"/>
    <n v="5490"/>
    <n v="1372.5"/>
    <x v="1"/>
    <x v="1"/>
  </r>
  <r>
    <n v="474"/>
    <x v="0"/>
    <x v="385"/>
    <n v="982"/>
    <n v="1280"/>
    <n v="1216"/>
    <n v="4205"/>
    <n v="1051.25"/>
    <x v="0"/>
    <x v="2"/>
  </r>
  <r>
    <n v="475"/>
    <x v="2"/>
    <x v="49"/>
    <n v="1153"/>
    <n v="1070"/>
    <n v="1042"/>
    <n v="4070"/>
    <n v="1017.5"/>
    <x v="0"/>
    <x v="2"/>
  </r>
  <r>
    <n v="476"/>
    <x v="4"/>
    <x v="11"/>
    <n v="1467"/>
    <n v="915"/>
    <n v="841"/>
    <n v="3874"/>
    <n v="968.5"/>
    <x v="0"/>
    <x v="2"/>
  </r>
  <r>
    <n v="477"/>
    <x v="3"/>
    <x v="53"/>
    <n v="1032"/>
    <n v="987"/>
    <n v="820"/>
    <n v="3507"/>
    <n v="876.75"/>
    <x v="0"/>
    <x v="0"/>
  </r>
  <r>
    <n v="478"/>
    <x v="0"/>
    <x v="386"/>
    <n v="1388"/>
    <n v="1230"/>
    <n v="567"/>
    <n v="4136"/>
    <n v="1034"/>
    <x v="0"/>
    <x v="2"/>
  </r>
  <r>
    <n v="479"/>
    <x v="1"/>
    <x v="387"/>
    <n v="941"/>
    <n v="818"/>
    <n v="599"/>
    <n v="3685"/>
    <n v="921.25"/>
    <x v="0"/>
    <x v="0"/>
  </r>
  <r>
    <n v="480"/>
    <x v="4"/>
    <x v="388"/>
    <n v="648"/>
    <n v="644"/>
    <n v="1015"/>
    <n v="3512"/>
    <n v="878"/>
    <x v="0"/>
    <x v="0"/>
  </r>
  <r>
    <n v="481"/>
    <x v="4"/>
    <x v="389"/>
    <n v="814"/>
    <n v="701"/>
    <n v="539"/>
    <n v="2864"/>
    <n v="716"/>
    <x v="0"/>
    <x v="0"/>
  </r>
  <r>
    <n v="482"/>
    <x v="0"/>
    <x v="390"/>
    <n v="996"/>
    <n v="894"/>
    <n v="1206"/>
    <n v="4172"/>
    <n v="1043"/>
    <x v="0"/>
    <x v="2"/>
  </r>
  <r>
    <n v="483"/>
    <x v="2"/>
    <x v="391"/>
    <n v="825"/>
    <n v="677"/>
    <n v="1123"/>
    <n v="4052"/>
    <n v="1013"/>
    <x v="0"/>
    <x v="2"/>
  </r>
  <r>
    <n v="484"/>
    <x v="2"/>
    <x v="364"/>
    <n v="502"/>
    <n v="1297"/>
    <n v="983"/>
    <n v="4259"/>
    <n v="1064.75"/>
    <x v="0"/>
    <x v="2"/>
  </r>
  <r>
    <n v="485"/>
    <x v="2"/>
    <x v="392"/>
    <n v="688"/>
    <n v="1111"/>
    <n v="575"/>
    <n v="3871"/>
    <n v="967.75"/>
    <x v="0"/>
    <x v="2"/>
  </r>
  <r>
    <n v="486"/>
    <x v="1"/>
    <x v="393"/>
    <n v="1011"/>
    <n v="1030"/>
    <n v="610"/>
    <n v="3400"/>
    <n v="850"/>
    <x v="0"/>
    <x v="0"/>
  </r>
  <r>
    <n v="487"/>
    <x v="0"/>
    <x v="378"/>
    <n v="1083"/>
    <n v="959"/>
    <n v="788"/>
    <n v="4258"/>
    <n v="1064.5"/>
    <x v="0"/>
    <x v="2"/>
  </r>
  <r>
    <n v="488"/>
    <x v="0"/>
    <x v="394"/>
    <n v="963"/>
    <n v="786"/>
    <n v="1120"/>
    <n v="3534"/>
    <n v="883.5"/>
    <x v="0"/>
    <x v="0"/>
  </r>
  <r>
    <n v="489"/>
    <x v="2"/>
    <x v="389"/>
    <n v="1392"/>
    <n v="1443"/>
    <n v="718"/>
    <n v="4363"/>
    <n v="1090.75"/>
    <x v="0"/>
    <x v="2"/>
  </r>
  <r>
    <n v="490"/>
    <x v="2"/>
    <x v="395"/>
    <n v="1232"/>
    <n v="897"/>
    <n v="825"/>
    <n v="3463"/>
    <n v="865.75"/>
    <x v="0"/>
    <x v="0"/>
  </r>
  <r>
    <n v="491"/>
    <x v="3"/>
    <x v="396"/>
    <n v="1267"/>
    <n v="597"/>
    <n v="1449"/>
    <n v="4142"/>
    <n v="1035.5"/>
    <x v="0"/>
    <x v="2"/>
  </r>
  <r>
    <n v="492"/>
    <x v="3"/>
    <x v="355"/>
    <n v="1132"/>
    <n v="798"/>
    <n v="1036"/>
    <n v="4066"/>
    <n v="1016.5"/>
    <x v="0"/>
    <x v="2"/>
  </r>
  <r>
    <n v="493"/>
    <x v="4"/>
    <x v="203"/>
    <n v="1272"/>
    <n v="576"/>
    <n v="681"/>
    <n v="3249"/>
    <n v="812.25"/>
    <x v="0"/>
    <x v="0"/>
  </r>
  <r>
    <n v="494"/>
    <x v="4"/>
    <x v="364"/>
    <n v="889"/>
    <n v="641"/>
    <n v="1083"/>
    <n v="4090"/>
    <n v="1022.5"/>
    <x v="0"/>
    <x v="2"/>
  </r>
  <r>
    <n v="495"/>
    <x v="0"/>
    <x v="397"/>
    <n v="1408"/>
    <n v="1307"/>
    <n v="719"/>
    <n v="4747"/>
    <n v="1186.75"/>
    <x v="1"/>
    <x v="1"/>
  </r>
  <r>
    <n v="496"/>
    <x v="0"/>
    <x v="93"/>
    <n v="1369"/>
    <n v="870"/>
    <n v="532"/>
    <n v="3774"/>
    <n v="943.5"/>
    <x v="0"/>
    <x v="0"/>
  </r>
  <r>
    <n v="497"/>
    <x v="1"/>
    <x v="228"/>
    <n v="901"/>
    <n v="1262"/>
    <n v="1479"/>
    <n v="4520"/>
    <n v="1130"/>
    <x v="1"/>
    <x v="1"/>
  </r>
  <r>
    <n v="498"/>
    <x v="1"/>
    <x v="398"/>
    <n v="1144"/>
    <n v="1413"/>
    <n v="1219"/>
    <n v="4799"/>
    <n v="1199.75"/>
    <x v="1"/>
    <x v="1"/>
  </r>
  <r>
    <n v="499"/>
    <x v="3"/>
    <x v="231"/>
    <n v="1328"/>
    <n v="1493"/>
    <n v="756"/>
    <n v="4274"/>
    <n v="1068.5"/>
    <x v="0"/>
    <x v="2"/>
  </r>
  <r>
    <n v="500"/>
    <x v="4"/>
    <x v="399"/>
    <n v="1053"/>
    <n v="1066"/>
    <n v="799"/>
    <n v="3467"/>
    <n v="866.75"/>
    <x v="0"/>
    <x v="0"/>
  </r>
  <r>
    <n v="501"/>
    <x v="3"/>
    <x v="84"/>
    <n v="1253"/>
    <n v="1256"/>
    <n v="1082"/>
    <n v="4652"/>
    <n v="1163"/>
    <x v="1"/>
    <x v="1"/>
  </r>
  <r>
    <n v="502"/>
    <x v="3"/>
    <x v="400"/>
    <n v="1031"/>
    <n v="562"/>
    <n v="876"/>
    <n v="3000"/>
    <n v="750"/>
    <x v="0"/>
    <x v="0"/>
  </r>
  <r>
    <n v="503"/>
    <x v="4"/>
    <x v="401"/>
    <n v="815"/>
    <n v="1348"/>
    <n v="1353"/>
    <n v="4144"/>
    <n v="1036"/>
    <x v="0"/>
    <x v="2"/>
  </r>
  <r>
    <n v="504"/>
    <x v="1"/>
    <x v="402"/>
    <n v="609"/>
    <n v="659"/>
    <n v="1237"/>
    <n v="3565"/>
    <n v="891.25"/>
    <x v="0"/>
    <x v="0"/>
  </r>
  <r>
    <n v="505"/>
    <x v="4"/>
    <x v="403"/>
    <n v="576"/>
    <n v="742"/>
    <n v="871"/>
    <n v="3486"/>
    <n v="871.5"/>
    <x v="0"/>
    <x v="0"/>
  </r>
  <r>
    <n v="506"/>
    <x v="2"/>
    <x v="276"/>
    <n v="640"/>
    <n v="1306"/>
    <n v="1022"/>
    <n v="4211"/>
    <n v="1052.75"/>
    <x v="0"/>
    <x v="2"/>
  </r>
  <r>
    <n v="507"/>
    <x v="2"/>
    <x v="404"/>
    <n v="845"/>
    <n v="680"/>
    <n v="1373"/>
    <n v="3930"/>
    <n v="982.5"/>
    <x v="0"/>
    <x v="2"/>
  </r>
  <r>
    <n v="508"/>
    <x v="2"/>
    <x v="405"/>
    <n v="1203"/>
    <n v="1289"/>
    <n v="1367"/>
    <n v="5117"/>
    <n v="1279.25"/>
    <x v="1"/>
    <x v="1"/>
  </r>
  <r>
    <n v="509"/>
    <x v="0"/>
    <x v="98"/>
    <n v="1365"/>
    <n v="1080"/>
    <n v="532"/>
    <n v="3495"/>
    <n v="873.75"/>
    <x v="0"/>
    <x v="0"/>
  </r>
  <r>
    <n v="510"/>
    <x v="1"/>
    <x v="211"/>
    <n v="1331"/>
    <n v="1036"/>
    <n v="1136"/>
    <n v="4965"/>
    <n v="1241.25"/>
    <x v="1"/>
    <x v="1"/>
  </r>
  <r>
    <n v="511"/>
    <x v="1"/>
    <x v="406"/>
    <n v="1219"/>
    <n v="651"/>
    <n v="1230"/>
    <n v="4451"/>
    <n v="1112.75"/>
    <x v="0"/>
    <x v="1"/>
  </r>
  <r>
    <n v="512"/>
    <x v="0"/>
    <x v="407"/>
    <n v="1203"/>
    <n v="908"/>
    <n v="822"/>
    <n v="3943"/>
    <n v="985.75"/>
    <x v="0"/>
    <x v="2"/>
  </r>
  <r>
    <n v="513"/>
    <x v="3"/>
    <x v="408"/>
    <n v="1483"/>
    <n v="1269"/>
    <n v="845"/>
    <n v="4816"/>
    <n v="1204"/>
    <x v="1"/>
    <x v="1"/>
  </r>
  <r>
    <n v="514"/>
    <x v="2"/>
    <x v="409"/>
    <n v="1108"/>
    <n v="841"/>
    <n v="1180"/>
    <n v="4009"/>
    <n v="1002.25"/>
    <x v="0"/>
    <x v="2"/>
  </r>
  <r>
    <n v="515"/>
    <x v="2"/>
    <x v="410"/>
    <n v="1031"/>
    <n v="1279"/>
    <n v="716"/>
    <n v="3619"/>
    <n v="904.75"/>
    <x v="0"/>
    <x v="0"/>
  </r>
  <r>
    <n v="516"/>
    <x v="3"/>
    <x v="411"/>
    <n v="583"/>
    <n v="1395"/>
    <n v="1249"/>
    <n v="3769"/>
    <n v="942.25"/>
    <x v="0"/>
    <x v="0"/>
  </r>
  <r>
    <n v="517"/>
    <x v="4"/>
    <x v="307"/>
    <n v="1402"/>
    <n v="900"/>
    <n v="1199"/>
    <n v="4161"/>
    <n v="1040.25"/>
    <x v="0"/>
    <x v="2"/>
  </r>
  <r>
    <n v="518"/>
    <x v="4"/>
    <x v="412"/>
    <n v="1177"/>
    <n v="1035"/>
    <n v="904"/>
    <n v="4158"/>
    <n v="1039.5"/>
    <x v="0"/>
    <x v="2"/>
  </r>
  <r>
    <n v="519"/>
    <x v="1"/>
    <x v="205"/>
    <n v="698"/>
    <n v="1215"/>
    <n v="1298"/>
    <n v="4463"/>
    <n v="1115.75"/>
    <x v="0"/>
    <x v="1"/>
  </r>
  <r>
    <n v="520"/>
    <x v="0"/>
    <x v="124"/>
    <n v="598"/>
    <n v="1456"/>
    <n v="1130"/>
    <n v="4508"/>
    <n v="1127"/>
    <x v="1"/>
    <x v="1"/>
  </r>
  <r>
    <n v="521"/>
    <x v="1"/>
    <x v="413"/>
    <n v="1088"/>
    <n v="640"/>
    <n v="897"/>
    <n v="3858"/>
    <n v="964.5"/>
    <x v="0"/>
    <x v="2"/>
  </r>
  <r>
    <n v="522"/>
    <x v="4"/>
    <x v="256"/>
    <n v="1132"/>
    <n v="1222"/>
    <n v="1493"/>
    <n v="4979"/>
    <n v="1244.75"/>
    <x v="1"/>
    <x v="1"/>
  </r>
  <r>
    <n v="523"/>
    <x v="3"/>
    <x v="37"/>
    <n v="933"/>
    <n v="1345"/>
    <n v="1377"/>
    <n v="5109"/>
    <n v="1277.25"/>
    <x v="1"/>
    <x v="1"/>
  </r>
  <r>
    <n v="524"/>
    <x v="1"/>
    <x v="12"/>
    <n v="1212"/>
    <n v="1187"/>
    <n v="950"/>
    <n v="3963"/>
    <n v="990.75"/>
    <x v="0"/>
    <x v="2"/>
  </r>
  <r>
    <n v="525"/>
    <x v="2"/>
    <x v="414"/>
    <n v="1108"/>
    <n v="818"/>
    <n v="1434"/>
    <n v="4713"/>
    <n v="1178.25"/>
    <x v="1"/>
    <x v="1"/>
  </r>
  <r>
    <n v="526"/>
    <x v="2"/>
    <x v="389"/>
    <n v="1096"/>
    <n v="801"/>
    <n v="827"/>
    <n v="3534"/>
    <n v="883.5"/>
    <x v="0"/>
    <x v="0"/>
  </r>
  <r>
    <n v="527"/>
    <x v="3"/>
    <x v="415"/>
    <n v="1361"/>
    <n v="1227"/>
    <n v="596"/>
    <n v="3692"/>
    <n v="923"/>
    <x v="0"/>
    <x v="0"/>
  </r>
  <r>
    <n v="528"/>
    <x v="4"/>
    <x v="416"/>
    <n v="1098"/>
    <n v="1374"/>
    <n v="1177"/>
    <n v="4752"/>
    <n v="1188"/>
    <x v="1"/>
    <x v="1"/>
  </r>
  <r>
    <n v="529"/>
    <x v="2"/>
    <x v="417"/>
    <n v="834"/>
    <n v="1048"/>
    <n v="802"/>
    <n v="3998"/>
    <n v="999.5"/>
    <x v="0"/>
    <x v="2"/>
  </r>
  <r>
    <n v="530"/>
    <x v="2"/>
    <x v="418"/>
    <n v="624"/>
    <n v="1227"/>
    <n v="960"/>
    <n v="3436"/>
    <n v="859"/>
    <x v="0"/>
    <x v="0"/>
  </r>
  <r>
    <n v="531"/>
    <x v="0"/>
    <x v="334"/>
    <n v="1308"/>
    <n v="971"/>
    <n v="1167"/>
    <n v="4605"/>
    <n v="1151.25"/>
    <x v="1"/>
    <x v="1"/>
  </r>
  <r>
    <n v="532"/>
    <x v="1"/>
    <x v="419"/>
    <n v="635"/>
    <n v="572"/>
    <n v="987"/>
    <n v="2827"/>
    <n v="706.75"/>
    <x v="0"/>
    <x v="0"/>
  </r>
  <r>
    <n v="533"/>
    <x v="4"/>
    <x v="420"/>
    <n v="1446"/>
    <n v="860"/>
    <n v="1081"/>
    <n v="4677"/>
    <n v="1169.25"/>
    <x v="1"/>
    <x v="1"/>
  </r>
  <r>
    <n v="534"/>
    <x v="1"/>
    <x v="421"/>
    <n v="1091"/>
    <n v="1034"/>
    <n v="959"/>
    <n v="3947"/>
    <n v="986.75"/>
    <x v="0"/>
    <x v="2"/>
  </r>
  <r>
    <n v="535"/>
    <x v="4"/>
    <x v="422"/>
    <n v="1164"/>
    <n v="1196"/>
    <n v="741"/>
    <n v="4010"/>
    <n v="1002.5"/>
    <x v="0"/>
    <x v="2"/>
  </r>
  <r>
    <n v="536"/>
    <x v="2"/>
    <x v="2"/>
    <n v="856"/>
    <n v="795"/>
    <n v="559"/>
    <n v="3320"/>
    <n v="830"/>
    <x v="0"/>
    <x v="0"/>
  </r>
  <r>
    <n v="537"/>
    <x v="0"/>
    <x v="423"/>
    <n v="844"/>
    <n v="739"/>
    <n v="1429"/>
    <n v="3710"/>
    <n v="927.5"/>
    <x v="0"/>
    <x v="0"/>
  </r>
  <r>
    <n v="538"/>
    <x v="1"/>
    <x v="424"/>
    <n v="1395"/>
    <n v="1086"/>
    <n v="1079"/>
    <n v="4566"/>
    <n v="1141.5"/>
    <x v="1"/>
    <x v="1"/>
  </r>
  <r>
    <n v="539"/>
    <x v="2"/>
    <x v="425"/>
    <n v="505"/>
    <n v="1230"/>
    <n v="934"/>
    <n v="4007"/>
    <n v="1001.75"/>
    <x v="0"/>
    <x v="2"/>
  </r>
  <r>
    <n v="540"/>
    <x v="4"/>
    <x v="125"/>
    <n v="618"/>
    <n v="1492"/>
    <n v="1059"/>
    <n v="4619"/>
    <n v="1154.75"/>
    <x v="1"/>
    <x v="1"/>
  </r>
  <r>
    <n v="541"/>
    <x v="1"/>
    <x v="426"/>
    <n v="524"/>
    <n v="1089"/>
    <n v="1460"/>
    <n v="4468"/>
    <n v="1117"/>
    <x v="0"/>
    <x v="1"/>
  </r>
  <r>
    <n v="542"/>
    <x v="1"/>
    <x v="427"/>
    <n v="735"/>
    <n v="882"/>
    <n v="570"/>
    <n v="2917"/>
    <n v="729.25"/>
    <x v="0"/>
    <x v="0"/>
  </r>
  <r>
    <n v="543"/>
    <x v="2"/>
    <x v="112"/>
    <n v="674"/>
    <n v="862"/>
    <n v="608"/>
    <n v="3562"/>
    <n v="890.5"/>
    <x v="0"/>
    <x v="0"/>
  </r>
  <r>
    <n v="544"/>
    <x v="1"/>
    <x v="428"/>
    <n v="960"/>
    <n v="822"/>
    <n v="540"/>
    <n v="2894"/>
    <n v="723.5"/>
    <x v="0"/>
    <x v="0"/>
  </r>
  <r>
    <n v="545"/>
    <x v="0"/>
    <x v="390"/>
    <n v="998"/>
    <n v="668"/>
    <n v="758"/>
    <n v="3500"/>
    <n v="875"/>
    <x v="0"/>
    <x v="0"/>
  </r>
  <r>
    <n v="546"/>
    <x v="0"/>
    <x v="429"/>
    <n v="1190"/>
    <n v="708"/>
    <n v="1015"/>
    <n v="4018"/>
    <n v="1004.5"/>
    <x v="0"/>
    <x v="2"/>
  </r>
  <r>
    <n v="547"/>
    <x v="2"/>
    <x v="390"/>
    <n v="1075"/>
    <n v="1416"/>
    <n v="563"/>
    <n v="4130"/>
    <n v="1032.5"/>
    <x v="0"/>
    <x v="2"/>
  </r>
  <r>
    <n v="548"/>
    <x v="4"/>
    <x v="430"/>
    <n v="509"/>
    <n v="1058"/>
    <n v="1427"/>
    <n v="4423"/>
    <n v="1105.75"/>
    <x v="0"/>
    <x v="1"/>
  </r>
  <r>
    <n v="549"/>
    <x v="2"/>
    <x v="23"/>
    <n v="1412"/>
    <n v="962"/>
    <n v="981"/>
    <n v="4535"/>
    <n v="1133.75"/>
    <x v="1"/>
    <x v="1"/>
  </r>
  <r>
    <n v="550"/>
    <x v="0"/>
    <x v="95"/>
    <n v="794"/>
    <n v="783"/>
    <n v="914"/>
    <n v="3165"/>
    <n v="791.25"/>
    <x v="0"/>
    <x v="0"/>
  </r>
  <r>
    <n v="551"/>
    <x v="3"/>
    <x v="172"/>
    <n v="877"/>
    <n v="1193"/>
    <n v="634"/>
    <n v="3806"/>
    <n v="951.5"/>
    <x v="0"/>
    <x v="2"/>
  </r>
  <r>
    <n v="552"/>
    <x v="3"/>
    <x v="149"/>
    <n v="998"/>
    <n v="974"/>
    <n v="1330"/>
    <n v="3846"/>
    <n v="961.5"/>
    <x v="0"/>
    <x v="2"/>
  </r>
  <r>
    <n v="553"/>
    <x v="1"/>
    <x v="431"/>
    <n v="1202"/>
    <n v="1313"/>
    <n v="1403"/>
    <n v="4519"/>
    <n v="1129.75"/>
    <x v="1"/>
    <x v="1"/>
  </r>
  <r>
    <n v="554"/>
    <x v="1"/>
    <x v="13"/>
    <n v="795"/>
    <n v="1075"/>
    <n v="583"/>
    <n v="3685"/>
    <n v="921.25"/>
    <x v="0"/>
    <x v="0"/>
  </r>
  <r>
    <n v="555"/>
    <x v="3"/>
    <x v="432"/>
    <n v="1459"/>
    <n v="1460"/>
    <n v="754"/>
    <n v="4388"/>
    <n v="1097"/>
    <x v="0"/>
    <x v="2"/>
  </r>
  <r>
    <n v="556"/>
    <x v="0"/>
    <x v="396"/>
    <n v="1100"/>
    <n v="1159"/>
    <n v="894"/>
    <n v="3982"/>
    <n v="995.5"/>
    <x v="0"/>
    <x v="2"/>
  </r>
  <r>
    <n v="557"/>
    <x v="1"/>
    <x v="433"/>
    <n v="640"/>
    <n v="740"/>
    <n v="781"/>
    <n v="2730"/>
    <n v="682.5"/>
    <x v="0"/>
    <x v="0"/>
  </r>
  <r>
    <n v="558"/>
    <x v="2"/>
    <x v="97"/>
    <n v="1191"/>
    <n v="1091"/>
    <n v="508"/>
    <n v="3685"/>
    <n v="921.25"/>
    <x v="0"/>
    <x v="0"/>
  </r>
  <r>
    <n v="559"/>
    <x v="2"/>
    <x v="434"/>
    <n v="1238"/>
    <n v="1478"/>
    <n v="606"/>
    <n v="4279"/>
    <n v="1069.75"/>
    <x v="0"/>
    <x v="2"/>
  </r>
  <r>
    <n v="560"/>
    <x v="0"/>
    <x v="227"/>
    <n v="554"/>
    <n v="887"/>
    <n v="958"/>
    <n v="2980"/>
    <n v="745"/>
    <x v="0"/>
    <x v="0"/>
  </r>
  <r>
    <n v="561"/>
    <x v="1"/>
    <x v="304"/>
    <n v="665"/>
    <n v="648"/>
    <n v="1108"/>
    <n v="3374"/>
    <n v="843.5"/>
    <x v="0"/>
    <x v="0"/>
  </r>
  <r>
    <n v="562"/>
    <x v="2"/>
    <x v="435"/>
    <n v="1035"/>
    <n v="1300"/>
    <n v="1182"/>
    <n v="4621"/>
    <n v="1155.25"/>
    <x v="1"/>
    <x v="1"/>
  </r>
  <r>
    <n v="563"/>
    <x v="1"/>
    <x v="436"/>
    <n v="1086"/>
    <n v="1500"/>
    <n v="919"/>
    <n v="4670"/>
    <n v="1167.5"/>
    <x v="1"/>
    <x v="1"/>
  </r>
  <r>
    <n v="564"/>
    <x v="1"/>
    <x v="437"/>
    <n v="871"/>
    <n v="1079"/>
    <n v="733"/>
    <n v="3779"/>
    <n v="944.75"/>
    <x v="0"/>
    <x v="0"/>
  </r>
  <r>
    <n v="565"/>
    <x v="2"/>
    <x v="438"/>
    <n v="667"/>
    <n v="1054"/>
    <n v="799"/>
    <n v="3987"/>
    <n v="996.75"/>
    <x v="0"/>
    <x v="2"/>
  </r>
  <r>
    <n v="566"/>
    <x v="3"/>
    <x v="146"/>
    <n v="840"/>
    <n v="569"/>
    <n v="1329"/>
    <n v="3585"/>
    <n v="896.25"/>
    <x v="0"/>
    <x v="0"/>
  </r>
  <r>
    <n v="567"/>
    <x v="2"/>
    <x v="56"/>
    <n v="975"/>
    <n v="685"/>
    <n v="1167"/>
    <n v="3443"/>
    <n v="860.75"/>
    <x v="0"/>
    <x v="0"/>
  </r>
  <r>
    <n v="568"/>
    <x v="0"/>
    <x v="358"/>
    <n v="587"/>
    <n v="525"/>
    <n v="807"/>
    <n v="2643"/>
    <n v="660.75"/>
    <x v="0"/>
    <x v="0"/>
  </r>
  <r>
    <n v="569"/>
    <x v="4"/>
    <x v="227"/>
    <n v="945"/>
    <n v="1490"/>
    <n v="1147"/>
    <n v="4163"/>
    <n v="1040.75"/>
    <x v="0"/>
    <x v="2"/>
  </r>
  <r>
    <n v="570"/>
    <x v="2"/>
    <x v="417"/>
    <n v="1181"/>
    <n v="825"/>
    <n v="1139"/>
    <n v="4459"/>
    <n v="1114.75"/>
    <x v="0"/>
    <x v="1"/>
  </r>
  <r>
    <n v="571"/>
    <x v="1"/>
    <x v="251"/>
    <n v="730"/>
    <n v="848"/>
    <n v="950"/>
    <n v="3467"/>
    <n v="866.75"/>
    <x v="0"/>
    <x v="0"/>
  </r>
  <r>
    <n v="572"/>
    <x v="1"/>
    <x v="439"/>
    <n v="1490"/>
    <n v="897"/>
    <n v="828"/>
    <n v="4194"/>
    <n v="1048.5"/>
    <x v="0"/>
    <x v="2"/>
  </r>
  <r>
    <n v="573"/>
    <x v="2"/>
    <x v="186"/>
    <n v="1029"/>
    <n v="710"/>
    <n v="1127"/>
    <n v="3995"/>
    <n v="998.75"/>
    <x v="0"/>
    <x v="2"/>
  </r>
  <r>
    <n v="574"/>
    <x v="4"/>
    <x v="440"/>
    <n v="604"/>
    <n v="1356"/>
    <n v="894"/>
    <n v="3795"/>
    <n v="948.75"/>
    <x v="0"/>
    <x v="0"/>
  </r>
  <r>
    <n v="575"/>
    <x v="2"/>
    <x v="124"/>
    <n v="613"/>
    <n v="1194"/>
    <n v="1006"/>
    <n v="4137"/>
    <n v="1034.25"/>
    <x v="0"/>
    <x v="2"/>
  </r>
  <r>
    <n v="576"/>
    <x v="4"/>
    <x v="441"/>
    <n v="702"/>
    <n v="954"/>
    <n v="1017"/>
    <n v="3992"/>
    <n v="998"/>
    <x v="0"/>
    <x v="2"/>
  </r>
  <r>
    <n v="577"/>
    <x v="4"/>
    <x v="442"/>
    <n v="1015"/>
    <n v="1418"/>
    <n v="1124"/>
    <n v="4663"/>
    <n v="1165.75"/>
    <x v="1"/>
    <x v="1"/>
  </r>
  <r>
    <n v="578"/>
    <x v="0"/>
    <x v="238"/>
    <n v="1136"/>
    <n v="878"/>
    <n v="1417"/>
    <n v="4654"/>
    <n v="1163.5"/>
    <x v="1"/>
    <x v="1"/>
  </r>
  <r>
    <n v="579"/>
    <x v="1"/>
    <x v="374"/>
    <n v="1189"/>
    <n v="746"/>
    <n v="805"/>
    <n v="3877"/>
    <n v="969.25"/>
    <x v="0"/>
    <x v="2"/>
  </r>
  <r>
    <n v="580"/>
    <x v="1"/>
    <x v="29"/>
    <n v="925"/>
    <n v="923"/>
    <n v="1122"/>
    <n v="3576"/>
    <n v="894"/>
    <x v="0"/>
    <x v="0"/>
  </r>
  <r>
    <n v="581"/>
    <x v="4"/>
    <x v="150"/>
    <n v="699"/>
    <n v="1489"/>
    <n v="1329"/>
    <n v="4785"/>
    <n v="1196.25"/>
    <x v="1"/>
    <x v="1"/>
  </r>
  <r>
    <n v="582"/>
    <x v="1"/>
    <x v="240"/>
    <n v="840"/>
    <n v="1183"/>
    <n v="1066"/>
    <n v="3621"/>
    <n v="905.25"/>
    <x v="0"/>
    <x v="0"/>
  </r>
  <r>
    <n v="583"/>
    <x v="3"/>
    <x v="172"/>
    <n v="1423"/>
    <n v="1142"/>
    <n v="1056"/>
    <n v="4723"/>
    <n v="1180.75"/>
    <x v="1"/>
    <x v="1"/>
  </r>
  <r>
    <n v="584"/>
    <x v="4"/>
    <x v="443"/>
    <n v="994"/>
    <n v="697"/>
    <n v="768"/>
    <n v="3626"/>
    <n v="906.5"/>
    <x v="0"/>
    <x v="0"/>
  </r>
  <r>
    <n v="585"/>
    <x v="1"/>
    <x v="444"/>
    <n v="827"/>
    <n v="1282"/>
    <n v="1467"/>
    <n v="4478"/>
    <n v="1119.5"/>
    <x v="0"/>
    <x v="1"/>
  </r>
  <r>
    <n v="586"/>
    <x v="3"/>
    <x v="445"/>
    <n v="521"/>
    <n v="1361"/>
    <n v="1038"/>
    <n v="3589"/>
    <n v="897.25"/>
    <x v="0"/>
    <x v="0"/>
  </r>
  <r>
    <n v="587"/>
    <x v="0"/>
    <x v="446"/>
    <n v="858"/>
    <n v="683"/>
    <n v="1321"/>
    <n v="3525"/>
    <n v="881.25"/>
    <x v="0"/>
    <x v="0"/>
  </r>
  <r>
    <n v="588"/>
    <x v="1"/>
    <x v="269"/>
    <n v="755"/>
    <n v="1398"/>
    <n v="995"/>
    <n v="4454"/>
    <n v="1113.5"/>
    <x v="0"/>
    <x v="1"/>
  </r>
  <r>
    <n v="589"/>
    <x v="3"/>
    <x v="447"/>
    <n v="1442"/>
    <n v="588"/>
    <n v="926"/>
    <n v="4265"/>
    <n v="1066.25"/>
    <x v="0"/>
    <x v="2"/>
  </r>
  <r>
    <n v="590"/>
    <x v="2"/>
    <x v="387"/>
    <n v="634"/>
    <n v="1013"/>
    <n v="891"/>
    <n v="3865"/>
    <n v="966.25"/>
    <x v="0"/>
    <x v="2"/>
  </r>
  <r>
    <n v="591"/>
    <x v="2"/>
    <x v="448"/>
    <n v="674"/>
    <n v="1086"/>
    <n v="605"/>
    <n v="3804"/>
    <n v="951"/>
    <x v="0"/>
    <x v="2"/>
  </r>
  <r>
    <n v="592"/>
    <x v="3"/>
    <x v="449"/>
    <n v="701"/>
    <n v="1443"/>
    <n v="1472"/>
    <n v="4171"/>
    <n v="1042.75"/>
    <x v="0"/>
    <x v="2"/>
  </r>
  <r>
    <n v="593"/>
    <x v="4"/>
    <x v="433"/>
    <n v="1257"/>
    <n v="1366"/>
    <n v="1281"/>
    <n v="4473"/>
    <n v="1118.25"/>
    <x v="0"/>
    <x v="1"/>
  </r>
  <r>
    <n v="594"/>
    <x v="4"/>
    <x v="450"/>
    <n v="1247"/>
    <n v="1014"/>
    <n v="1130"/>
    <n v="4463"/>
    <n v="1115.75"/>
    <x v="0"/>
    <x v="1"/>
  </r>
  <r>
    <n v="595"/>
    <x v="1"/>
    <x v="451"/>
    <n v="551"/>
    <n v="1124"/>
    <n v="589"/>
    <n v="3656"/>
    <n v="914"/>
    <x v="0"/>
    <x v="0"/>
  </r>
  <r>
    <n v="596"/>
    <x v="2"/>
    <x v="452"/>
    <n v="1360"/>
    <n v="1058"/>
    <n v="1392"/>
    <n v="4591"/>
    <n v="1147.75"/>
    <x v="1"/>
    <x v="1"/>
  </r>
  <r>
    <n v="597"/>
    <x v="4"/>
    <x v="300"/>
    <n v="1166"/>
    <n v="1169"/>
    <n v="832"/>
    <n v="4499"/>
    <n v="1124.75"/>
    <x v="0"/>
    <x v="1"/>
  </r>
  <r>
    <n v="598"/>
    <x v="4"/>
    <x v="453"/>
    <n v="1273"/>
    <n v="792"/>
    <n v="1105"/>
    <n v="3945"/>
    <n v="986.25"/>
    <x v="0"/>
    <x v="2"/>
  </r>
  <r>
    <n v="599"/>
    <x v="2"/>
    <x v="454"/>
    <n v="1494"/>
    <n v="611"/>
    <n v="1366"/>
    <n v="4275"/>
    <n v="1068.75"/>
    <x v="0"/>
    <x v="2"/>
  </r>
  <r>
    <n v="600"/>
    <x v="0"/>
    <x v="455"/>
    <n v="1441"/>
    <n v="1018"/>
    <n v="862"/>
    <n v="4537"/>
    <n v="1134.25"/>
    <x v="1"/>
    <x v="1"/>
  </r>
  <r>
    <n v="601"/>
    <x v="4"/>
    <x v="456"/>
    <n v="884"/>
    <n v="555"/>
    <n v="1072"/>
    <n v="3492"/>
    <n v="873"/>
    <x v="0"/>
    <x v="0"/>
  </r>
  <r>
    <n v="602"/>
    <x v="3"/>
    <x v="457"/>
    <n v="1173"/>
    <n v="1473"/>
    <n v="890"/>
    <n v="4127"/>
    <n v="1031.75"/>
    <x v="0"/>
    <x v="2"/>
  </r>
  <r>
    <n v="603"/>
    <x v="1"/>
    <x v="440"/>
    <n v="998"/>
    <n v="815"/>
    <n v="830"/>
    <n v="3584"/>
    <n v="896"/>
    <x v="0"/>
    <x v="0"/>
  </r>
  <r>
    <n v="604"/>
    <x v="4"/>
    <x v="215"/>
    <n v="745"/>
    <n v="775"/>
    <n v="1055"/>
    <n v="4007"/>
    <n v="1001.75"/>
    <x v="0"/>
    <x v="2"/>
  </r>
  <r>
    <n v="605"/>
    <x v="4"/>
    <x v="95"/>
    <n v="883"/>
    <n v="541"/>
    <n v="836"/>
    <n v="2934"/>
    <n v="733.5"/>
    <x v="0"/>
    <x v="0"/>
  </r>
  <r>
    <n v="606"/>
    <x v="0"/>
    <x v="458"/>
    <n v="1152"/>
    <n v="717"/>
    <n v="657"/>
    <n v="3332"/>
    <n v="833"/>
    <x v="0"/>
    <x v="0"/>
  </r>
  <r>
    <n v="607"/>
    <x v="3"/>
    <x v="48"/>
    <n v="555"/>
    <n v="922"/>
    <n v="736"/>
    <n v="3222"/>
    <n v="805.5"/>
    <x v="0"/>
    <x v="0"/>
  </r>
  <r>
    <n v="608"/>
    <x v="1"/>
    <x v="459"/>
    <n v="711"/>
    <n v="603"/>
    <n v="723"/>
    <n v="3520"/>
    <n v="880"/>
    <x v="0"/>
    <x v="0"/>
  </r>
  <r>
    <n v="609"/>
    <x v="4"/>
    <x v="460"/>
    <n v="775"/>
    <n v="952"/>
    <n v="565"/>
    <n v="3665"/>
    <n v="916.25"/>
    <x v="0"/>
    <x v="0"/>
  </r>
  <r>
    <n v="610"/>
    <x v="1"/>
    <x v="24"/>
    <n v="1116"/>
    <n v="1386"/>
    <n v="1107"/>
    <n v="4195"/>
    <n v="1048.75"/>
    <x v="0"/>
    <x v="2"/>
  </r>
  <r>
    <n v="611"/>
    <x v="2"/>
    <x v="185"/>
    <n v="839"/>
    <n v="679"/>
    <n v="860"/>
    <n v="3560"/>
    <n v="890"/>
    <x v="0"/>
    <x v="0"/>
  </r>
  <r>
    <n v="612"/>
    <x v="4"/>
    <x v="461"/>
    <n v="680"/>
    <n v="1130"/>
    <n v="1219"/>
    <n v="3581"/>
    <n v="895.25"/>
    <x v="0"/>
    <x v="0"/>
  </r>
  <r>
    <n v="613"/>
    <x v="4"/>
    <x v="227"/>
    <n v="1377"/>
    <n v="588"/>
    <n v="854"/>
    <n v="3400"/>
    <n v="850"/>
    <x v="0"/>
    <x v="0"/>
  </r>
  <r>
    <n v="614"/>
    <x v="2"/>
    <x v="462"/>
    <n v="1307"/>
    <n v="1453"/>
    <n v="1091"/>
    <n v="4979"/>
    <n v="1244.75"/>
    <x v="1"/>
    <x v="1"/>
  </r>
  <r>
    <n v="615"/>
    <x v="0"/>
    <x v="463"/>
    <n v="1098"/>
    <n v="1498"/>
    <n v="551"/>
    <n v="3819"/>
    <n v="954.75"/>
    <x v="0"/>
    <x v="2"/>
  </r>
  <r>
    <n v="616"/>
    <x v="4"/>
    <x v="464"/>
    <n v="778"/>
    <n v="1069"/>
    <n v="703"/>
    <n v="3466"/>
    <n v="866.5"/>
    <x v="0"/>
    <x v="0"/>
  </r>
  <r>
    <n v="617"/>
    <x v="1"/>
    <x v="373"/>
    <n v="754"/>
    <n v="599"/>
    <n v="565"/>
    <n v="3142"/>
    <n v="785.5"/>
    <x v="0"/>
    <x v="0"/>
  </r>
  <r>
    <n v="618"/>
    <x v="3"/>
    <x v="465"/>
    <n v="1102"/>
    <n v="1233"/>
    <n v="1414"/>
    <n v="4564"/>
    <n v="1141"/>
    <x v="1"/>
    <x v="1"/>
  </r>
  <r>
    <n v="619"/>
    <x v="1"/>
    <x v="466"/>
    <n v="612"/>
    <n v="1479"/>
    <n v="665"/>
    <n v="3649"/>
    <n v="912.25"/>
    <x v="0"/>
    <x v="0"/>
  </r>
  <r>
    <n v="620"/>
    <x v="0"/>
    <x v="309"/>
    <n v="1314"/>
    <n v="1284"/>
    <n v="839"/>
    <n v="4402"/>
    <n v="1100.5"/>
    <x v="0"/>
    <x v="1"/>
  </r>
  <r>
    <n v="621"/>
    <x v="3"/>
    <x v="467"/>
    <n v="906"/>
    <n v="1162"/>
    <n v="703"/>
    <n v="3715"/>
    <n v="928.75"/>
    <x v="0"/>
    <x v="0"/>
  </r>
  <r>
    <n v="622"/>
    <x v="1"/>
    <x v="165"/>
    <n v="1017"/>
    <n v="799"/>
    <n v="995"/>
    <n v="3963"/>
    <n v="990.75"/>
    <x v="0"/>
    <x v="2"/>
  </r>
  <r>
    <n v="623"/>
    <x v="1"/>
    <x v="205"/>
    <n v="1370"/>
    <n v="1179"/>
    <n v="955"/>
    <n v="4756"/>
    <n v="1189"/>
    <x v="1"/>
    <x v="1"/>
  </r>
  <r>
    <n v="624"/>
    <x v="2"/>
    <x v="59"/>
    <n v="1061"/>
    <n v="1143"/>
    <n v="1109"/>
    <n v="4755"/>
    <n v="1188.75"/>
    <x v="1"/>
    <x v="1"/>
  </r>
  <r>
    <n v="625"/>
    <x v="0"/>
    <x v="468"/>
    <n v="1416"/>
    <n v="737"/>
    <n v="1324"/>
    <n v="4122"/>
    <n v="1030.5"/>
    <x v="0"/>
    <x v="2"/>
  </r>
  <r>
    <n v="626"/>
    <x v="2"/>
    <x v="469"/>
    <n v="701"/>
    <n v="1124"/>
    <n v="708"/>
    <n v="3464"/>
    <n v="866"/>
    <x v="0"/>
    <x v="0"/>
  </r>
  <r>
    <n v="627"/>
    <x v="3"/>
    <x v="384"/>
    <n v="734"/>
    <n v="609"/>
    <n v="1245"/>
    <n v="3890"/>
    <n v="972.5"/>
    <x v="0"/>
    <x v="2"/>
  </r>
  <r>
    <n v="628"/>
    <x v="2"/>
    <x v="9"/>
    <n v="553"/>
    <n v="645"/>
    <n v="1274"/>
    <n v="3075"/>
    <n v="768.75"/>
    <x v="0"/>
    <x v="0"/>
  </r>
  <r>
    <n v="629"/>
    <x v="0"/>
    <x v="296"/>
    <n v="834"/>
    <n v="839"/>
    <n v="1006"/>
    <n v="4007"/>
    <n v="1001.75"/>
    <x v="0"/>
    <x v="2"/>
  </r>
  <r>
    <n v="630"/>
    <x v="4"/>
    <x v="470"/>
    <n v="902"/>
    <n v="1020"/>
    <n v="574"/>
    <n v="3919"/>
    <n v="979.75"/>
    <x v="0"/>
    <x v="2"/>
  </r>
  <r>
    <n v="631"/>
    <x v="4"/>
    <x v="154"/>
    <n v="533"/>
    <n v="721"/>
    <n v="654"/>
    <n v="3201"/>
    <n v="800.25"/>
    <x v="0"/>
    <x v="0"/>
  </r>
  <r>
    <n v="632"/>
    <x v="3"/>
    <x v="239"/>
    <n v="829"/>
    <n v="902"/>
    <n v="956"/>
    <n v="3646"/>
    <n v="911.5"/>
    <x v="0"/>
    <x v="0"/>
  </r>
  <r>
    <n v="633"/>
    <x v="4"/>
    <x v="471"/>
    <n v="1176"/>
    <n v="1163"/>
    <n v="850"/>
    <n v="4572"/>
    <n v="1143"/>
    <x v="1"/>
    <x v="1"/>
  </r>
  <r>
    <n v="634"/>
    <x v="2"/>
    <x v="447"/>
    <n v="1254"/>
    <n v="1116"/>
    <n v="732"/>
    <n v="4411"/>
    <n v="1102.75"/>
    <x v="0"/>
    <x v="1"/>
  </r>
  <r>
    <n v="635"/>
    <x v="3"/>
    <x v="472"/>
    <n v="865"/>
    <n v="1133"/>
    <n v="856"/>
    <n v="3757"/>
    <n v="939.25"/>
    <x v="0"/>
    <x v="0"/>
  </r>
  <r>
    <n v="636"/>
    <x v="0"/>
    <x v="473"/>
    <n v="1171"/>
    <n v="1395"/>
    <n v="1085"/>
    <n v="5133"/>
    <n v="1283.25"/>
    <x v="1"/>
    <x v="1"/>
  </r>
  <r>
    <n v="637"/>
    <x v="3"/>
    <x v="128"/>
    <n v="1001"/>
    <n v="1032"/>
    <n v="725"/>
    <n v="3778"/>
    <n v="944.5"/>
    <x v="0"/>
    <x v="0"/>
  </r>
  <r>
    <n v="638"/>
    <x v="3"/>
    <x v="474"/>
    <n v="1011"/>
    <n v="1425"/>
    <n v="660"/>
    <n v="3644"/>
    <n v="911"/>
    <x v="0"/>
    <x v="0"/>
  </r>
  <r>
    <n v="639"/>
    <x v="1"/>
    <x v="475"/>
    <n v="870"/>
    <n v="1399"/>
    <n v="1112"/>
    <n v="4621"/>
    <n v="1155.25"/>
    <x v="1"/>
    <x v="1"/>
  </r>
  <r>
    <n v="640"/>
    <x v="1"/>
    <x v="476"/>
    <n v="1301"/>
    <n v="878"/>
    <n v="1411"/>
    <n v="4916"/>
    <n v="1229"/>
    <x v="1"/>
    <x v="1"/>
  </r>
  <r>
    <n v="641"/>
    <x v="3"/>
    <x v="477"/>
    <n v="707"/>
    <n v="1133"/>
    <n v="1129"/>
    <n v="4173"/>
    <n v="1043.25"/>
    <x v="0"/>
    <x v="2"/>
  </r>
  <r>
    <n v="642"/>
    <x v="4"/>
    <x v="219"/>
    <n v="1018"/>
    <n v="1071"/>
    <n v="513"/>
    <n v="3989"/>
    <n v="997.25"/>
    <x v="0"/>
    <x v="2"/>
  </r>
  <r>
    <n v="643"/>
    <x v="1"/>
    <x v="221"/>
    <n v="1456"/>
    <n v="1255"/>
    <n v="1460"/>
    <n v="4880"/>
    <n v="1220"/>
    <x v="1"/>
    <x v="1"/>
  </r>
  <r>
    <n v="644"/>
    <x v="0"/>
    <x v="465"/>
    <n v="1148"/>
    <n v="904"/>
    <n v="670"/>
    <n v="3537"/>
    <n v="884.25"/>
    <x v="0"/>
    <x v="0"/>
  </r>
  <r>
    <n v="645"/>
    <x v="2"/>
    <x v="478"/>
    <n v="817"/>
    <n v="1042"/>
    <n v="1000"/>
    <n v="3695"/>
    <n v="923.75"/>
    <x v="0"/>
    <x v="0"/>
  </r>
  <r>
    <n v="646"/>
    <x v="1"/>
    <x v="409"/>
    <n v="1369"/>
    <n v="1434"/>
    <n v="561"/>
    <n v="4244"/>
    <n v="1061"/>
    <x v="0"/>
    <x v="2"/>
  </r>
  <r>
    <n v="647"/>
    <x v="3"/>
    <x v="479"/>
    <n v="1018"/>
    <n v="1187"/>
    <n v="909"/>
    <n v="4145"/>
    <n v="1036.25"/>
    <x v="0"/>
    <x v="2"/>
  </r>
  <r>
    <n v="648"/>
    <x v="4"/>
    <x v="480"/>
    <n v="1388"/>
    <n v="1491"/>
    <n v="748"/>
    <n v="4210"/>
    <n v="1052.5"/>
    <x v="0"/>
    <x v="2"/>
  </r>
  <r>
    <n v="649"/>
    <x v="2"/>
    <x v="481"/>
    <n v="1355"/>
    <n v="761"/>
    <n v="960"/>
    <n v="4355"/>
    <n v="1088.75"/>
    <x v="0"/>
    <x v="2"/>
  </r>
  <r>
    <n v="650"/>
    <x v="1"/>
    <x v="390"/>
    <n v="1176"/>
    <n v="924"/>
    <n v="1247"/>
    <n v="4423"/>
    <n v="1105.75"/>
    <x v="0"/>
    <x v="1"/>
  </r>
  <r>
    <n v="651"/>
    <x v="4"/>
    <x v="62"/>
    <n v="701"/>
    <n v="840"/>
    <n v="834"/>
    <n v="3651"/>
    <n v="912.75"/>
    <x v="0"/>
    <x v="0"/>
  </r>
  <r>
    <n v="652"/>
    <x v="4"/>
    <x v="482"/>
    <n v="1242"/>
    <n v="968"/>
    <n v="1039"/>
    <n v="4503"/>
    <n v="1125.75"/>
    <x v="1"/>
    <x v="1"/>
  </r>
  <r>
    <n v="653"/>
    <x v="4"/>
    <x v="137"/>
    <n v="1323"/>
    <n v="1334"/>
    <n v="1494"/>
    <n v="5241"/>
    <n v="1310.25"/>
    <x v="1"/>
    <x v="1"/>
  </r>
  <r>
    <n v="654"/>
    <x v="3"/>
    <x v="381"/>
    <n v="1444"/>
    <n v="587"/>
    <n v="1395"/>
    <n v="4564"/>
    <n v="1141"/>
    <x v="1"/>
    <x v="1"/>
  </r>
  <r>
    <n v="655"/>
    <x v="0"/>
    <x v="289"/>
    <n v="613"/>
    <n v="1332"/>
    <n v="1084"/>
    <n v="4140"/>
    <n v="1035"/>
    <x v="0"/>
    <x v="2"/>
  </r>
  <r>
    <n v="656"/>
    <x v="4"/>
    <x v="483"/>
    <n v="837"/>
    <n v="1236"/>
    <n v="1183"/>
    <n v="4598"/>
    <n v="1149.5"/>
    <x v="1"/>
    <x v="1"/>
  </r>
  <r>
    <n v="657"/>
    <x v="2"/>
    <x v="484"/>
    <n v="1383"/>
    <n v="568"/>
    <n v="1246"/>
    <n v="4596"/>
    <n v="1149"/>
    <x v="1"/>
    <x v="1"/>
  </r>
  <r>
    <n v="658"/>
    <x v="1"/>
    <x v="113"/>
    <n v="1265"/>
    <n v="528"/>
    <n v="540"/>
    <n v="3698"/>
    <n v="924.5"/>
    <x v="0"/>
    <x v="0"/>
  </r>
  <r>
    <n v="659"/>
    <x v="2"/>
    <x v="77"/>
    <n v="1336"/>
    <n v="1104"/>
    <n v="643"/>
    <n v="3997"/>
    <n v="999.25"/>
    <x v="0"/>
    <x v="2"/>
  </r>
  <r>
    <n v="660"/>
    <x v="3"/>
    <x v="296"/>
    <n v="621"/>
    <n v="1071"/>
    <n v="1357"/>
    <n v="4377"/>
    <n v="1094.25"/>
    <x v="0"/>
    <x v="2"/>
  </r>
  <r>
    <n v="661"/>
    <x v="3"/>
    <x v="485"/>
    <n v="547"/>
    <n v="606"/>
    <n v="1035"/>
    <n v="2810"/>
    <n v="702.5"/>
    <x v="0"/>
    <x v="0"/>
  </r>
  <r>
    <n v="662"/>
    <x v="2"/>
    <x v="486"/>
    <n v="695"/>
    <n v="1383"/>
    <n v="750"/>
    <n v="3710"/>
    <n v="927.5"/>
    <x v="0"/>
    <x v="0"/>
  </r>
  <r>
    <n v="663"/>
    <x v="0"/>
    <x v="405"/>
    <n v="1283"/>
    <n v="1259"/>
    <n v="1200"/>
    <n v="5000"/>
    <n v="1250"/>
    <x v="1"/>
    <x v="1"/>
  </r>
  <r>
    <n v="664"/>
    <x v="3"/>
    <x v="276"/>
    <n v="1112"/>
    <n v="1341"/>
    <n v="915"/>
    <n v="4611"/>
    <n v="1152.75"/>
    <x v="1"/>
    <x v="1"/>
  </r>
  <r>
    <n v="665"/>
    <x v="3"/>
    <x v="487"/>
    <n v="549"/>
    <n v="565"/>
    <n v="1062"/>
    <n v="3221"/>
    <n v="805.25"/>
    <x v="0"/>
    <x v="0"/>
  </r>
  <r>
    <n v="666"/>
    <x v="2"/>
    <x v="488"/>
    <n v="1025"/>
    <n v="1351"/>
    <n v="942"/>
    <n v="4340"/>
    <n v="1085"/>
    <x v="0"/>
    <x v="2"/>
  </r>
  <r>
    <n v="667"/>
    <x v="3"/>
    <x v="487"/>
    <n v="1006"/>
    <n v="1327"/>
    <n v="766"/>
    <n v="4144"/>
    <n v="1036"/>
    <x v="0"/>
    <x v="2"/>
  </r>
  <r>
    <n v="668"/>
    <x v="0"/>
    <x v="378"/>
    <n v="1324"/>
    <n v="960"/>
    <n v="698"/>
    <n v="4410"/>
    <n v="1102.5"/>
    <x v="0"/>
    <x v="1"/>
  </r>
  <r>
    <n v="669"/>
    <x v="0"/>
    <x v="133"/>
    <n v="1317"/>
    <n v="937"/>
    <n v="1078"/>
    <n v="4559"/>
    <n v="1139.75"/>
    <x v="1"/>
    <x v="1"/>
  </r>
  <r>
    <n v="670"/>
    <x v="0"/>
    <x v="410"/>
    <n v="1065"/>
    <n v="1127"/>
    <n v="1317"/>
    <n v="4102"/>
    <n v="1025.5"/>
    <x v="0"/>
    <x v="2"/>
  </r>
  <r>
    <n v="671"/>
    <x v="1"/>
    <x v="213"/>
    <n v="533"/>
    <n v="1046"/>
    <n v="1342"/>
    <n v="4123"/>
    <n v="1030.75"/>
    <x v="0"/>
    <x v="2"/>
  </r>
  <r>
    <n v="672"/>
    <x v="0"/>
    <x v="489"/>
    <n v="547"/>
    <n v="1279"/>
    <n v="1468"/>
    <n v="4535"/>
    <n v="1133.75"/>
    <x v="1"/>
    <x v="1"/>
  </r>
  <r>
    <n v="673"/>
    <x v="0"/>
    <x v="224"/>
    <n v="544"/>
    <n v="1443"/>
    <n v="666"/>
    <n v="4007"/>
    <n v="1001.75"/>
    <x v="0"/>
    <x v="2"/>
  </r>
  <r>
    <n v="674"/>
    <x v="1"/>
    <x v="490"/>
    <n v="1014"/>
    <n v="681"/>
    <n v="504"/>
    <n v="3171"/>
    <n v="792.75"/>
    <x v="0"/>
    <x v="0"/>
  </r>
  <r>
    <n v="675"/>
    <x v="4"/>
    <x v="491"/>
    <n v="990"/>
    <n v="1267"/>
    <n v="572"/>
    <n v="3421"/>
    <n v="855.25"/>
    <x v="0"/>
    <x v="0"/>
  </r>
  <r>
    <n v="676"/>
    <x v="3"/>
    <x v="492"/>
    <n v="1223"/>
    <n v="834"/>
    <n v="1364"/>
    <n v="4485"/>
    <n v="1121.25"/>
    <x v="0"/>
    <x v="1"/>
  </r>
  <r>
    <n v="677"/>
    <x v="0"/>
    <x v="493"/>
    <n v="610"/>
    <n v="968"/>
    <n v="1052"/>
    <n v="3245"/>
    <n v="811.25"/>
    <x v="0"/>
    <x v="0"/>
  </r>
  <r>
    <n v="678"/>
    <x v="3"/>
    <x v="12"/>
    <n v="1039"/>
    <n v="1229"/>
    <n v="1377"/>
    <n v="4259"/>
    <n v="1064.75"/>
    <x v="0"/>
    <x v="2"/>
  </r>
  <r>
    <n v="679"/>
    <x v="2"/>
    <x v="494"/>
    <n v="1180"/>
    <n v="765"/>
    <n v="827"/>
    <n v="4117"/>
    <n v="1029.25"/>
    <x v="0"/>
    <x v="2"/>
  </r>
  <r>
    <n v="680"/>
    <x v="3"/>
    <x v="495"/>
    <n v="894"/>
    <n v="1404"/>
    <n v="1222"/>
    <n v="4601"/>
    <n v="1150.25"/>
    <x v="1"/>
    <x v="1"/>
  </r>
  <r>
    <n v="681"/>
    <x v="1"/>
    <x v="447"/>
    <n v="1094"/>
    <n v="564"/>
    <n v="967"/>
    <n v="3934"/>
    <n v="983.5"/>
    <x v="0"/>
    <x v="2"/>
  </r>
  <r>
    <n v="682"/>
    <x v="3"/>
    <x v="496"/>
    <n v="545"/>
    <n v="611"/>
    <n v="1407"/>
    <n v="3883"/>
    <n v="970.75"/>
    <x v="0"/>
    <x v="2"/>
  </r>
  <r>
    <n v="683"/>
    <x v="3"/>
    <x v="148"/>
    <n v="1168"/>
    <n v="684"/>
    <n v="932"/>
    <n v="3344"/>
    <n v="836"/>
    <x v="0"/>
    <x v="0"/>
  </r>
  <r>
    <n v="684"/>
    <x v="3"/>
    <x v="497"/>
    <n v="811"/>
    <n v="1020"/>
    <n v="917"/>
    <n v="3359"/>
    <n v="839.75"/>
    <x v="0"/>
    <x v="0"/>
  </r>
  <r>
    <n v="685"/>
    <x v="4"/>
    <x v="498"/>
    <n v="694"/>
    <n v="747"/>
    <n v="1169"/>
    <n v="3465"/>
    <n v="866.25"/>
    <x v="0"/>
    <x v="0"/>
  </r>
  <r>
    <n v="686"/>
    <x v="4"/>
    <x v="239"/>
    <n v="793"/>
    <n v="1200"/>
    <n v="1411"/>
    <n v="4363"/>
    <n v="1090.75"/>
    <x v="0"/>
    <x v="2"/>
  </r>
  <r>
    <n v="687"/>
    <x v="2"/>
    <x v="499"/>
    <n v="976"/>
    <n v="1085"/>
    <n v="1200"/>
    <n v="4714"/>
    <n v="1178.5"/>
    <x v="1"/>
    <x v="1"/>
  </r>
  <r>
    <n v="688"/>
    <x v="1"/>
    <x v="417"/>
    <n v="719"/>
    <n v="643"/>
    <n v="756"/>
    <n v="3432"/>
    <n v="858"/>
    <x v="0"/>
    <x v="0"/>
  </r>
  <r>
    <n v="689"/>
    <x v="3"/>
    <x v="1"/>
    <n v="694"/>
    <n v="757"/>
    <n v="624"/>
    <n v="3059"/>
    <n v="764.75"/>
    <x v="0"/>
    <x v="0"/>
  </r>
  <r>
    <n v="690"/>
    <x v="3"/>
    <x v="485"/>
    <n v="1473"/>
    <n v="904"/>
    <n v="890"/>
    <n v="3889"/>
    <n v="972.25"/>
    <x v="0"/>
    <x v="2"/>
  </r>
  <r>
    <n v="691"/>
    <x v="3"/>
    <x v="93"/>
    <n v="1190"/>
    <n v="1254"/>
    <n v="1423"/>
    <n v="4870"/>
    <n v="1217.5"/>
    <x v="1"/>
    <x v="1"/>
  </r>
  <r>
    <n v="692"/>
    <x v="3"/>
    <x v="292"/>
    <n v="632"/>
    <n v="1182"/>
    <n v="1296"/>
    <n v="3932"/>
    <n v="983"/>
    <x v="0"/>
    <x v="2"/>
  </r>
  <r>
    <n v="693"/>
    <x v="4"/>
    <x v="500"/>
    <n v="749"/>
    <n v="589"/>
    <n v="812"/>
    <n v="3472"/>
    <n v="868"/>
    <x v="0"/>
    <x v="0"/>
  </r>
  <r>
    <n v="694"/>
    <x v="2"/>
    <x v="501"/>
    <n v="642"/>
    <n v="1342"/>
    <n v="1266"/>
    <n v="3825"/>
    <n v="956.25"/>
    <x v="0"/>
    <x v="2"/>
  </r>
  <r>
    <n v="695"/>
    <x v="0"/>
    <x v="131"/>
    <n v="1217"/>
    <n v="1380"/>
    <n v="1126"/>
    <n v="5198"/>
    <n v="1299.5"/>
    <x v="1"/>
    <x v="1"/>
  </r>
  <r>
    <n v="696"/>
    <x v="1"/>
    <x v="308"/>
    <n v="710"/>
    <n v="979"/>
    <n v="1309"/>
    <n v="4314"/>
    <n v="1078.5"/>
    <x v="0"/>
    <x v="2"/>
  </r>
  <r>
    <n v="697"/>
    <x v="3"/>
    <x v="502"/>
    <n v="646"/>
    <n v="838"/>
    <n v="1335"/>
    <n v="4279"/>
    <n v="1069.75"/>
    <x v="0"/>
    <x v="2"/>
  </r>
  <r>
    <n v="698"/>
    <x v="2"/>
    <x v="367"/>
    <n v="773"/>
    <n v="702"/>
    <n v="696"/>
    <n v="3166"/>
    <n v="791.5"/>
    <x v="0"/>
    <x v="0"/>
  </r>
  <r>
    <n v="699"/>
    <x v="0"/>
    <x v="503"/>
    <n v="865"/>
    <n v="1383"/>
    <n v="684"/>
    <n v="3778"/>
    <n v="944.5"/>
    <x v="0"/>
    <x v="0"/>
  </r>
  <r>
    <n v="700"/>
    <x v="2"/>
    <x v="504"/>
    <n v="854"/>
    <n v="850"/>
    <n v="769"/>
    <n v="3130"/>
    <n v="782.5"/>
    <x v="0"/>
    <x v="0"/>
  </r>
  <r>
    <n v="701"/>
    <x v="4"/>
    <x v="33"/>
    <n v="1134"/>
    <n v="622"/>
    <n v="618"/>
    <n v="3211"/>
    <n v="802.75"/>
    <x v="0"/>
    <x v="0"/>
  </r>
  <r>
    <n v="702"/>
    <x v="0"/>
    <x v="445"/>
    <n v="641"/>
    <n v="1489"/>
    <n v="1036"/>
    <n v="3835"/>
    <n v="958.75"/>
    <x v="0"/>
    <x v="2"/>
  </r>
  <r>
    <n v="703"/>
    <x v="2"/>
    <x v="416"/>
    <n v="774"/>
    <n v="1205"/>
    <n v="1259"/>
    <n v="4341"/>
    <n v="1085.25"/>
    <x v="0"/>
    <x v="2"/>
  </r>
  <r>
    <n v="704"/>
    <x v="4"/>
    <x v="487"/>
    <n v="1347"/>
    <n v="816"/>
    <n v="676"/>
    <n v="3884"/>
    <n v="971"/>
    <x v="0"/>
    <x v="2"/>
  </r>
  <r>
    <n v="705"/>
    <x v="2"/>
    <x v="505"/>
    <n v="537"/>
    <n v="660"/>
    <n v="667"/>
    <n v="2702"/>
    <n v="675.5"/>
    <x v="0"/>
    <x v="0"/>
  </r>
  <r>
    <n v="706"/>
    <x v="2"/>
    <x v="506"/>
    <n v="560"/>
    <n v="573"/>
    <n v="532"/>
    <n v="2748"/>
    <n v="687"/>
    <x v="0"/>
    <x v="0"/>
  </r>
  <r>
    <n v="707"/>
    <x v="0"/>
    <x v="507"/>
    <n v="1283"/>
    <n v="1136"/>
    <n v="1057"/>
    <n v="4470"/>
    <n v="1117.5"/>
    <x v="0"/>
    <x v="1"/>
  </r>
  <r>
    <n v="708"/>
    <x v="4"/>
    <x v="455"/>
    <n v="1431"/>
    <n v="1260"/>
    <n v="1132"/>
    <n v="5039"/>
    <n v="1259.75"/>
    <x v="1"/>
    <x v="1"/>
  </r>
  <r>
    <n v="709"/>
    <x v="3"/>
    <x v="508"/>
    <n v="621"/>
    <n v="1479"/>
    <n v="1002"/>
    <n v="4446"/>
    <n v="1111.5"/>
    <x v="0"/>
    <x v="1"/>
  </r>
  <r>
    <n v="710"/>
    <x v="1"/>
    <x v="223"/>
    <n v="544"/>
    <n v="811"/>
    <n v="1179"/>
    <n v="3114"/>
    <n v="778.5"/>
    <x v="0"/>
    <x v="0"/>
  </r>
  <r>
    <n v="711"/>
    <x v="0"/>
    <x v="509"/>
    <n v="1031"/>
    <n v="1054"/>
    <n v="514"/>
    <n v="3514"/>
    <n v="878.5"/>
    <x v="0"/>
    <x v="0"/>
  </r>
  <r>
    <n v="712"/>
    <x v="4"/>
    <x v="80"/>
    <n v="1041"/>
    <n v="1347"/>
    <n v="1363"/>
    <n v="5161"/>
    <n v="1290.25"/>
    <x v="1"/>
    <x v="1"/>
  </r>
  <r>
    <n v="713"/>
    <x v="2"/>
    <x v="510"/>
    <n v="611"/>
    <n v="1134"/>
    <n v="927"/>
    <n v="4102"/>
    <n v="1025.5"/>
    <x v="0"/>
    <x v="2"/>
  </r>
  <r>
    <n v="714"/>
    <x v="4"/>
    <x v="255"/>
    <n v="977"/>
    <n v="1275"/>
    <n v="550"/>
    <n v="3492"/>
    <n v="873"/>
    <x v="0"/>
    <x v="0"/>
  </r>
  <r>
    <n v="715"/>
    <x v="1"/>
    <x v="200"/>
    <n v="594"/>
    <n v="852"/>
    <n v="666"/>
    <n v="3166"/>
    <n v="791.5"/>
    <x v="0"/>
    <x v="0"/>
  </r>
  <r>
    <n v="716"/>
    <x v="1"/>
    <x v="207"/>
    <n v="931"/>
    <n v="1337"/>
    <n v="634"/>
    <n v="3835"/>
    <n v="958.75"/>
    <x v="0"/>
    <x v="2"/>
  </r>
  <r>
    <n v="717"/>
    <x v="3"/>
    <x v="389"/>
    <n v="1370"/>
    <n v="1276"/>
    <n v="1139"/>
    <n v="4595"/>
    <n v="1148.75"/>
    <x v="1"/>
    <x v="1"/>
  </r>
  <r>
    <n v="718"/>
    <x v="3"/>
    <x v="511"/>
    <n v="1439"/>
    <n v="905"/>
    <n v="901"/>
    <n v="4144"/>
    <n v="1036"/>
    <x v="0"/>
    <x v="2"/>
  </r>
  <r>
    <n v="719"/>
    <x v="1"/>
    <x v="512"/>
    <n v="827"/>
    <n v="559"/>
    <n v="1481"/>
    <n v="3723"/>
    <n v="930.75"/>
    <x v="0"/>
    <x v="0"/>
  </r>
  <r>
    <n v="720"/>
    <x v="0"/>
    <x v="513"/>
    <n v="1447"/>
    <n v="1303"/>
    <n v="1347"/>
    <n v="5176"/>
    <n v="1294"/>
    <x v="1"/>
    <x v="1"/>
  </r>
  <r>
    <n v="721"/>
    <x v="0"/>
    <x v="403"/>
    <n v="664"/>
    <n v="1032"/>
    <n v="1030"/>
    <n v="4023"/>
    <n v="1005.75"/>
    <x v="0"/>
    <x v="2"/>
  </r>
  <r>
    <n v="722"/>
    <x v="2"/>
    <x v="514"/>
    <n v="990"/>
    <n v="722"/>
    <n v="958"/>
    <n v="3794"/>
    <n v="948.5"/>
    <x v="0"/>
    <x v="0"/>
  </r>
  <r>
    <n v="723"/>
    <x v="3"/>
    <x v="300"/>
    <n v="688"/>
    <n v="1420"/>
    <n v="1291"/>
    <n v="4731"/>
    <n v="1182.75"/>
    <x v="1"/>
    <x v="1"/>
  </r>
  <r>
    <n v="724"/>
    <x v="2"/>
    <x v="214"/>
    <n v="1228"/>
    <n v="777"/>
    <n v="1374"/>
    <n v="4130"/>
    <n v="1032.5"/>
    <x v="0"/>
    <x v="2"/>
  </r>
  <r>
    <n v="725"/>
    <x v="3"/>
    <x v="515"/>
    <n v="635"/>
    <n v="1264"/>
    <n v="1336"/>
    <n v="3916"/>
    <n v="979"/>
    <x v="0"/>
    <x v="2"/>
  </r>
  <r>
    <n v="726"/>
    <x v="1"/>
    <x v="291"/>
    <n v="815"/>
    <n v="835"/>
    <n v="779"/>
    <n v="3750"/>
    <n v="937.5"/>
    <x v="0"/>
    <x v="0"/>
  </r>
  <r>
    <n v="727"/>
    <x v="0"/>
    <x v="414"/>
    <n v="1137"/>
    <n v="1256"/>
    <n v="1051"/>
    <n v="4797"/>
    <n v="1199.25"/>
    <x v="1"/>
    <x v="1"/>
  </r>
  <r>
    <n v="728"/>
    <x v="0"/>
    <x v="134"/>
    <n v="564"/>
    <n v="1180"/>
    <n v="1341"/>
    <n v="4294"/>
    <n v="1073.5"/>
    <x v="0"/>
    <x v="2"/>
  </r>
  <r>
    <n v="729"/>
    <x v="1"/>
    <x v="516"/>
    <n v="596"/>
    <n v="958"/>
    <n v="970"/>
    <n v="3865"/>
    <n v="966.25"/>
    <x v="0"/>
    <x v="2"/>
  </r>
  <r>
    <n v="730"/>
    <x v="2"/>
    <x v="200"/>
    <n v="1345"/>
    <n v="833"/>
    <n v="1310"/>
    <n v="4542"/>
    <n v="1135.5"/>
    <x v="1"/>
    <x v="1"/>
  </r>
  <r>
    <n v="731"/>
    <x v="2"/>
    <x v="482"/>
    <n v="1272"/>
    <n v="979"/>
    <n v="1184"/>
    <n v="4689"/>
    <n v="1172.25"/>
    <x v="1"/>
    <x v="1"/>
  </r>
  <r>
    <n v="732"/>
    <x v="4"/>
    <x v="88"/>
    <n v="1279"/>
    <n v="980"/>
    <n v="1005"/>
    <n v="4310"/>
    <n v="1077.5"/>
    <x v="0"/>
    <x v="2"/>
  </r>
  <r>
    <n v="733"/>
    <x v="3"/>
    <x v="517"/>
    <n v="1285"/>
    <n v="1096"/>
    <n v="826"/>
    <n v="3841"/>
    <n v="960.25"/>
    <x v="0"/>
    <x v="2"/>
  </r>
  <r>
    <n v="734"/>
    <x v="2"/>
    <x v="518"/>
    <n v="540"/>
    <n v="1464"/>
    <n v="1326"/>
    <n v="4069"/>
    <n v="1017.25"/>
    <x v="0"/>
    <x v="2"/>
  </r>
  <r>
    <n v="735"/>
    <x v="1"/>
    <x v="135"/>
    <n v="540"/>
    <n v="1328"/>
    <n v="569"/>
    <n v="3467"/>
    <n v="866.75"/>
    <x v="0"/>
    <x v="0"/>
  </r>
  <r>
    <n v="736"/>
    <x v="2"/>
    <x v="433"/>
    <n v="1472"/>
    <n v="893"/>
    <n v="998"/>
    <n v="3932"/>
    <n v="983"/>
    <x v="0"/>
    <x v="2"/>
  </r>
  <r>
    <n v="737"/>
    <x v="0"/>
    <x v="519"/>
    <n v="1200"/>
    <n v="1176"/>
    <n v="857"/>
    <n v="4698"/>
    <n v="1174.5"/>
    <x v="1"/>
    <x v="1"/>
  </r>
  <r>
    <n v="738"/>
    <x v="3"/>
    <x v="520"/>
    <n v="688"/>
    <n v="735"/>
    <n v="1356"/>
    <n v="3707"/>
    <n v="926.75"/>
    <x v="0"/>
    <x v="0"/>
  </r>
  <r>
    <n v="739"/>
    <x v="4"/>
    <x v="521"/>
    <n v="1199"/>
    <n v="947"/>
    <n v="1172"/>
    <n v="4478"/>
    <n v="1119.5"/>
    <x v="0"/>
    <x v="1"/>
  </r>
  <r>
    <n v="740"/>
    <x v="3"/>
    <x v="358"/>
    <n v="1479"/>
    <n v="1112"/>
    <n v="1124"/>
    <n v="4439"/>
    <n v="1109.75"/>
    <x v="0"/>
    <x v="1"/>
  </r>
  <r>
    <n v="741"/>
    <x v="0"/>
    <x v="522"/>
    <n v="1162"/>
    <n v="1370"/>
    <n v="535"/>
    <n v="4069"/>
    <n v="1017.25"/>
    <x v="0"/>
    <x v="2"/>
  </r>
  <r>
    <n v="742"/>
    <x v="0"/>
    <x v="319"/>
    <n v="1291"/>
    <n v="1254"/>
    <n v="653"/>
    <n v="4613"/>
    <n v="1153.25"/>
    <x v="1"/>
    <x v="1"/>
  </r>
  <r>
    <n v="743"/>
    <x v="0"/>
    <x v="179"/>
    <n v="684"/>
    <n v="728"/>
    <n v="953"/>
    <n v="2970"/>
    <n v="742.5"/>
    <x v="0"/>
    <x v="0"/>
  </r>
  <r>
    <n v="744"/>
    <x v="0"/>
    <x v="155"/>
    <n v="1043"/>
    <n v="1370"/>
    <n v="905"/>
    <n v="4518"/>
    <n v="1129.5"/>
    <x v="1"/>
    <x v="1"/>
  </r>
  <r>
    <n v="745"/>
    <x v="1"/>
    <x v="523"/>
    <n v="702"/>
    <n v="819"/>
    <n v="679"/>
    <n v="2784"/>
    <n v="696"/>
    <x v="0"/>
    <x v="0"/>
  </r>
  <r>
    <n v="746"/>
    <x v="4"/>
    <x v="524"/>
    <n v="1319"/>
    <n v="1414"/>
    <n v="1472"/>
    <n v="5321"/>
    <n v="1330.25"/>
    <x v="1"/>
    <x v="1"/>
  </r>
  <r>
    <n v="747"/>
    <x v="0"/>
    <x v="525"/>
    <n v="1121"/>
    <n v="1166"/>
    <n v="1114"/>
    <n v="4301"/>
    <n v="1075.25"/>
    <x v="0"/>
    <x v="2"/>
  </r>
  <r>
    <n v="748"/>
    <x v="0"/>
    <x v="526"/>
    <n v="631"/>
    <n v="1107"/>
    <n v="1259"/>
    <n v="3543"/>
    <n v="885.75"/>
    <x v="0"/>
    <x v="0"/>
  </r>
  <r>
    <n v="749"/>
    <x v="2"/>
    <x v="527"/>
    <n v="1380"/>
    <n v="1310"/>
    <n v="1415"/>
    <n v="4801"/>
    <n v="1200.25"/>
    <x v="1"/>
    <x v="1"/>
  </r>
  <r>
    <n v="750"/>
    <x v="4"/>
    <x v="528"/>
    <n v="625"/>
    <n v="789"/>
    <n v="1390"/>
    <n v="4164"/>
    <n v="1041"/>
    <x v="0"/>
    <x v="2"/>
  </r>
  <r>
    <n v="751"/>
    <x v="3"/>
    <x v="153"/>
    <n v="1286"/>
    <n v="966"/>
    <n v="1248"/>
    <n v="4810"/>
    <n v="1202.5"/>
    <x v="1"/>
    <x v="1"/>
  </r>
  <r>
    <n v="752"/>
    <x v="4"/>
    <x v="529"/>
    <n v="1048"/>
    <n v="1468"/>
    <n v="720"/>
    <n v="3759"/>
    <n v="939.75"/>
    <x v="0"/>
    <x v="0"/>
  </r>
  <r>
    <n v="753"/>
    <x v="4"/>
    <x v="246"/>
    <n v="1360"/>
    <n v="1306"/>
    <n v="1110"/>
    <n v="5257"/>
    <n v="1314.25"/>
    <x v="1"/>
    <x v="1"/>
  </r>
  <r>
    <n v="754"/>
    <x v="4"/>
    <x v="278"/>
    <n v="1405"/>
    <n v="1404"/>
    <n v="1318"/>
    <n v="4894"/>
    <n v="1223.5"/>
    <x v="1"/>
    <x v="1"/>
  </r>
  <r>
    <n v="755"/>
    <x v="0"/>
    <x v="91"/>
    <n v="791"/>
    <n v="866"/>
    <n v="1014"/>
    <n v="3712"/>
    <n v="928"/>
    <x v="0"/>
    <x v="0"/>
  </r>
  <r>
    <n v="756"/>
    <x v="0"/>
    <x v="393"/>
    <n v="698"/>
    <n v="796"/>
    <n v="725"/>
    <n v="2968"/>
    <n v="742"/>
    <x v="0"/>
    <x v="0"/>
  </r>
  <r>
    <n v="757"/>
    <x v="1"/>
    <x v="176"/>
    <n v="1432"/>
    <n v="870"/>
    <n v="1306"/>
    <n v="4856"/>
    <n v="1214"/>
    <x v="1"/>
    <x v="1"/>
  </r>
  <r>
    <n v="758"/>
    <x v="3"/>
    <x v="530"/>
    <n v="1346"/>
    <n v="1278"/>
    <n v="1180"/>
    <n v="5092"/>
    <n v="1273"/>
    <x v="1"/>
    <x v="1"/>
  </r>
  <r>
    <n v="759"/>
    <x v="2"/>
    <x v="531"/>
    <n v="1123"/>
    <n v="1283"/>
    <n v="1182"/>
    <n v="4991"/>
    <n v="1247.75"/>
    <x v="1"/>
    <x v="1"/>
  </r>
  <r>
    <n v="760"/>
    <x v="4"/>
    <x v="532"/>
    <n v="1178"/>
    <n v="853"/>
    <n v="1497"/>
    <n v="4571"/>
    <n v="1142.75"/>
    <x v="1"/>
    <x v="1"/>
  </r>
  <r>
    <n v="761"/>
    <x v="3"/>
    <x v="125"/>
    <n v="674"/>
    <n v="1092"/>
    <n v="1063"/>
    <n v="4279"/>
    <n v="1069.75"/>
    <x v="0"/>
    <x v="2"/>
  </r>
  <r>
    <n v="762"/>
    <x v="3"/>
    <x v="533"/>
    <n v="629"/>
    <n v="1310"/>
    <n v="595"/>
    <n v="3614"/>
    <n v="903.5"/>
    <x v="0"/>
    <x v="0"/>
  </r>
  <r>
    <n v="763"/>
    <x v="1"/>
    <x v="534"/>
    <n v="980"/>
    <n v="572"/>
    <n v="933"/>
    <n v="3780"/>
    <n v="945"/>
    <x v="0"/>
    <x v="0"/>
  </r>
  <r>
    <n v="764"/>
    <x v="2"/>
    <x v="76"/>
    <n v="828"/>
    <n v="638"/>
    <n v="972"/>
    <n v="2960"/>
    <n v="740"/>
    <x v="0"/>
    <x v="0"/>
  </r>
  <r>
    <n v="765"/>
    <x v="4"/>
    <x v="535"/>
    <n v="1376"/>
    <n v="759"/>
    <n v="959"/>
    <n v="3848"/>
    <n v="962"/>
    <x v="0"/>
    <x v="2"/>
  </r>
  <r>
    <n v="766"/>
    <x v="2"/>
    <x v="536"/>
    <n v="1258"/>
    <n v="1161"/>
    <n v="846"/>
    <n v="3979"/>
    <n v="994.75"/>
    <x v="0"/>
    <x v="2"/>
  </r>
  <r>
    <n v="767"/>
    <x v="1"/>
    <x v="18"/>
    <n v="949"/>
    <n v="1139"/>
    <n v="1260"/>
    <n v="4744"/>
    <n v="1186"/>
    <x v="1"/>
    <x v="1"/>
  </r>
  <r>
    <n v="768"/>
    <x v="0"/>
    <x v="361"/>
    <n v="1383"/>
    <n v="999"/>
    <n v="891"/>
    <n v="3965"/>
    <n v="991.25"/>
    <x v="0"/>
    <x v="2"/>
  </r>
  <r>
    <n v="769"/>
    <x v="3"/>
    <x v="101"/>
    <n v="728"/>
    <n v="1136"/>
    <n v="910"/>
    <n v="3720"/>
    <n v="930"/>
    <x v="0"/>
    <x v="0"/>
  </r>
  <r>
    <n v="770"/>
    <x v="4"/>
    <x v="537"/>
    <n v="1039"/>
    <n v="1379"/>
    <n v="1008"/>
    <n v="4806"/>
    <n v="1201.5"/>
    <x v="1"/>
    <x v="1"/>
  </r>
  <r>
    <n v="771"/>
    <x v="0"/>
    <x v="538"/>
    <n v="1353"/>
    <n v="1131"/>
    <n v="1396"/>
    <n v="5358"/>
    <n v="1339.5"/>
    <x v="1"/>
    <x v="1"/>
  </r>
  <r>
    <n v="772"/>
    <x v="1"/>
    <x v="297"/>
    <n v="504"/>
    <n v="1194"/>
    <n v="553"/>
    <n v="3745"/>
    <n v="936.25"/>
    <x v="0"/>
    <x v="0"/>
  </r>
  <r>
    <n v="773"/>
    <x v="2"/>
    <x v="539"/>
    <n v="1022"/>
    <n v="936"/>
    <n v="1429"/>
    <n v="4358"/>
    <n v="1089.5"/>
    <x v="0"/>
    <x v="2"/>
  </r>
  <r>
    <n v="774"/>
    <x v="3"/>
    <x v="540"/>
    <n v="540"/>
    <n v="600"/>
    <n v="708"/>
    <n v="2846"/>
    <n v="711.5"/>
    <x v="0"/>
    <x v="0"/>
  </r>
  <r>
    <n v="775"/>
    <x v="4"/>
    <x v="517"/>
    <n v="629"/>
    <n v="924"/>
    <n v="1288"/>
    <n v="3475"/>
    <n v="868.75"/>
    <x v="0"/>
    <x v="0"/>
  </r>
  <r>
    <n v="776"/>
    <x v="0"/>
    <x v="98"/>
    <n v="665"/>
    <n v="890"/>
    <n v="808"/>
    <n v="2881"/>
    <n v="720.25"/>
    <x v="0"/>
    <x v="0"/>
  </r>
  <r>
    <n v="777"/>
    <x v="0"/>
    <x v="25"/>
    <n v="826"/>
    <n v="592"/>
    <n v="1045"/>
    <n v="3037"/>
    <n v="759.25"/>
    <x v="0"/>
    <x v="0"/>
  </r>
  <r>
    <n v="778"/>
    <x v="3"/>
    <x v="541"/>
    <n v="917"/>
    <n v="1117"/>
    <n v="1347"/>
    <n v="4092"/>
    <n v="1023"/>
    <x v="0"/>
    <x v="2"/>
  </r>
  <r>
    <n v="779"/>
    <x v="2"/>
    <x v="542"/>
    <n v="1059"/>
    <n v="764"/>
    <n v="583"/>
    <n v="3277"/>
    <n v="819.25"/>
    <x v="0"/>
    <x v="0"/>
  </r>
  <r>
    <n v="780"/>
    <x v="1"/>
    <x v="306"/>
    <n v="1229"/>
    <n v="585"/>
    <n v="1052"/>
    <n v="4303"/>
    <n v="1075.75"/>
    <x v="0"/>
    <x v="2"/>
  </r>
  <r>
    <n v="781"/>
    <x v="2"/>
    <x v="42"/>
    <n v="1268"/>
    <n v="790"/>
    <n v="1109"/>
    <n v="3914"/>
    <n v="978.5"/>
    <x v="0"/>
    <x v="2"/>
  </r>
  <r>
    <n v="782"/>
    <x v="2"/>
    <x v="543"/>
    <n v="1376"/>
    <n v="750"/>
    <n v="873"/>
    <n v="3966"/>
    <n v="991.5"/>
    <x v="0"/>
    <x v="2"/>
  </r>
  <r>
    <n v="783"/>
    <x v="2"/>
    <x v="544"/>
    <n v="823"/>
    <n v="1048"/>
    <n v="1354"/>
    <n v="3912"/>
    <n v="978"/>
    <x v="0"/>
    <x v="2"/>
  </r>
  <r>
    <n v="784"/>
    <x v="3"/>
    <x v="74"/>
    <n v="699"/>
    <n v="1238"/>
    <n v="568"/>
    <n v="3115"/>
    <n v="778.75"/>
    <x v="0"/>
    <x v="0"/>
  </r>
  <r>
    <n v="785"/>
    <x v="3"/>
    <x v="545"/>
    <n v="1135"/>
    <n v="829"/>
    <n v="1349"/>
    <n v="3922"/>
    <n v="980.5"/>
    <x v="0"/>
    <x v="2"/>
  </r>
  <r>
    <n v="786"/>
    <x v="1"/>
    <x v="546"/>
    <n v="988"/>
    <n v="1125"/>
    <n v="791"/>
    <n v="4259"/>
    <n v="1064.75"/>
    <x v="0"/>
    <x v="2"/>
  </r>
  <r>
    <n v="787"/>
    <x v="2"/>
    <x v="547"/>
    <n v="844"/>
    <n v="740"/>
    <n v="1054"/>
    <n v="3901"/>
    <n v="975.25"/>
    <x v="0"/>
    <x v="2"/>
  </r>
  <r>
    <n v="788"/>
    <x v="3"/>
    <x v="264"/>
    <n v="992"/>
    <n v="821"/>
    <n v="1304"/>
    <n v="3998"/>
    <n v="999.5"/>
    <x v="0"/>
    <x v="2"/>
  </r>
  <r>
    <n v="789"/>
    <x v="1"/>
    <x v="419"/>
    <n v="632"/>
    <n v="969"/>
    <n v="1106"/>
    <n v="3340"/>
    <n v="835"/>
    <x v="0"/>
    <x v="0"/>
  </r>
  <r>
    <n v="790"/>
    <x v="1"/>
    <x v="145"/>
    <n v="623"/>
    <n v="1146"/>
    <n v="1425"/>
    <n v="4223"/>
    <n v="1055.75"/>
    <x v="0"/>
    <x v="2"/>
  </r>
  <r>
    <n v="791"/>
    <x v="2"/>
    <x v="296"/>
    <n v="577"/>
    <n v="1024"/>
    <n v="740"/>
    <n v="3669"/>
    <n v="917.25"/>
    <x v="0"/>
    <x v="0"/>
  </r>
  <r>
    <n v="792"/>
    <x v="4"/>
    <x v="548"/>
    <n v="1352"/>
    <n v="943"/>
    <n v="996"/>
    <n v="4717"/>
    <n v="1179.25"/>
    <x v="1"/>
    <x v="1"/>
  </r>
  <r>
    <n v="793"/>
    <x v="2"/>
    <x v="433"/>
    <n v="1484"/>
    <n v="625"/>
    <n v="1206"/>
    <n v="3884"/>
    <n v="971"/>
    <x v="0"/>
    <x v="2"/>
  </r>
  <r>
    <n v="794"/>
    <x v="4"/>
    <x v="31"/>
    <n v="999"/>
    <n v="1288"/>
    <n v="1465"/>
    <n v="4356"/>
    <n v="1089"/>
    <x v="0"/>
    <x v="2"/>
  </r>
  <r>
    <n v="795"/>
    <x v="1"/>
    <x v="549"/>
    <n v="631"/>
    <n v="1218"/>
    <n v="672"/>
    <n v="3889"/>
    <n v="972.25"/>
    <x v="0"/>
    <x v="2"/>
  </r>
  <r>
    <n v="796"/>
    <x v="3"/>
    <x v="49"/>
    <n v="965"/>
    <n v="675"/>
    <n v="841"/>
    <n v="3286"/>
    <n v="821.5"/>
    <x v="0"/>
    <x v="0"/>
  </r>
  <r>
    <n v="797"/>
    <x v="0"/>
    <x v="550"/>
    <n v="1431"/>
    <n v="940"/>
    <n v="1273"/>
    <n v="4594"/>
    <n v="1148.5"/>
    <x v="1"/>
    <x v="1"/>
  </r>
  <r>
    <n v="798"/>
    <x v="1"/>
    <x v="310"/>
    <n v="598"/>
    <n v="1218"/>
    <n v="695"/>
    <n v="3771"/>
    <n v="942.75"/>
    <x v="0"/>
    <x v="0"/>
  </r>
  <r>
    <n v="799"/>
    <x v="3"/>
    <x v="551"/>
    <n v="928"/>
    <n v="506"/>
    <n v="1306"/>
    <n v="3393"/>
    <n v="848.25"/>
    <x v="0"/>
    <x v="0"/>
  </r>
  <r>
    <n v="800"/>
    <x v="1"/>
    <x v="229"/>
    <n v="951"/>
    <n v="1365"/>
    <n v="918"/>
    <n v="3911"/>
    <n v="977.75"/>
    <x v="0"/>
    <x v="2"/>
  </r>
  <r>
    <n v="801"/>
    <x v="2"/>
    <x v="256"/>
    <n v="1165"/>
    <n v="1496"/>
    <n v="995"/>
    <n v="4788"/>
    <n v="1197"/>
    <x v="1"/>
    <x v="1"/>
  </r>
  <r>
    <n v="802"/>
    <x v="4"/>
    <x v="366"/>
    <n v="1285"/>
    <n v="1172"/>
    <n v="1303"/>
    <n v="4408"/>
    <n v="1102"/>
    <x v="0"/>
    <x v="1"/>
  </r>
  <r>
    <n v="803"/>
    <x v="1"/>
    <x v="224"/>
    <n v="748"/>
    <n v="1249"/>
    <n v="854"/>
    <n v="4205"/>
    <n v="1051.25"/>
    <x v="0"/>
    <x v="2"/>
  </r>
  <r>
    <n v="804"/>
    <x v="3"/>
    <x v="552"/>
    <n v="1025"/>
    <n v="1091"/>
    <n v="549"/>
    <n v="3508"/>
    <n v="877"/>
    <x v="0"/>
    <x v="0"/>
  </r>
  <r>
    <n v="805"/>
    <x v="2"/>
    <x v="553"/>
    <n v="798"/>
    <n v="578"/>
    <n v="1490"/>
    <n v="4206"/>
    <n v="1051.5"/>
    <x v="0"/>
    <x v="2"/>
  </r>
  <r>
    <n v="806"/>
    <x v="0"/>
    <x v="554"/>
    <n v="924"/>
    <n v="614"/>
    <n v="877"/>
    <n v="3823"/>
    <n v="955.75"/>
    <x v="0"/>
    <x v="2"/>
  </r>
  <r>
    <n v="807"/>
    <x v="2"/>
    <x v="281"/>
    <n v="612"/>
    <n v="1107"/>
    <n v="1476"/>
    <n v="3873"/>
    <n v="968.25"/>
    <x v="0"/>
    <x v="2"/>
  </r>
  <r>
    <n v="808"/>
    <x v="4"/>
    <x v="230"/>
    <n v="1331"/>
    <n v="1269"/>
    <n v="759"/>
    <n v="4544"/>
    <n v="1136"/>
    <x v="1"/>
    <x v="1"/>
  </r>
  <r>
    <n v="809"/>
    <x v="2"/>
    <x v="524"/>
    <n v="1068"/>
    <n v="1067"/>
    <n v="1470"/>
    <n v="4721"/>
    <n v="1180.25"/>
    <x v="1"/>
    <x v="1"/>
  </r>
  <r>
    <n v="810"/>
    <x v="0"/>
    <x v="97"/>
    <n v="616"/>
    <n v="1198"/>
    <n v="1239"/>
    <n v="3948"/>
    <n v="987"/>
    <x v="0"/>
    <x v="2"/>
  </r>
  <r>
    <n v="811"/>
    <x v="3"/>
    <x v="555"/>
    <n v="619"/>
    <n v="771"/>
    <n v="992"/>
    <n v="3560"/>
    <n v="890"/>
    <x v="0"/>
    <x v="0"/>
  </r>
  <r>
    <n v="812"/>
    <x v="1"/>
    <x v="442"/>
    <n v="651"/>
    <n v="1136"/>
    <n v="1268"/>
    <n v="4161"/>
    <n v="1040.25"/>
    <x v="0"/>
    <x v="2"/>
  </r>
  <r>
    <n v="813"/>
    <x v="4"/>
    <x v="411"/>
    <n v="913"/>
    <n v="1221"/>
    <n v="1109"/>
    <n v="3785"/>
    <n v="946.25"/>
    <x v="0"/>
    <x v="0"/>
  </r>
  <r>
    <n v="814"/>
    <x v="0"/>
    <x v="113"/>
    <n v="1080"/>
    <n v="1308"/>
    <n v="1130"/>
    <n v="4883"/>
    <n v="1220.75"/>
    <x v="1"/>
    <x v="1"/>
  </r>
  <r>
    <n v="815"/>
    <x v="4"/>
    <x v="556"/>
    <n v="1220"/>
    <n v="1144"/>
    <n v="752"/>
    <n v="3758"/>
    <n v="939.5"/>
    <x v="0"/>
    <x v="0"/>
  </r>
  <r>
    <n v="816"/>
    <x v="2"/>
    <x v="166"/>
    <n v="1261"/>
    <n v="767"/>
    <n v="847"/>
    <n v="4227"/>
    <n v="1056.75"/>
    <x v="0"/>
    <x v="2"/>
  </r>
  <r>
    <n v="817"/>
    <x v="4"/>
    <x v="155"/>
    <n v="1246"/>
    <n v="1140"/>
    <n v="1332"/>
    <n v="4918"/>
    <n v="1229.5"/>
    <x v="1"/>
    <x v="1"/>
  </r>
  <r>
    <n v="818"/>
    <x v="0"/>
    <x v="288"/>
    <n v="1039"/>
    <n v="881"/>
    <n v="946"/>
    <n v="3732"/>
    <n v="933"/>
    <x v="0"/>
    <x v="0"/>
  </r>
  <r>
    <n v="819"/>
    <x v="1"/>
    <x v="557"/>
    <n v="1144"/>
    <n v="1032"/>
    <n v="558"/>
    <n v="3903"/>
    <n v="975.75"/>
    <x v="0"/>
    <x v="2"/>
  </r>
  <r>
    <n v="820"/>
    <x v="1"/>
    <x v="462"/>
    <n v="1387"/>
    <n v="1304"/>
    <n v="1123"/>
    <n v="4942"/>
    <n v="1235.5"/>
    <x v="1"/>
    <x v="1"/>
  </r>
  <r>
    <n v="821"/>
    <x v="4"/>
    <x v="258"/>
    <n v="1133"/>
    <n v="1384"/>
    <n v="762"/>
    <n v="4118"/>
    <n v="1029.5"/>
    <x v="0"/>
    <x v="2"/>
  </r>
  <r>
    <n v="822"/>
    <x v="3"/>
    <x v="17"/>
    <n v="1332"/>
    <n v="1002"/>
    <n v="973"/>
    <n v="4268"/>
    <n v="1067"/>
    <x v="0"/>
    <x v="2"/>
  </r>
  <r>
    <n v="823"/>
    <x v="4"/>
    <x v="558"/>
    <n v="690"/>
    <n v="1013"/>
    <n v="668"/>
    <n v="3007"/>
    <n v="751.75"/>
    <x v="0"/>
    <x v="0"/>
  </r>
  <r>
    <n v="824"/>
    <x v="2"/>
    <x v="75"/>
    <n v="718"/>
    <n v="808"/>
    <n v="973"/>
    <n v="3765"/>
    <n v="941.25"/>
    <x v="0"/>
    <x v="0"/>
  </r>
  <r>
    <n v="825"/>
    <x v="1"/>
    <x v="559"/>
    <n v="725"/>
    <n v="1437"/>
    <n v="1481"/>
    <n v="4239"/>
    <n v="1059.75"/>
    <x v="0"/>
    <x v="2"/>
  </r>
  <r>
    <n v="826"/>
    <x v="1"/>
    <x v="560"/>
    <n v="963"/>
    <n v="928"/>
    <n v="610"/>
    <n v="3213"/>
    <n v="803.25"/>
    <x v="0"/>
    <x v="0"/>
  </r>
  <r>
    <n v="827"/>
    <x v="1"/>
    <x v="561"/>
    <n v="851"/>
    <n v="1218"/>
    <n v="1386"/>
    <n v="4009"/>
    <n v="1002.25"/>
    <x v="0"/>
    <x v="2"/>
  </r>
  <r>
    <n v="828"/>
    <x v="3"/>
    <x v="562"/>
    <n v="874"/>
    <n v="1409"/>
    <n v="679"/>
    <n v="3810"/>
    <n v="952.5"/>
    <x v="0"/>
    <x v="2"/>
  </r>
  <r>
    <n v="829"/>
    <x v="3"/>
    <x v="511"/>
    <n v="517"/>
    <n v="814"/>
    <n v="1273"/>
    <n v="3503"/>
    <n v="875.75"/>
    <x v="0"/>
    <x v="0"/>
  </r>
  <r>
    <n v="830"/>
    <x v="0"/>
    <x v="543"/>
    <n v="1410"/>
    <n v="577"/>
    <n v="563"/>
    <n v="3517"/>
    <n v="879.25"/>
    <x v="0"/>
    <x v="0"/>
  </r>
  <r>
    <n v="831"/>
    <x v="4"/>
    <x v="360"/>
    <n v="1305"/>
    <n v="1186"/>
    <n v="1470"/>
    <n v="5208"/>
    <n v="1302"/>
    <x v="1"/>
    <x v="1"/>
  </r>
  <r>
    <n v="832"/>
    <x v="4"/>
    <x v="563"/>
    <n v="1289"/>
    <n v="1123"/>
    <n v="1026"/>
    <n v="4769"/>
    <n v="1192.25"/>
    <x v="1"/>
    <x v="1"/>
  </r>
  <r>
    <n v="833"/>
    <x v="2"/>
    <x v="564"/>
    <n v="839"/>
    <n v="684"/>
    <n v="561"/>
    <n v="3196"/>
    <n v="799"/>
    <x v="0"/>
    <x v="0"/>
  </r>
  <r>
    <n v="834"/>
    <x v="1"/>
    <x v="565"/>
    <n v="1102"/>
    <n v="1164"/>
    <n v="925"/>
    <n v="3998"/>
    <n v="999.5"/>
    <x v="0"/>
    <x v="2"/>
  </r>
  <r>
    <n v="835"/>
    <x v="3"/>
    <x v="67"/>
    <n v="976"/>
    <n v="570"/>
    <n v="753"/>
    <n v="3351"/>
    <n v="837.75"/>
    <x v="0"/>
    <x v="0"/>
  </r>
  <r>
    <n v="836"/>
    <x v="2"/>
    <x v="566"/>
    <n v="632"/>
    <n v="979"/>
    <n v="1305"/>
    <n v="3601"/>
    <n v="900.25"/>
    <x v="0"/>
    <x v="0"/>
  </r>
  <r>
    <n v="837"/>
    <x v="2"/>
    <x v="567"/>
    <n v="926"/>
    <n v="1079"/>
    <n v="585"/>
    <n v="3605"/>
    <n v="901.25"/>
    <x v="0"/>
    <x v="0"/>
  </r>
  <r>
    <n v="838"/>
    <x v="3"/>
    <x v="568"/>
    <n v="676"/>
    <n v="511"/>
    <n v="1324"/>
    <n v="3497"/>
    <n v="874.25"/>
    <x v="0"/>
    <x v="0"/>
  </r>
  <r>
    <n v="839"/>
    <x v="4"/>
    <x v="61"/>
    <n v="820"/>
    <n v="768"/>
    <n v="608"/>
    <n v="2992"/>
    <n v="748"/>
    <x v="0"/>
    <x v="0"/>
  </r>
  <r>
    <n v="840"/>
    <x v="1"/>
    <x v="279"/>
    <n v="1032"/>
    <n v="560"/>
    <n v="1478"/>
    <n v="4467"/>
    <n v="1116.75"/>
    <x v="0"/>
    <x v="1"/>
  </r>
  <r>
    <n v="841"/>
    <x v="4"/>
    <x v="90"/>
    <n v="1492"/>
    <n v="778"/>
    <n v="714"/>
    <n v="4172"/>
    <n v="1043"/>
    <x v="0"/>
    <x v="2"/>
  </r>
  <r>
    <n v="842"/>
    <x v="2"/>
    <x v="569"/>
    <n v="531"/>
    <n v="586"/>
    <n v="1172"/>
    <n v="3656"/>
    <n v="914"/>
    <x v="0"/>
    <x v="0"/>
  </r>
  <r>
    <n v="843"/>
    <x v="1"/>
    <x v="142"/>
    <n v="698"/>
    <n v="645"/>
    <n v="1033"/>
    <n v="3573"/>
    <n v="893.25"/>
    <x v="0"/>
    <x v="0"/>
  </r>
  <r>
    <n v="844"/>
    <x v="0"/>
    <x v="367"/>
    <n v="753"/>
    <n v="1158"/>
    <n v="1061"/>
    <n v="3967"/>
    <n v="991.75"/>
    <x v="0"/>
    <x v="2"/>
  </r>
  <r>
    <n v="845"/>
    <x v="2"/>
    <x v="564"/>
    <n v="858"/>
    <n v="996"/>
    <n v="560"/>
    <n v="3526"/>
    <n v="881.5"/>
    <x v="0"/>
    <x v="0"/>
  </r>
  <r>
    <n v="846"/>
    <x v="4"/>
    <x v="187"/>
    <n v="1055"/>
    <n v="1368"/>
    <n v="1034"/>
    <n v="4215"/>
    <n v="1053.75"/>
    <x v="0"/>
    <x v="2"/>
  </r>
  <r>
    <n v="847"/>
    <x v="4"/>
    <x v="66"/>
    <n v="912"/>
    <n v="597"/>
    <n v="558"/>
    <n v="3189"/>
    <n v="797.25"/>
    <x v="0"/>
    <x v="0"/>
  </r>
  <r>
    <n v="848"/>
    <x v="4"/>
    <x v="5"/>
    <n v="1039"/>
    <n v="1433"/>
    <n v="646"/>
    <n v="4153"/>
    <n v="1038.25"/>
    <x v="0"/>
    <x v="2"/>
  </r>
  <r>
    <n v="849"/>
    <x v="3"/>
    <x v="570"/>
    <n v="1319"/>
    <n v="1077"/>
    <n v="1075"/>
    <n v="4754"/>
    <n v="1188.5"/>
    <x v="1"/>
    <x v="1"/>
  </r>
  <r>
    <n v="850"/>
    <x v="2"/>
    <x v="455"/>
    <n v="1151"/>
    <n v="1483"/>
    <n v="1169"/>
    <n v="5019"/>
    <n v="1254.75"/>
    <x v="1"/>
    <x v="1"/>
  </r>
  <r>
    <n v="851"/>
    <x v="1"/>
    <x v="236"/>
    <n v="953"/>
    <n v="1372"/>
    <n v="1396"/>
    <n v="4668"/>
    <n v="1167"/>
    <x v="1"/>
    <x v="1"/>
  </r>
  <r>
    <n v="852"/>
    <x v="4"/>
    <x v="571"/>
    <n v="1238"/>
    <n v="1156"/>
    <n v="803"/>
    <n v="4671"/>
    <n v="1167.75"/>
    <x v="1"/>
    <x v="1"/>
  </r>
  <r>
    <n v="853"/>
    <x v="4"/>
    <x v="572"/>
    <n v="749"/>
    <n v="776"/>
    <n v="857"/>
    <n v="3304"/>
    <n v="826"/>
    <x v="0"/>
    <x v="0"/>
  </r>
  <r>
    <n v="854"/>
    <x v="3"/>
    <x v="37"/>
    <n v="792"/>
    <n v="1049"/>
    <n v="859"/>
    <n v="4154"/>
    <n v="1038.5"/>
    <x v="0"/>
    <x v="2"/>
  </r>
  <r>
    <n v="855"/>
    <x v="1"/>
    <x v="243"/>
    <n v="889"/>
    <n v="1353"/>
    <n v="771"/>
    <n v="3874"/>
    <n v="968.5"/>
    <x v="0"/>
    <x v="2"/>
  </r>
  <r>
    <n v="856"/>
    <x v="2"/>
    <x v="472"/>
    <n v="860"/>
    <n v="1358"/>
    <n v="778"/>
    <n v="3899"/>
    <n v="974.75"/>
    <x v="0"/>
    <x v="2"/>
  </r>
  <r>
    <n v="857"/>
    <x v="0"/>
    <x v="461"/>
    <n v="1236"/>
    <n v="997"/>
    <n v="691"/>
    <n v="3476"/>
    <n v="869"/>
    <x v="0"/>
    <x v="0"/>
  </r>
  <r>
    <n v="858"/>
    <x v="3"/>
    <x v="573"/>
    <n v="882"/>
    <n v="1056"/>
    <n v="541"/>
    <n v="3183"/>
    <n v="795.75"/>
    <x v="0"/>
    <x v="0"/>
  </r>
  <r>
    <n v="859"/>
    <x v="2"/>
    <x v="209"/>
    <n v="1293"/>
    <n v="1345"/>
    <n v="553"/>
    <n v="4361"/>
    <n v="1090.25"/>
    <x v="0"/>
    <x v="2"/>
  </r>
  <r>
    <n v="860"/>
    <x v="0"/>
    <x v="574"/>
    <n v="677"/>
    <n v="762"/>
    <n v="531"/>
    <n v="2499"/>
    <n v="624.75"/>
    <x v="0"/>
    <x v="0"/>
  </r>
  <r>
    <n v="861"/>
    <x v="4"/>
    <x v="575"/>
    <n v="1040"/>
    <n v="1418"/>
    <n v="628"/>
    <n v="3822"/>
    <n v="955.5"/>
    <x v="0"/>
    <x v="2"/>
  </r>
  <r>
    <n v="862"/>
    <x v="4"/>
    <x v="103"/>
    <n v="1170"/>
    <n v="690"/>
    <n v="1062"/>
    <n v="3426"/>
    <n v="856.5"/>
    <x v="0"/>
    <x v="0"/>
  </r>
  <r>
    <n v="863"/>
    <x v="1"/>
    <x v="576"/>
    <n v="1248"/>
    <n v="1215"/>
    <n v="617"/>
    <n v="4367"/>
    <n v="1091.75"/>
    <x v="0"/>
    <x v="2"/>
  </r>
  <r>
    <n v="864"/>
    <x v="0"/>
    <x v="577"/>
    <n v="858"/>
    <n v="1437"/>
    <n v="526"/>
    <n v="3468"/>
    <n v="867"/>
    <x v="0"/>
    <x v="0"/>
  </r>
  <r>
    <n v="865"/>
    <x v="4"/>
    <x v="45"/>
    <n v="924"/>
    <n v="1358"/>
    <n v="671"/>
    <n v="4377"/>
    <n v="1094.25"/>
    <x v="0"/>
    <x v="2"/>
  </r>
  <r>
    <n v="866"/>
    <x v="4"/>
    <x v="263"/>
    <n v="736"/>
    <n v="686"/>
    <n v="1008"/>
    <n v="3496"/>
    <n v="874"/>
    <x v="0"/>
    <x v="0"/>
  </r>
  <r>
    <n v="867"/>
    <x v="1"/>
    <x v="159"/>
    <n v="1461"/>
    <n v="1289"/>
    <n v="689"/>
    <n v="4597"/>
    <n v="1149.25"/>
    <x v="1"/>
    <x v="1"/>
  </r>
  <r>
    <n v="868"/>
    <x v="2"/>
    <x v="220"/>
    <n v="828"/>
    <n v="1237"/>
    <n v="1452"/>
    <n v="4809"/>
    <n v="1202.25"/>
    <x v="1"/>
    <x v="1"/>
  </r>
  <r>
    <n v="869"/>
    <x v="4"/>
    <x v="578"/>
    <n v="1314"/>
    <n v="803"/>
    <n v="695"/>
    <n v="4267"/>
    <n v="1066.75"/>
    <x v="0"/>
    <x v="2"/>
  </r>
  <r>
    <n v="870"/>
    <x v="3"/>
    <x v="579"/>
    <n v="1383"/>
    <n v="1388"/>
    <n v="1291"/>
    <n v="4726"/>
    <n v="1181.5"/>
    <x v="1"/>
    <x v="1"/>
  </r>
  <r>
    <n v="871"/>
    <x v="3"/>
    <x v="325"/>
    <n v="881"/>
    <n v="1174"/>
    <n v="678"/>
    <n v="3886"/>
    <n v="971.5"/>
    <x v="0"/>
    <x v="2"/>
  </r>
  <r>
    <n v="872"/>
    <x v="2"/>
    <x v="580"/>
    <n v="956"/>
    <n v="554"/>
    <n v="863"/>
    <n v="3824"/>
    <n v="956"/>
    <x v="0"/>
    <x v="2"/>
  </r>
  <r>
    <n v="873"/>
    <x v="0"/>
    <x v="340"/>
    <n v="617"/>
    <n v="636"/>
    <n v="946"/>
    <n v="3018"/>
    <n v="754.5"/>
    <x v="0"/>
    <x v="0"/>
  </r>
  <r>
    <n v="874"/>
    <x v="1"/>
    <x v="581"/>
    <n v="1089"/>
    <n v="1419"/>
    <n v="1000"/>
    <n v="4909"/>
    <n v="1227.25"/>
    <x v="1"/>
    <x v="1"/>
  </r>
  <r>
    <n v="875"/>
    <x v="3"/>
    <x v="64"/>
    <n v="789"/>
    <n v="793"/>
    <n v="669"/>
    <n v="3723"/>
    <n v="930.75"/>
    <x v="0"/>
    <x v="0"/>
  </r>
  <r>
    <n v="876"/>
    <x v="3"/>
    <x v="492"/>
    <n v="871"/>
    <n v="837"/>
    <n v="1361"/>
    <n v="4133"/>
    <n v="1033.25"/>
    <x v="0"/>
    <x v="2"/>
  </r>
  <r>
    <n v="877"/>
    <x v="2"/>
    <x v="360"/>
    <n v="521"/>
    <n v="1442"/>
    <n v="633"/>
    <n v="3843"/>
    <n v="960.75"/>
    <x v="0"/>
    <x v="2"/>
  </r>
  <r>
    <n v="878"/>
    <x v="0"/>
    <x v="29"/>
    <n v="1413"/>
    <n v="852"/>
    <n v="1278"/>
    <n v="4149"/>
    <n v="1037.25"/>
    <x v="0"/>
    <x v="2"/>
  </r>
  <r>
    <n v="879"/>
    <x v="0"/>
    <x v="582"/>
    <n v="1202"/>
    <n v="1272"/>
    <n v="854"/>
    <n v="4597"/>
    <n v="1149.25"/>
    <x v="1"/>
    <x v="1"/>
  </r>
  <r>
    <n v="880"/>
    <x v="2"/>
    <x v="583"/>
    <n v="735"/>
    <n v="1162"/>
    <n v="1470"/>
    <n v="4155"/>
    <n v="1038.75"/>
    <x v="0"/>
    <x v="2"/>
  </r>
  <r>
    <n v="881"/>
    <x v="3"/>
    <x v="560"/>
    <n v="1495"/>
    <n v="610"/>
    <n v="726"/>
    <n v="3543"/>
    <n v="885.75"/>
    <x v="0"/>
    <x v="0"/>
  </r>
  <r>
    <n v="882"/>
    <x v="1"/>
    <x v="584"/>
    <n v="936"/>
    <n v="1389"/>
    <n v="561"/>
    <n v="3608"/>
    <n v="902"/>
    <x v="0"/>
    <x v="0"/>
  </r>
  <r>
    <n v="883"/>
    <x v="3"/>
    <x v="566"/>
    <n v="1085"/>
    <n v="1276"/>
    <n v="1257"/>
    <n v="4303"/>
    <n v="1075.75"/>
    <x v="0"/>
    <x v="2"/>
  </r>
  <r>
    <n v="884"/>
    <x v="0"/>
    <x v="585"/>
    <n v="1045"/>
    <n v="1206"/>
    <n v="841"/>
    <n v="3670"/>
    <n v="917.5"/>
    <x v="0"/>
    <x v="0"/>
  </r>
  <r>
    <n v="885"/>
    <x v="3"/>
    <x v="371"/>
    <n v="909"/>
    <n v="1207"/>
    <n v="1148"/>
    <n v="4331"/>
    <n v="1082.75"/>
    <x v="0"/>
    <x v="2"/>
  </r>
  <r>
    <n v="886"/>
    <x v="1"/>
    <x v="7"/>
    <n v="1445"/>
    <n v="784"/>
    <n v="563"/>
    <n v="3675"/>
    <n v="918.75"/>
    <x v="0"/>
    <x v="0"/>
  </r>
  <r>
    <n v="887"/>
    <x v="4"/>
    <x v="586"/>
    <n v="1243"/>
    <n v="1357"/>
    <n v="1191"/>
    <n v="4648"/>
    <n v="1162"/>
    <x v="1"/>
    <x v="1"/>
  </r>
  <r>
    <n v="888"/>
    <x v="3"/>
    <x v="587"/>
    <n v="1153"/>
    <n v="1346"/>
    <n v="1420"/>
    <n v="4837"/>
    <n v="1209.25"/>
    <x v="1"/>
    <x v="1"/>
  </r>
  <r>
    <n v="889"/>
    <x v="2"/>
    <x v="10"/>
    <n v="1092"/>
    <n v="1173"/>
    <n v="889"/>
    <n v="4061"/>
    <n v="1015.25"/>
    <x v="0"/>
    <x v="2"/>
  </r>
  <r>
    <n v="890"/>
    <x v="4"/>
    <x v="428"/>
    <n v="728"/>
    <n v="551"/>
    <n v="1057"/>
    <n v="2908"/>
    <n v="727"/>
    <x v="0"/>
    <x v="0"/>
  </r>
  <r>
    <n v="891"/>
    <x v="2"/>
    <x v="377"/>
    <n v="688"/>
    <n v="922"/>
    <n v="1385"/>
    <n v="3896"/>
    <n v="974"/>
    <x v="0"/>
    <x v="2"/>
  </r>
  <r>
    <n v="892"/>
    <x v="2"/>
    <x v="491"/>
    <n v="786"/>
    <n v="937"/>
    <n v="639"/>
    <n v="2954"/>
    <n v="738.5"/>
    <x v="0"/>
    <x v="0"/>
  </r>
  <r>
    <n v="893"/>
    <x v="2"/>
    <x v="58"/>
    <n v="808"/>
    <n v="1115"/>
    <n v="937"/>
    <n v="3467"/>
    <n v="866.75"/>
    <x v="0"/>
    <x v="0"/>
  </r>
  <r>
    <n v="894"/>
    <x v="3"/>
    <x v="588"/>
    <n v="1417"/>
    <n v="893"/>
    <n v="1472"/>
    <n v="4613"/>
    <n v="1153.25"/>
    <x v="1"/>
    <x v="1"/>
  </r>
  <r>
    <n v="895"/>
    <x v="0"/>
    <x v="589"/>
    <n v="970"/>
    <n v="745"/>
    <n v="922"/>
    <n v="3427"/>
    <n v="856.75"/>
    <x v="0"/>
    <x v="0"/>
  </r>
  <r>
    <n v="896"/>
    <x v="4"/>
    <x v="590"/>
    <n v="1091"/>
    <n v="1191"/>
    <n v="1187"/>
    <n v="4303"/>
    <n v="1075.75"/>
    <x v="0"/>
    <x v="2"/>
  </r>
  <r>
    <n v="897"/>
    <x v="1"/>
    <x v="591"/>
    <n v="1231"/>
    <n v="785"/>
    <n v="748"/>
    <n v="4152"/>
    <n v="1038"/>
    <x v="0"/>
    <x v="2"/>
  </r>
  <r>
    <n v="898"/>
    <x v="0"/>
    <x v="456"/>
    <n v="862"/>
    <n v="716"/>
    <n v="1076"/>
    <n v="3635"/>
    <n v="908.75"/>
    <x v="0"/>
    <x v="0"/>
  </r>
  <r>
    <n v="899"/>
    <x v="3"/>
    <x v="163"/>
    <n v="543"/>
    <n v="779"/>
    <n v="991"/>
    <n v="2948"/>
    <n v="737"/>
    <x v="0"/>
    <x v="0"/>
  </r>
  <r>
    <n v="900"/>
    <x v="2"/>
    <x v="286"/>
    <n v="1438"/>
    <n v="1303"/>
    <n v="527"/>
    <n v="4325"/>
    <n v="1081.25"/>
    <x v="0"/>
    <x v="2"/>
  </r>
  <r>
    <n v="901"/>
    <x v="1"/>
    <x v="480"/>
    <n v="1043"/>
    <n v="763"/>
    <n v="549"/>
    <n v="2938"/>
    <n v="734.5"/>
    <x v="0"/>
    <x v="0"/>
  </r>
  <r>
    <n v="902"/>
    <x v="4"/>
    <x v="154"/>
    <n v="898"/>
    <n v="951"/>
    <n v="1493"/>
    <n v="4635"/>
    <n v="1158.75"/>
    <x v="1"/>
    <x v="1"/>
  </r>
  <r>
    <n v="903"/>
    <x v="0"/>
    <x v="171"/>
    <n v="671"/>
    <n v="1118"/>
    <n v="1413"/>
    <n v="4220"/>
    <n v="1055"/>
    <x v="0"/>
    <x v="2"/>
  </r>
  <r>
    <n v="904"/>
    <x v="0"/>
    <x v="592"/>
    <n v="1270"/>
    <n v="1129"/>
    <n v="1034"/>
    <n v="3999"/>
    <n v="999.75"/>
    <x v="0"/>
    <x v="2"/>
  </r>
  <r>
    <n v="905"/>
    <x v="1"/>
    <x v="259"/>
    <n v="829"/>
    <n v="1324"/>
    <n v="703"/>
    <n v="3485"/>
    <n v="871.25"/>
    <x v="0"/>
    <x v="0"/>
  </r>
  <r>
    <n v="906"/>
    <x v="3"/>
    <x v="593"/>
    <n v="1449"/>
    <n v="1030"/>
    <n v="844"/>
    <n v="4484"/>
    <n v="1121"/>
    <x v="0"/>
    <x v="1"/>
  </r>
  <r>
    <n v="907"/>
    <x v="4"/>
    <x v="272"/>
    <n v="1152"/>
    <n v="961"/>
    <n v="1470"/>
    <n v="5032"/>
    <n v="1258"/>
    <x v="1"/>
    <x v="1"/>
  </r>
  <r>
    <n v="908"/>
    <x v="1"/>
    <x v="594"/>
    <n v="1093"/>
    <n v="1074"/>
    <n v="1408"/>
    <n v="4383"/>
    <n v="1095.75"/>
    <x v="0"/>
    <x v="2"/>
  </r>
  <r>
    <n v="909"/>
    <x v="2"/>
    <x v="385"/>
    <n v="702"/>
    <n v="1123"/>
    <n v="1387"/>
    <n v="3939"/>
    <n v="984.75"/>
    <x v="0"/>
    <x v="2"/>
  </r>
  <r>
    <n v="910"/>
    <x v="4"/>
    <x v="595"/>
    <n v="1440"/>
    <n v="1345"/>
    <n v="695"/>
    <n v="4436"/>
    <n v="1109"/>
    <x v="0"/>
    <x v="1"/>
  </r>
  <r>
    <n v="911"/>
    <x v="0"/>
    <x v="466"/>
    <n v="675"/>
    <n v="1170"/>
    <n v="1189"/>
    <n v="3927"/>
    <n v="981.75"/>
    <x v="0"/>
    <x v="2"/>
  </r>
  <r>
    <n v="912"/>
    <x v="1"/>
    <x v="278"/>
    <n v="541"/>
    <n v="556"/>
    <n v="1120"/>
    <n v="2984"/>
    <n v="746"/>
    <x v="0"/>
    <x v="0"/>
  </r>
  <r>
    <n v="913"/>
    <x v="0"/>
    <x v="596"/>
    <n v="1325"/>
    <n v="587"/>
    <n v="1248"/>
    <n v="4652"/>
    <n v="1163"/>
    <x v="1"/>
    <x v="1"/>
  </r>
  <r>
    <n v="914"/>
    <x v="0"/>
    <x v="453"/>
    <n v="1424"/>
    <n v="879"/>
    <n v="1052"/>
    <n v="4130"/>
    <n v="1032.5"/>
    <x v="0"/>
    <x v="2"/>
  </r>
  <r>
    <n v="915"/>
    <x v="0"/>
    <x v="597"/>
    <n v="867"/>
    <n v="795"/>
    <n v="1332"/>
    <n v="4189"/>
    <n v="1047.25"/>
    <x v="0"/>
    <x v="2"/>
  </r>
  <r>
    <n v="916"/>
    <x v="3"/>
    <x v="598"/>
    <n v="1118"/>
    <n v="1003"/>
    <n v="1412"/>
    <n v="4482"/>
    <n v="1120.5"/>
    <x v="0"/>
    <x v="1"/>
  </r>
  <r>
    <n v="917"/>
    <x v="0"/>
    <x v="552"/>
    <n v="839"/>
    <n v="1462"/>
    <n v="1053"/>
    <n v="4197"/>
    <n v="1049.25"/>
    <x v="0"/>
    <x v="2"/>
  </r>
  <r>
    <n v="918"/>
    <x v="2"/>
    <x v="291"/>
    <n v="1273"/>
    <n v="648"/>
    <n v="854"/>
    <n v="4096"/>
    <n v="1024"/>
    <x v="0"/>
    <x v="2"/>
  </r>
  <r>
    <n v="919"/>
    <x v="2"/>
    <x v="383"/>
    <n v="1099"/>
    <n v="845"/>
    <n v="640"/>
    <n v="3709"/>
    <n v="927.25"/>
    <x v="0"/>
    <x v="0"/>
  </r>
  <r>
    <n v="920"/>
    <x v="4"/>
    <x v="599"/>
    <n v="1050"/>
    <n v="960"/>
    <n v="573"/>
    <n v="3241"/>
    <n v="810.25"/>
    <x v="0"/>
    <x v="0"/>
  </r>
  <r>
    <n v="921"/>
    <x v="0"/>
    <x v="497"/>
    <n v="708"/>
    <n v="519"/>
    <n v="812"/>
    <n v="2650"/>
    <n v="662.5"/>
    <x v="0"/>
    <x v="0"/>
  </r>
  <r>
    <n v="922"/>
    <x v="0"/>
    <x v="232"/>
    <n v="1147"/>
    <n v="1311"/>
    <n v="785"/>
    <n v="4064"/>
    <n v="1016"/>
    <x v="0"/>
    <x v="2"/>
  </r>
  <r>
    <n v="923"/>
    <x v="1"/>
    <x v="522"/>
    <n v="638"/>
    <n v="654"/>
    <n v="1242"/>
    <n v="3536"/>
    <n v="884"/>
    <x v="0"/>
    <x v="0"/>
  </r>
  <r>
    <n v="924"/>
    <x v="3"/>
    <x v="600"/>
    <n v="601"/>
    <n v="775"/>
    <n v="992"/>
    <n v="3761"/>
    <n v="940.25"/>
    <x v="0"/>
    <x v="0"/>
  </r>
  <r>
    <n v="925"/>
    <x v="4"/>
    <x v="601"/>
    <n v="1373"/>
    <n v="667"/>
    <n v="780"/>
    <n v="4135"/>
    <n v="1033.75"/>
    <x v="0"/>
    <x v="2"/>
  </r>
  <r>
    <n v="926"/>
    <x v="0"/>
    <x v="602"/>
    <n v="1001"/>
    <n v="1475"/>
    <n v="1269"/>
    <n v="4603"/>
    <n v="1150.75"/>
    <x v="1"/>
    <x v="1"/>
  </r>
  <r>
    <n v="927"/>
    <x v="1"/>
    <x v="600"/>
    <n v="1195"/>
    <n v="535"/>
    <n v="1498"/>
    <n v="4621"/>
    <n v="1155.25"/>
    <x v="1"/>
    <x v="1"/>
  </r>
  <r>
    <n v="928"/>
    <x v="3"/>
    <x v="603"/>
    <n v="686"/>
    <n v="520"/>
    <n v="744"/>
    <n v="3064"/>
    <n v="766"/>
    <x v="0"/>
    <x v="0"/>
  </r>
  <r>
    <n v="929"/>
    <x v="4"/>
    <x v="604"/>
    <n v="887"/>
    <n v="1254"/>
    <n v="1336"/>
    <n v="4759"/>
    <n v="1189.75"/>
    <x v="1"/>
    <x v="1"/>
  </r>
  <r>
    <n v="930"/>
    <x v="4"/>
    <x v="605"/>
    <n v="1473"/>
    <n v="536"/>
    <n v="654"/>
    <n v="3432"/>
    <n v="858"/>
    <x v="0"/>
    <x v="0"/>
  </r>
  <r>
    <n v="931"/>
    <x v="0"/>
    <x v="606"/>
    <n v="1059"/>
    <n v="559"/>
    <n v="924"/>
    <n v="3462"/>
    <n v="865.5"/>
    <x v="0"/>
    <x v="0"/>
  </r>
  <r>
    <n v="932"/>
    <x v="4"/>
    <x v="89"/>
    <n v="960"/>
    <n v="1305"/>
    <n v="1401"/>
    <n v="4751"/>
    <n v="1187.75"/>
    <x v="1"/>
    <x v="1"/>
  </r>
  <r>
    <n v="933"/>
    <x v="1"/>
    <x v="354"/>
    <n v="1377"/>
    <n v="1450"/>
    <n v="838"/>
    <n v="4961"/>
    <n v="1240.25"/>
    <x v="1"/>
    <x v="1"/>
  </r>
  <r>
    <n v="934"/>
    <x v="4"/>
    <x v="607"/>
    <n v="688"/>
    <n v="1033"/>
    <n v="1391"/>
    <n v="3892"/>
    <n v="973"/>
    <x v="0"/>
    <x v="2"/>
  </r>
  <r>
    <n v="935"/>
    <x v="2"/>
    <x v="56"/>
    <n v="657"/>
    <n v="747"/>
    <n v="1106"/>
    <n v="3126"/>
    <n v="781.5"/>
    <x v="0"/>
    <x v="0"/>
  </r>
  <r>
    <n v="936"/>
    <x v="1"/>
    <x v="608"/>
    <n v="1052"/>
    <n v="1338"/>
    <n v="1458"/>
    <n v="5058"/>
    <n v="1264.5"/>
    <x v="1"/>
    <x v="1"/>
  </r>
  <r>
    <n v="937"/>
    <x v="3"/>
    <x v="293"/>
    <n v="935"/>
    <n v="696"/>
    <n v="1334"/>
    <n v="4232"/>
    <n v="1058"/>
    <x v="0"/>
    <x v="2"/>
  </r>
  <r>
    <n v="938"/>
    <x v="3"/>
    <x v="609"/>
    <n v="1057"/>
    <n v="1082"/>
    <n v="1007"/>
    <n v="4520"/>
    <n v="1130"/>
    <x v="1"/>
    <x v="1"/>
  </r>
  <r>
    <n v="939"/>
    <x v="0"/>
    <x v="610"/>
    <n v="1216"/>
    <n v="1495"/>
    <n v="1240"/>
    <n v="4956"/>
    <n v="1239"/>
    <x v="1"/>
    <x v="1"/>
  </r>
  <r>
    <n v="940"/>
    <x v="0"/>
    <x v="251"/>
    <n v="993"/>
    <n v="538"/>
    <n v="1437"/>
    <n v="3907"/>
    <n v="976.75"/>
    <x v="0"/>
    <x v="2"/>
  </r>
  <r>
    <n v="941"/>
    <x v="2"/>
    <x v="408"/>
    <n v="1333"/>
    <n v="970"/>
    <n v="1396"/>
    <n v="4918"/>
    <n v="1229.5"/>
    <x v="1"/>
    <x v="1"/>
  </r>
  <r>
    <n v="942"/>
    <x v="3"/>
    <x v="474"/>
    <n v="724"/>
    <n v="1328"/>
    <n v="1100"/>
    <n v="3700"/>
    <n v="925"/>
    <x v="0"/>
    <x v="0"/>
  </r>
  <r>
    <n v="943"/>
    <x v="3"/>
    <x v="611"/>
    <n v="1457"/>
    <n v="1283"/>
    <n v="1109"/>
    <n v="5207"/>
    <n v="1301.75"/>
    <x v="1"/>
    <x v="1"/>
  </r>
  <r>
    <n v="944"/>
    <x v="3"/>
    <x v="612"/>
    <n v="888"/>
    <n v="1232"/>
    <n v="1080"/>
    <n v="4132"/>
    <n v="1033"/>
    <x v="0"/>
    <x v="2"/>
  </r>
  <r>
    <n v="945"/>
    <x v="3"/>
    <x v="62"/>
    <n v="1140"/>
    <n v="1254"/>
    <n v="1216"/>
    <n v="4886"/>
    <n v="1221.5"/>
    <x v="1"/>
    <x v="1"/>
  </r>
  <r>
    <n v="946"/>
    <x v="4"/>
    <x v="613"/>
    <n v="1358"/>
    <n v="1101"/>
    <n v="1447"/>
    <n v="4990"/>
    <n v="1247.5"/>
    <x v="1"/>
    <x v="1"/>
  </r>
  <r>
    <n v="947"/>
    <x v="1"/>
    <x v="212"/>
    <n v="1230"/>
    <n v="697"/>
    <n v="602"/>
    <n v="3818"/>
    <n v="954.5"/>
    <x v="0"/>
    <x v="2"/>
  </r>
  <r>
    <n v="948"/>
    <x v="1"/>
    <x v="614"/>
    <n v="1482"/>
    <n v="884"/>
    <n v="1006"/>
    <n v="3923"/>
    <n v="980.75"/>
    <x v="0"/>
    <x v="2"/>
  </r>
  <r>
    <n v="949"/>
    <x v="2"/>
    <x v="340"/>
    <n v="522"/>
    <n v="935"/>
    <n v="1431"/>
    <n v="3707"/>
    <n v="926.75"/>
    <x v="0"/>
    <x v="0"/>
  </r>
  <r>
    <n v="950"/>
    <x v="4"/>
    <x v="480"/>
    <n v="985"/>
    <n v="928"/>
    <n v="728"/>
    <n v="3224"/>
    <n v="806"/>
    <x v="0"/>
    <x v="0"/>
  </r>
  <r>
    <n v="951"/>
    <x v="3"/>
    <x v="285"/>
    <n v="981"/>
    <n v="1097"/>
    <n v="708"/>
    <n v="4226"/>
    <n v="1056.5"/>
    <x v="0"/>
    <x v="2"/>
  </r>
  <r>
    <n v="952"/>
    <x v="3"/>
    <x v="615"/>
    <n v="712"/>
    <n v="936"/>
    <n v="554"/>
    <n v="3191"/>
    <n v="797.75"/>
    <x v="0"/>
    <x v="0"/>
  </r>
  <r>
    <n v="953"/>
    <x v="0"/>
    <x v="134"/>
    <n v="576"/>
    <n v="791"/>
    <n v="1354"/>
    <n v="3930"/>
    <n v="982.5"/>
    <x v="0"/>
    <x v="2"/>
  </r>
  <r>
    <n v="954"/>
    <x v="0"/>
    <x v="458"/>
    <n v="813"/>
    <n v="749"/>
    <n v="851"/>
    <n v="3219"/>
    <n v="804.75"/>
    <x v="0"/>
    <x v="0"/>
  </r>
  <r>
    <n v="955"/>
    <x v="2"/>
    <x v="43"/>
    <n v="1397"/>
    <n v="1432"/>
    <n v="1255"/>
    <n v="4734"/>
    <n v="1183.5"/>
    <x v="1"/>
    <x v="1"/>
  </r>
  <r>
    <n v="956"/>
    <x v="3"/>
    <x v="616"/>
    <n v="1172"/>
    <n v="865"/>
    <n v="1457"/>
    <n v="4963"/>
    <n v="1240.75"/>
    <x v="1"/>
    <x v="1"/>
  </r>
  <r>
    <n v="957"/>
    <x v="2"/>
    <x v="617"/>
    <n v="591"/>
    <n v="984"/>
    <n v="1456"/>
    <n v="4118"/>
    <n v="1029.5"/>
    <x v="0"/>
    <x v="2"/>
  </r>
  <r>
    <n v="958"/>
    <x v="4"/>
    <x v="184"/>
    <n v="1259"/>
    <n v="1461"/>
    <n v="1346"/>
    <n v="5553"/>
    <n v="1388.25"/>
    <x v="1"/>
    <x v="1"/>
  </r>
  <r>
    <n v="959"/>
    <x v="1"/>
    <x v="570"/>
    <n v="1357"/>
    <n v="785"/>
    <n v="609"/>
    <n v="4034"/>
    <n v="1008.5"/>
    <x v="0"/>
    <x v="2"/>
  </r>
  <r>
    <n v="960"/>
    <x v="3"/>
    <x v="618"/>
    <n v="936"/>
    <n v="660"/>
    <n v="809"/>
    <n v="3277"/>
    <n v="819.25"/>
    <x v="0"/>
    <x v="0"/>
  </r>
  <r>
    <n v="961"/>
    <x v="4"/>
    <x v="308"/>
    <n v="648"/>
    <n v="612"/>
    <n v="770"/>
    <n v="3346"/>
    <n v="836.5"/>
    <x v="0"/>
    <x v="0"/>
  </r>
  <r>
    <n v="962"/>
    <x v="3"/>
    <x v="168"/>
    <n v="751"/>
    <n v="1273"/>
    <n v="1365"/>
    <n v="4802"/>
    <n v="1200.5"/>
    <x v="1"/>
    <x v="1"/>
  </r>
  <r>
    <n v="963"/>
    <x v="0"/>
    <x v="619"/>
    <n v="1451"/>
    <n v="664"/>
    <n v="1009"/>
    <n v="4245"/>
    <n v="1061.25"/>
    <x v="0"/>
    <x v="2"/>
  </r>
  <r>
    <n v="964"/>
    <x v="2"/>
    <x v="620"/>
    <n v="1078"/>
    <n v="1170"/>
    <n v="1071"/>
    <n v="3945"/>
    <n v="986.25"/>
    <x v="0"/>
    <x v="2"/>
  </r>
  <r>
    <n v="965"/>
    <x v="0"/>
    <x v="621"/>
    <n v="1202"/>
    <n v="1164"/>
    <n v="513"/>
    <n v="3765"/>
    <n v="941.25"/>
    <x v="0"/>
    <x v="0"/>
  </r>
  <r>
    <n v="966"/>
    <x v="1"/>
    <x v="481"/>
    <n v="1435"/>
    <n v="866"/>
    <n v="606"/>
    <n v="4186"/>
    <n v="1046.5"/>
    <x v="0"/>
    <x v="2"/>
  </r>
  <r>
    <n v="967"/>
    <x v="0"/>
    <x v="423"/>
    <n v="1057"/>
    <n v="1044"/>
    <n v="1348"/>
    <n v="4147"/>
    <n v="1036.75"/>
    <x v="0"/>
    <x v="2"/>
  </r>
  <r>
    <n v="968"/>
    <x v="3"/>
    <x v="132"/>
    <n v="1298"/>
    <n v="1350"/>
    <n v="1087"/>
    <n v="4810"/>
    <n v="1202.5"/>
    <x v="1"/>
    <x v="1"/>
  </r>
  <r>
    <n v="969"/>
    <x v="0"/>
    <x v="622"/>
    <n v="597"/>
    <n v="555"/>
    <n v="522"/>
    <n v="2271"/>
    <n v="567.75"/>
    <x v="0"/>
    <x v="0"/>
  </r>
  <r>
    <n v="970"/>
    <x v="3"/>
    <x v="623"/>
    <n v="772"/>
    <n v="1492"/>
    <n v="990"/>
    <n v="4467"/>
    <n v="1116.75"/>
    <x v="0"/>
    <x v="1"/>
  </r>
  <r>
    <n v="971"/>
    <x v="1"/>
    <x v="141"/>
    <n v="633"/>
    <n v="930"/>
    <n v="1435"/>
    <n v="4443"/>
    <n v="1110.75"/>
    <x v="0"/>
    <x v="1"/>
  </r>
  <r>
    <n v="972"/>
    <x v="0"/>
    <x v="567"/>
    <n v="1142"/>
    <n v="861"/>
    <n v="1265"/>
    <n v="4283"/>
    <n v="1070.75"/>
    <x v="0"/>
    <x v="2"/>
  </r>
  <r>
    <n v="973"/>
    <x v="2"/>
    <x v="172"/>
    <n v="1149"/>
    <n v="1082"/>
    <n v="989"/>
    <n v="4322"/>
    <n v="1080.5"/>
    <x v="0"/>
    <x v="2"/>
  </r>
  <r>
    <n v="974"/>
    <x v="2"/>
    <x v="146"/>
    <n v="889"/>
    <n v="1020"/>
    <n v="1098"/>
    <n v="3854"/>
    <n v="963.5"/>
    <x v="0"/>
    <x v="2"/>
  </r>
  <r>
    <n v="975"/>
    <x v="2"/>
    <x v="383"/>
    <n v="776"/>
    <n v="1197"/>
    <n v="635"/>
    <n v="3733"/>
    <n v="933.25"/>
    <x v="0"/>
    <x v="0"/>
  </r>
  <r>
    <n v="976"/>
    <x v="0"/>
    <x v="624"/>
    <n v="1466"/>
    <n v="1285"/>
    <n v="1279"/>
    <n v="4832"/>
    <n v="1208"/>
    <x v="1"/>
    <x v="1"/>
  </r>
  <r>
    <n v="977"/>
    <x v="0"/>
    <x v="1"/>
    <n v="973"/>
    <n v="1330"/>
    <n v="1119"/>
    <n v="4406"/>
    <n v="1101.5"/>
    <x v="0"/>
    <x v="1"/>
  </r>
  <r>
    <n v="978"/>
    <x v="0"/>
    <x v="625"/>
    <n v="1281"/>
    <n v="851"/>
    <n v="548"/>
    <n v="4015"/>
    <n v="1003.75"/>
    <x v="0"/>
    <x v="2"/>
  </r>
  <r>
    <n v="979"/>
    <x v="3"/>
    <x v="210"/>
    <n v="976"/>
    <n v="1144"/>
    <n v="673"/>
    <n v="3810"/>
    <n v="952.5"/>
    <x v="0"/>
    <x v="2"/>
  </r>
  <r>
    <n v="980"/>
    <x v="1"/>
    <x v="626"/>
    <n v="835"/>
    <n v="1432"/>
    <n v="1388"/>
    <n v="4703"/>
    <n v="1175.75"/>
    <x v="1"/>
    <x v="1"/>
  </r>
  <r>
    <n v="981"/>
    <x v="2"/>
    <x v="239"/>
    <n v="812"/>
    <n v="810"/>
    <n v="946"/>
    <n v="3527"/>
    <n v="881.75"/>
    <x v="0"/>
    <x v="0"/>
  </r>
  <r>
    <n v="982"/>
    <x v="3"/>
    <x v="218"/>
    <n v="877"/>
    <n v="1020"/>
    <n v="1354"/>
    <n v="4528"/>
    <n v="1132"/>
    <x v="1"/>
    <x v="1"/>
  </r>
  <r>
    <n v="983"/>
    <x v="2"/>
    <x v="627"/>
    <n v="1220"/>
    <n v="557"/>
    <n v="1374"/>
    <n v="3960"/>
    <n v="990"/>
    <x v="0"/>
    <x v="2"/>
  </r>
  <r>
    <n v="984"/>
    <x v="3"/>
    <x v="142"/>
    <n v="1246"/>
    <n v="777"/>
    <n v="1128"/>
    <n v="4348"/>
    <n v="1087"/>
    <x v="0"/>
    <x v="2"/>
  </r>
  <r>
    <n v="985"/>
    <x v="0"/>
    <x v="151"/>
    <n v="630"/>
    <n v="1067"/>
    <n v="1193"/>
    <n v="4236"/>
    <n v="1059"/>
    <x v="0"/>
    <x v="2"/>
  </r>
  <r>
    <n v="986"/>
    <x v="2"/>
    <x v="364"/>
    <n v="540"/>
    <n v="816"/>
    <n v="536"/>
    <n v="3369"/>
    <n v="842.25"/>
    <x v="0"/>
    <x v="0"/>
  </r>
  <r>
    <n v="987"/>
    <x v="0"/>
    <x v="488"/>
    <n v="759"/>
    <n v="887"/>
    <n v="761"/>
    <n v="3429"/>
    <n v="857.25"/>
    <x v="0"/>
    <x v="0"/>
  </r>
  <r>
    <n v="988"/>
    <x v="2"/>
    <x v="603"/>
    <n v="1041"/>
    <n v="1178"/>
    <n v="1443"/>
    <n v="4776"/>
    <n v="1194"/>
    <x v="1"/>
    <x v="1"/>
  </r>
  <r>
    <n v="989"/>
    <x v="4"/>
    <x v="628"/>
    <n v="1276"/>
    <n v="734"/>
    <n v="1295"/>
    <n v="4535"/>
    <n v="1133.75"/>
    <x v="1"/>
    <x v="1"/>
  </r>
  <r>
    <n v="990"/>
    <x v="3"/>
    <x v="629"/>
    <n v="1323"/>
    <n v="1341"/>
    <n v="826"/>
    <n v="4552"/>
    <n v="1138"/>
    <x v="1"/>
    <x v="1"/>
  </r>
  <r>
    <n v="991"/>
    <x v="4"/>
    <x v="413"/>
    <n v="1327"/>
    <n v="1496"/>
    <n v="920"/>
    <n v="4976"/>
    <n v="1244"/>
    <x v="1"/>
    <x v="1"/>
  </r>
  <r>
    <n v="992"/>
    <x v="3"/>
    <x v="453"/>
    <n v="1170"/>
    <n v="754"/>
    <n v="579"/>
    <n v="3278"/>
    <n v="819.5"/>
    <x v="0"/>
    <x v="0"/>
  </r>
  <r>
    <n v="993"/>
    <x v="1"/>
    <x v="23"/>
    <n v="1187"/>
    <n v="516"/>
    <n v="728"/>
    <n v="3611"/>
    <n v="902.75"/>
    <x v="0"/>
    <x v="0"/>
  </r>
  <r>
    <n v="994"/>
    <x v="2"/>
    <x v="245"/>
    <n v="564"/>
    <n v="1353"/>
    <n v="1246"/>
    <n v="4362"/>
    <n v="1090.5"/>
    <x v="0"/>
    <x v="2"/>
  </r>
  <r>
    <n v="995"/>
    <x v="1"/>
    <x v="352"/>
    <n v="1216"/>
    <n v="782"/>
    <n v="1170"/>
    <n v="4266"/>
    <n v="1066.5"/>
    <x v="0"/>
    <x v="2"/>
  </r>
  <r>
    <n v="996"/>
    <x v="1"/>
    <x v="481"/>
    <n v="1401"/>
    <n v="1292"/>
    <n v="1415"/>
    <n v="5387"/>
    <n v="1346.75"/>
    <x v="1"/>
    <x v="1"/>
  </r>
  <r>
    <n v="997"/>
    <x v="3"/>
    <x v="630"/>
    <n v="1254"/>
    <n v="1413"/>
    <n v="687"/>
    <n v="4844"/>
    <n v="1211"/>
    <x v="1"/>
    <x v="1"/>
  </r>
  <r>
    <n v="998"/>
    <x v="4"/>
    <x v="279"/>
    <n v="1455"/>
    <n v="1154"/>
    <n v="856"/>
    <n v="4862"/>
    <n v="1215.5"/>
    <x v="1"/>
    <x v="1"/>
  </r>
  <r>
    <n v="999"/>
    <x v="0"/>
    <x v="631"/>
    <n v="905"/>
    <n v="777"/>
    <n v="1483"/>
    <n v="4205"/>
    <n v="1051.25"/>
    <x v="0"/>
    <x v="2"/>
  </r>
  <r>
    <n v="1000"/>
    <x v="3"/>
    <x v="171"/>
    <n v="882"/>
    <n v="1381"/>
    <n v="820"/>
    <n v="4101"/>
    <n v="1025.25"/>
    <x v="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x v="0"/>
    <n v="141604"/>
    <x v="0"/>
    <x v="0"/>
    <s v="Seattle"/>
    <x v="0"/>
    <x v="0"/>
  </r>
  <r>
    <x v="0"/>
    <x v="1"/>
    <x v="1"/>
    <x v="1"/>
    <x v="1"/>
    <n v="99975"/>
    <x v="1"/>
    <x v="1"/>
    <s v="Chongqing"/>
    <x v="1"/>
    <x v="1"/>
  </r>
  <r>
    <x v="1"/>
    <x v="2"/>
    <x v="0"/>
    <x v="2"/>
    <x v="2"/>
    <n v="163099"/>
    <x v="2"/>
    <x v="0"/>
    <s v="Chicago"/>
    <x v="2"/>
    <x v="2"/>
  </r>
  <r>
    <x v="0"/>
    <x v="1"/>
    <x v="0"/>
    <x v="3"/>
    <x v="3"/>
    <n v="84913"/>
    <x v="3"/>
    <x v="0"/>
    <s v="Chicago"/>
    <x v="3"/>
    <x v="3"/>
  </r>
  <r>
    <x v="1"/>
    <x v="1"/>
    <x v="1"/>
    <x v="0"/>
    <x v="4"/>
    <n v="95409"/>
    <x v="1"/>
    <x v="0"/>
    <s v="Phoenix"/>
    <x v="4"/>
    <x v="1"/>
  </r>
  <r>
    <x v="2"/>
    <x v="3"/>
    <x v="1"/>
    <x v="4"/>
    <x v="5"/>
    <n v="50994"/>
    <x v="1"/>
    <x v="1"/>
    <s v="Chongqing"/>
    <x v="5"/>
    <x v="4"/>
  </r>
  <r>
    <x v="0"/>
    <x v="3"/>
    <x v="0"/>
    <x v="5"/>
    <x v="6"/>
    <n v="119746"/>
    <x v="4"/>
    <x v="0"/>
    <s v="Phoenix"/>
    <x v="3"/>
    <x v="3"/>
  </r>
  <r>
    <x v="1"/>
    <x v="1"/>
    <x v="1"/>
    <x v="6"/>
    <x v="7"/>
    <n v="41336"/>
    <x v="1"/>
    <x v="0"/>
    <s v="Miami"/>
    <x v="3"/>
    <x v="3"/>
  </r>
  <r>
    <x v="3"/>
    <x v="1"/>
    <x v="1"/>
    <x v="7"/>
    <x v="8"/>
    <n v="113527"/>
    <x v="5"/>
    <x v="0"/>
    <s v="Austin"/>
    <x v="6"/>
    <x v="3"/>
  </r>
  <r>
    <x v="1"/>
    <x v="2"/>
    <x v="0"/>
    <x v="8"/>
    <x v="9"/>
    <n v="77203"/>
    <x v="1"/>
    <x v="0"/>
    <s v="Chicago"/>
    <x v="7"/>
    <x v="4"/>
  </r>
  <r>
    <x v="4"/>
    <x v="1"/>
    <x v="0"/>
    <x v="9"/>
    <x v="10"/>
    <n v="157333"/>
    <x v="0"/>
    <x v="0"/>
    <s v="Miami"/>
    <x v="8"/>
    <x v="2"/>
  </r>
  <r>
    <x v="5"/>
    <x v="2"/>
    <x v="0"/>
    <x v="5"/>
    <x v="11"/>
    <n v="109851"/>
    <x v="1"/>
    <x v="0"/>
    <s v="Seattle"/>
    <x v="9"/>
    <x v="5"/>
  </r>
  <r>
    <x v="4"/>
    <x v="1"/>
    <x v="1"/>
    <x v="1"/>
    <x v="12"/>
    <n v="105086"/>
    <x v="6"/>
    <x v="0"/>
    <s v="Austin"/>
    <x v="10"/>
    <x v="1"/>
  </r>
  <r>
    <x v="1"/>
    <x v="0"/>
    <x v="0"/>
    <x v="10"/>
    <x v="13"/>
    <n v="146742"/>
    <x v="4"/>
    <x v="1"/>
    <s v="Shanghai"/>
    <x v="11"/>
    <x v="3"/>
  </r>
  <r>
    <x v="3"/>
    <x v="2"/>
    <x v="1"/>
    <x v="11"/>
    <x v="14"/>
    <n v="97078"/>
    <x v="1"/>
    <x v="0"/>
    <s v="Austin"/>
    <x v="7"/>
    <x v="4"/>
  </r>
  <r>
    <x v="6"/>
    <x v="0"/>
    <x v="0"/>
    <x v="12"/>
    <x v="15"/>
    <n v="249270"/>
    <x v="7"/>
    <x v="0"/>
    <s v="Seattle"/>
    <x v="12"/>
    <x v="0"/>
  </r>
  <r>
    <x v="1"/>
    <x v="0"/>
    <x v="0"/>
    <x v="13"/>
    <x v="16"/>
    <n v="175837"/>
    <x v="2"/>
    <x v="0"/>
    <s v="Phoenix"/>
    <x v="13"/>
    <x v="6"/>
  </r>
  <r>
    <x v="6"/>
    <x v="2"/>
    <x v="0"/>
    <x v="14"/>
    <x v="17"/>
    <n v="154828"/>
    <x v="8"/>
    <x v="0"/>
    <s v="Seattle"/>
    <x v="14"/>
    <x v="6"/>
  </r>
  <r>
    <x v="0"/>
    <x v="3"/>
    <x v="1"/>
    <x v="14"/>
    <x v="18"/>
    <n v="186503"/>
    <x v="9"/>
    <x v="0"/>
    <s v="Columbus"/>
    <x v="15"/>
    <x v="0"/>
  </r>
  <r>
    <x v="2"/>
    <x v="0"/>
    <x v="1"/>
    <x v="15"/>
    <x v="19"/>
    <n v="166331"/>
    <x v="10"/>
    <x v="1"/>
    <s v="Chongqing"/>
    <x v="13"/>
    <x v="6"/>
  </r>
  <r>
    <x v="0"/>
    <x v="1"/>
    <x v="1"/>
    <x v="16"/>
    <x v="20"/>
    <n v="146140"/>
    <x v="4"/>
    <x v="2"/>
    <s v="Manaus"/>
    <x v="16"/>
    <x v="2"/>
  </r>
  <r>
    <x v="2"/>
    <x v="1"/>
    <x v="0"/>
    <x v="9"/>
    <x v="21"/>
    <n v="151703"/>
    <x v="11"/>
    <x v="0"/>
    <s v="Miami"/>
    <x v="11"/>
    <x v="3"/>
  </r>
  <r>
    <x v="0"/>
    <x v="0"/>
    <x v="1"/>
    <x v="1"/>
    <x v="22"/>
    <n v="172787"/>
    <x v="12"/>
    <x v="2"/>
    <s v="Rio de Janerio"/>
    <x v="13"/>
    <x v="6"/>
  </r>
  <r>
    <x v="2"/>
    <x v="2"/>
    <x v="1"/>
    <x v="17"/>
    <x v="23"/>
    <n v="49998"/>
    <x v="1"/>
    <x v="0"/>
    <s v="Seattle"/>
    <x v="3"/>
    <x v="3"/>
  </r>
  <r>
    <x v="2"/>
    <x v="2"/>
    <x v="1"/>
    <x v="18"/>
    <x v="24"/>
    <n v="207172"/>
    <x v="13"/>
    <x v="1"/>
    <s v="Chongqing"/>
    <x v="15"/>
    <x v="0"/>
  </r>
  <r>
    <x v="4"/>
    <x v="2"/>
    <x v="1"/>
    <x v="12"/>
    <x v="25"/>
    <n v="152239"/>
    <x v="14"/>
    <x v="0"/>
    <s v="Columbus"/>
    <x v="17"/>
    <x v="0"/>
  </r>
  <r>
    <x v="5"/>
    <x v="3"/>
    <x v="0"/>
    <x v="16"/>
    <x v="26"/>
    <n v="98581"/>
    <x v="1"/>
    <x v="2"/>
    <s v="Rio de Janerio"/>
    <x v="18"/>
    <x v="6"/>
  </r>
  <r>
    <x v="5"/>
    <x v="2"/>
    <x v="1"/>
    <x v="19"/>
    <x v="27"/>
    <n v="246231"/>
    <x v="13"/>
    <x v="0"/>
    <s v="Seattle"/>
    <x v="14"/>
    <x v="6"/>
  </r>
  <r>
    <x v="5"/>
    <x v="2"/>
    <x v="1"/>
    <x v="14"/>
    <x v="28"/>
    <n v="99354"/>
    <x v="15"/>
    <x v="1"/>
    <s v="Beijing"/>
    <x v="19"/>
    <x v="1"/>
  </r>
  <r>
    <x v="0"/>
    <x v="3"/>
    <x v="1"/>
    <x v="20"/>
    <x v="29"/>
    <n v="231141"/>
    <x v="16"/>
    <x v="1"/>
    <s v="Beijing"/>
    <x v="16"/>
    <x v="2"/>
  </r>
  <r>
    <x v="0"/>
    <x v="0"/>
    <x v="1"/>
    <x v="21"/>
    <x v="30"/>
    <n v="54775"/>
    <x v="1"/>
    <x v="0"/>
    <s v="Columbus"/>
    <x v="5"/>
    <x v="4"/>
  </r>
  <r>
    <x v="1"/>
    <x v="1"/>
    <x v="1"/>
    <x v="13"/>
    <x v="31"/>
    <n v="55499"/>
    <x v="1"/>
    <x v="2"/>
    <s v="Manaus"/>
    <x v="14"/>
    <x v="6"/>
  </r>
  <r>
    <x v="2"/>
    <x v="0"/>
    <x v="1"/>
    <x v="22"/>
    <x v="32"/>
    <n v="66521"/>
    <x v="1"/>
    <x v="0"/>
    <s v="Seattle"/>
    <x v="20"/>
    <x v="2"/>
  </r>
  <r>
    <x v="2"/>
    <x v="2"/>
    <x v="1"/>
    <x v="23"/>
    <x v="33"/>
    <n v="59100"/>
    <x v="1"/>
    <x v="1"/>
    <s v="Chongqing"/>
    <x v="5"/>
    <x v="4"/>
  </r>
  <r>
    <x v="1"/>
    <x v="0"/>
    <x v="0"/>
    <x v="5"/>
    <x v="34"/>
    <n v="49011"/>
    <x v="1"/>
    <x v="0"/>
    <s v="Chicago"/>
    <x v="7"/>
    <x v="4"/>
  </r>
  <r>
    <x v="0"/>
    <x v="1"/>
    <x v="0"/>
    <x v="24"/>
    <x v="35"/>
    <n v="99575"/>
    <x v="1"/>
    <x v="0"/>
    <s v="Austin"/>
    <x v="15"/>
    <x v="0"/>
  </r>
  <r>
    <x v="5"/>
    <x v="1"/>
    <x v="0"/>
    <x v="8"/>
    <x v="36"/>
    <n v="99989"/>
    <x v="1"/>
    <x v="1"/>
    <s v="Chengdu"/>
    <x v="3"/>
    <x v="3"/>
  </r>
  <r>
    <x v="6"/>
    <x v="0"/>
    <x v="1"/>
    <x v="5"/>
    <x v="37"/>
    <n v="256420"/>
    <x v="7"/>
    <x v="0"/>
    <s v="Phoenix"/>
    <x v="3"/>
    <x v="3"/>
  </r>
  <r>
    <x v="0"/>
    <x v="1"/>
    <x v="0"/>
    <x v="25"/>
    <x v="38"/>
    <n v="78940"/>
    <x v="1"/>
    <x v="0"/>
    <s v="Miami"/>
    <x v="12"/>
    <x v="0"/>
  </r>
  <r>
    <x v="0"/>
    <x v="3"/>
    <x v="0"/>
    <x v="4"/>
    <x v="39"/>
    <n v="82872"/>
    <x v="1"/>
    <x v="2"/>
    <s v="Manaus"/>
    <x v="21"/>
    <x v="7"/>
  </r>
  <r>
    <x v="4"/>
    <x v="2"/>
    <x v="1"/>
    <x v="23"/>
    <x v="40"/>
    <n v="86317"/>
    <x v="1"/>
    <x v="1"/>
    <s v="Chengdu"/>
    <x v="5"/>
    <x v="4"/>
  </r>
  <r>
    <x v="6"/>
    <x v="2"/>
    <x v="0"/>
    <x v="26"/>
    <x v="41"/>
    <n v="113135"/>
    <x v="17"/>
    <x v="0"/>
    <s v="Austin"/>
    <x v="15"/>
    <x v="0"/>
  </r>
  <r>
    <x v="0"/>
    <x v="2"/>
    <x v="1"/>
    <x v="27"/>
    <x v="42"/>
    <n v="199808"/>
    <x v="18"/>
    <x v="0"/>
    <s v="Seattle"/>
    <x v="22"/>
    <x v="6"/>
  </r>
  <r>
    <x v="2"/>
    <x v="2"/>
    <x v="1"/>
    <x v="17"/>
    <x v="43"/>
    <n v="56037"/>
    <x v="1"/>
    <x v="1"/>
    <s v="Shanghai"/>
    <x v="15"/>
    <x v="0"/>
  </r>
  <r>
    <x v="6"/>
    <x v="0"/>
    <x v="0"/>
    <x v="7"/>
    <x v="44"/>
    <n v="122350"/>
    <x v="15"/>
    <x v="0"/>
    <s v="Phoenix"/>
    <x v="6"/>
    <x v="3"/>
  </r>
  <r>
    <x v="0"/>
    <x v="0"/>
    <x v="1"/>
    <x v="28"/>
    <x v="45"/>
    <n v="92952"/>
    <x v="1"/>
    <x v="0"/>
    <s v="Seattle"/>
    <x v="23"/>
    <x v="2"/>
  </r>
  <r>
    <x v="0"/>
    <x v="3"/>
    <x v="1"/>
    <x v="24"/>
    <x v="46"/>
    <n v="79921"/>
    <x v="17"/>
    <x v="0"/>
    <s v="Austin"/>
    <x v="12"/>
    <x v="0"/>
  </r>
  <r>
    <x v="0"/>
    <x v="0"/>
    <x v="0"/>
    <x v="17"/>
    <x v="47"/>
    <n v="167199"/>
    <x v="2"/>
    <x v="0"/>
    <s v="Seattle"/>
    <x v="24"/>
    <x v="2"/>
  </r>
  <r>
    <x v="5"/>
    <x v="0"/>
    <x v="1"/>
    <x v="27"/>
    <x v="48"/>
    <n v="71476"/>
    <x v="1"/>
    <x v="0"/>
    <s v="Phoenix"/>
    <x v="12"/>
    <x v="0"/>
  </r>
  <r>
    <x v="5"/>
    <x v="1"/>
    <x v="0"/>
    <x v="15"/>
    <x v="49"/>
    <n v="189420"/>
    <x v="2"/>
    <x v="0"/>
    <s v="Seattle"/>
    <x v="17"/>
    <x v="0"/>
  </r>
  <r>
    <x v="4"/>
    <x v="0"/>
    <x v="0"/>
    <x v="14"/>
    <x v="50"/>
    <n v="64057"/>
    <x v="1"/>
    <x v="0"/>
    <s v="Phoenix"/>
    <x v="13"/>
    <x v="6"/>
  </r>
  <r>
    <x v="6"/>
    <x v="1"/>
    <x v="0"/>
    <x v="5"/>
    <x v="51"/>
    <n v="68728"/>
    <x v="1"/>
    <x v="0"/>
    <s v="Phoenix"/>
    <x v="9"/>
    <x v="5"/>
  </r>
  <r>
    <x v="0"/>
    <x v="1"/>
    <x v="0"/>
    <x v="6"/>
    <x v="52"/>
    <n v="125633"/>
    <x v="19"/>
    <x v="1"/>
    <s v="Beijing"/>
    <x v="11"/>
    <x v="3"/>
  </r>
  <r>
    <x v="6"/>
    <x v="1"/>
    <x v="1"/>
    <x v="25"/>
    <x v="53"/>
    <n v="66889"/>
    <x v="1"/>
    <x v="0"/>
    <s v="Columbus"/>
    <x v="23"/>
    <x v="2"/>
  </r>
  <r>
    <x v="3"/>
    <x v="0"/>
    <x v="0"/>
    <x v="9"/>
    <x v="54"/>
    <n v="178700"/>
    <x v="20"/>
    <x v="0"/>
    <s v="Seattle"/>
    <x v="0"/>
    <x v="0"/>
  </r>
  <r>
    <x v="5"/>
    <x v="0"/>
    <x v="0"/>
    <x v="29"/>
    <x v="55"/>
    <n v="83990"/>
    <x v="1"/>
    <x v="0"/>
    <s v="Chicago"/>
    <x v="6"/>
    <x v="3"/>
  </r>
  <r>
    <x v="5"/>
    <x v="3"/>
    <x v="0"/>
    <x v="27"/>
    <x v="56"/>
    <n v="102043"/>
    <x v="1"/>
    <x v="0"/>
    <s v="Chicago"/>
    <x v="22"/>
    <x v="6"/>
  </r>
  <r>
    <x v="5"/>
    <x v="1"/>
    <x v="0"/>
    <x v="30"/>
    <x v="57"/>
    <n v="90678"/>
    <x v="1"/>
    <x v="0"/>
    <s v="Columbus"/>
    <x v="25"/>
    <x v="6"/>
  </r>
  <r>
    <x v="4"/>
    <x v="1"/>
    <x v="0"/>
    <x v="30"/>
    <x v="58"/>
    <n v="59067"/>
    <x v="1"/>
    <x v="0"/>
    <s v="Miami"/>
    <x v="8"/>
    <x v="2"/>
  </r>
  <r>
    <x v="6"/>
    <x v="0"/>
    <x v="1"/>
    <x v="15"/>
    <x v="59"/>
    <n v="135062"/>
    <x v="0"/>
    <x v="1"/>
    <s v="Chengdu"/>
    <x v="11"/>
    <x v="3"/>
  </r>
  <r>
    <x v="0"/>
    <x v="3"/>
    <x v="0"/>
    <x v="0"/>
    <x v="60"/>
    <n v="159044"/>
    <x v="4"/>
    <x v="2"/>
    <s v="Manaus"/>
    <x v="2"/>
    <x v="2"/>
  </r>
  <r>
    <x v="3"/>
    <x v="1"/>
    <x v="0"/>
    <x v="18"/>
    <x v="61"/>
    <n v="74691"/>
    <x v="1"/>
    <x v="2"/>
    <s v="Manaus"/>
    <x v="6"/>
    <x v="3"/>
  </r>
  <r>
    <x v="5"/>
    <x v="3"/>
    <x v="0"/>
    <x v="18"/>
    <x v="62"/>
    <n v="92753"/>
    <x v="8"/>
    <x v="0"/>
    <s v="Austin"/>
    <x v="8"/>
    <x v="2"/>
  </r>
  <r>
    <x v="4"/>
    <x v="2"/>
    <x v="1"/>
    <x v="15"/>
    <x v="63"/>
    <n v="236946"/>
    <x v="21"/>
    <x v="0"/>
    <s v="Seattle"/>
    <x v="15"/>
    <x v="0"/>
  </r>
  <r>
    <x v="1"/>
    <x v="3"/>
    <x v="0"/>
    <x v="9"/>
    <x v="64"/>
    <n v="48906"/>
    <x v="1"/>
    <x v="0"/>
    <s v="Miami"/>
    <x v="9"/>
    <x v="5"/>
  </r>
  <r>
    <x v="2"/>
    <x v="3"/>
    <x v="0"/>
    <x v="31"/>
    <x v="65"/>
    <n v="80024"/>
    <x v="1"/>
    <x v="0"/>
    <s v="Columbus"/>
    <x v="20"/>
    <x v="2"/>
  </r>
  <r>
    <x v="4"/>
    <x v="2"/>
    <x v="0"/>
    <x v="12"/>
    <x v="66"/>
    <n v="54415"/>
    <x v="1"/>
    <x v="0"/>
    <s v="Seattle"/>
    <x v="24"/>
    <x v="2"/>
  </r>
  <r>
    <x v="6"/>
    <x v="0"/>
    <x v="0"/>
    <x v="23"/>
    <x v="67"/>
    <n v="120341"/>
    <x v="3"/>
    <x v="0"/>
    <s v="Seattle"/>
    <x v="0"/>
    <x v="0"/>
  </r>
  <r>
    <x v="0"/>
    <x v="2"/>
    <x v="0"/>
    <x v="19"/>
    <x v="68"/>
    <n v="208415"/>
    <x v="22"/>
    <x v="0"/>
    <s v="Seattle"/>
    <x v="24"/>
    <x v="2"/>
  </r>
  <r>
    <x v="0"/>
    <x v="2"/>
    <x v="0"/>
    <x v="24"/>
    <x v="69"/>
    <n v="78844"/>
    <x v="1"/>
    <x v="0"/>
    <s v="Seattle"/>
    <x v="3"/>
    <x v="3"/>
  </r>
  <r>
    <x v="5"/>
    <x v="1"/>
    <x v="1"/>
    <x v="32"/>
    <x v="70"/>
    <n v="76354"/>
    <x v="1"/>
    <x v="0"/>
    <s v="Phoenix"/>
    <x v="13"/>
    <x v="6"/>
  </r>
  <r>
    <x v="1"/>
    <x v="2"/>
    <x v="0"/>
    <x v="17"/>
    <x v="71"/>
    <n v="165927"/>
    <x v="2"/>
    <x v="0"/>
    <s v="Phoenix"/>
    <x v="6"/>
    <x v="3"/>
  </r>
  <r>
    <x v="3"/>
    <x v="2"/>
    <x v="0"/>
    <x v="31"/>
    <x v="72"/>
    <n v="109812"/>
    <x v="6"/>
    <x v="2"/>
    <s v="Manaus"/>
    <x v="9"/>
    <x v="5"/>
  </r>
  <r>
    <x v="5"/>
    <x v="3"/>
    <x v="1"/>
    <x v="0"/>
    <x v="73"/>
    <n v="86299"/>
    <x v="1"/>
    <x v="0"/>
    <s v="Seattle"/>
    <x v="10"/>
    <x v="1"/>
  </r>
  <r>
    <x v="6"/>
    <x v="0"/>
    <x v="1"/>
    <x v="4"/>
    <x v="74"/>
    <n v="206624"/>
    <x v="23"/>
    <x v="2"/>
    <s v="Sao Paulo"/>
    <x v="14"/>
    <x v="6"/>
  </r>
  <r>
    <x v="0"/>
    <x v="1"/>
    <x v="1"/>
    <x v="9"/>
    <x v="75"/>
    <n v="53215"/>
    <x v="1"/>
    <x v="2"/>
    <s v="Sao Paulo"/>
    <x v="23"/>
    <x v="2"/>
  </r>
  <r>
    <x v="5"/>
    <x v="0"/>
    <x v="0"/>
    <x v="23"/>
    <x v="76"/>
    <n v="86858"/>
    <x v="1"/>
    <x v="1"/>
    <s v="Chongqing"/>
    <x v="5"/>
    <x v="4"/>
  </r>
  <r>
    <x v="0"/>
    <x v="1"/>
    <x v="1"/>
    <x v="28"/>
    <x v="77"/>
    <n v="93971"/>
    <x v="24"/>
    <x v="1"/>
    <s v="Chongqing"/>
    <x v="2"/>
    <x v="2"/>
  </r>
  <r>
    <x v="1"/>
    <x v="3"/>
    <x v="1"/>
    <x v="8"/>
    <x v="78"/>
    <n v="57008"/>
    <x v="1"/>
    <x v="0"/>
    <s v="Phoenix"/>
    <x v="17"/>
    <x v="0"/>
  </r>
  <r>
    <x v="1"/>
    <x v="1"/>
    <x v="1"/>
    <x v="33"/>
    <x v="79"/>
    <n v="141899"/>
    <x v="0"/>
    <x v="0"/>
    <s v="Phoenix"/>
    <x v="0"/>
    <x v="0"/>
  </r>
  <r>
    <x v="6"/>
    <x v="3"/>
    <x v="1"/>
    <x v="12"/>
    <x v="80"/>
    <n v="64847"/>
    <x v="1"/>
    <x v="0"/>
    <s v="Miami"/>
    <x v="5"/>
    <x v="4"/>
  </r>
  <r>
    <x v="5"/>
    <x v="0"/>
    <x v="1"/>
    <x v="26"/>
    <x v="81"/>
    <n v="116878"/>
    <x v="19"/>
    <x v="0"/>
    <s v="Miami"/>
    <x v="26"/>
    <x v="7"/>
  </r>
  <r>
    <x v="5"/>
    <x v="2"/>
    <x v="1"/>
    <x v="15"/>
    <x v="26"/>
    <n v="70505"/>
    <x v="1"/>
    <x v="0"/>
    <s v="Austin"/>
    <x v="18"/>
    <x v="6"/>
  </r>
  <r>
    <x v="5"/>
    <x v="0"/>
    <x v="0"/>
    <x v="23"/>
    <x v="82"/>
    <n v="189702"/>
    <x v="12"/>
    <x v="2"/>
    <s v="Manaus"/>
    <x v="0"/>
    <x v="0"/>
  </r>
  <r>
    <x v="3"/>
    <x v="2"/>
    <x v="1"/>
    <x v="3"/>
    <x v="83"/>
    <n v="180664"/>
    <x v="25"/>
    <x v="0"/>
    <s v="Chicago"/>
    <x v="11"/>
    <x v="3"/>
  </r>
  <r>
    <x v="4"/>
    <x v="1"/>
    <x v="0"/>
    <x v="15"/>
    <x v="84"/>
    <n v="48345"/>
    <x v="1"/>
    <x v="1"/>
    <s v="Chengdu"/>
    <x v="14"/>
    <x v="6"/>
  </r>
  <r>
    <x v="4"/>
    <x v="1"/>
    <x v="1"/>
    <x v="34"/>
    <x v="85"/>
    <n v="152214"/>
    <x v="7"/>
    <x v="1"/>
    <s v="Beijing"/>
    <x v="15"/>
    <x v="0"/>
  </r>
  <r>
    <x v="0"/>
    <x v="3"/>
    <x v="0"/>
    <x v="12"/>
    <x v="86"/>
    <n v="69803"/>
    <x v="1"/>
    <x v="2"/>
    <s v="Manaus"/>
    <x v="8"/>
    <x v="2"/>
  </r>
  <r>
    <x v="0"/>
    <x v="3"/>
    <x v="0"/>
    <x v="35"/>
    <x v="87"/>
    <n v="76588"/>
    <x v="1"/>
    <x v="2"/>
    <s v="Rio de Janerio"/>
    <x v="6"/>
    <x v="3"/>
  </r>
  <r>
    <x v="0"/>
    <x v="1"/>
    <x v="1"/>
    <x v="7"/>
    <x v="88"/>
    <n v="84596"/>
    <x v="1"/>
    <x v="0"/>
    <s v="Miami"/>
    <x v="6"/>
    <x v="3"/>
  </r>
  <r>
    <x v="6"/>
    <x v="0"/>
    <x v="1"/>
    <x v="5"/>
    <x v="89"/>
    <n v="114441"/>
    <x v="4"/>
    <x v="1"/>
    <s v="Chongqing"/>
    <x v="6"/>
    <x v="3"/>
  </r>
  <r>
    <x v="1"/>
    <x v="2"/>
    <x v="0"/>
    <x v="29"/>
    <x v="90"/>
    <n v="140402"/>
    <x v="0"/>
    <x v="1"/>
    <s v="Beijing"/>
    <x v="7"/>
    <x v="4"/>
  </r>
  <r>
    <x v="1"/>
    <x v="3"/>
    <x v="0"/>
    <x v="3"/>
    <x v="91"/>
    <n v="59817"/>
    <x v="1"/>
    <x v="2"/>
    <s v="Sao Paulo"/>
    <x v="6"/>
    <x v="3"/>
  </r>
  <r>
    <x v="2"/>
    <x v="1"/>
    <x v="1"/>
    <x v="11"/>
    <x v="92"/>
    <n v="55854"/>
    <x v="1"/>
    <x v="0"/>
    <s v="Austin"/>
    <x v="7"/>
    <x v="4"/>
  </r>
  <r>
    <x v="4"/>
    <x v="0"/>
    <x v="1"/>
    <x v="26"/>
    <x v="93"/>
    <n v="95998"/>
    <x v="1"/>
    <x v="0"/>
    <s v="Seattle"/>
    <x v="27"/>
    <x v="6"/>
  </r>
  <r>
    <x v="2"/>
    <x v="1"/>
    <x v="0"/>
    <x v="8"/>
    <x v="94"/>
    <n v="154941"/>
    <x v="8"/>
    <x v="0"/>
    <s v="Phoenix"/>
    <x v="17"/>
    <x v="0"/>
  </r>
  <r>
    <x v="1"/>
    <x v="2"/>
    <x v="0"/>
    <x v="36"/>
    <x v="95"/>
    <n v="247022"/>
    <x v="7"/>
    <x v="1"/>
    <s v="Beijing"/>
    <x v="23"/>
    <x v="2"/>
  </r>
  <r>
    <x v="0"/>
    <x v="1"/>
    <x v="0"/>
    <x v="24"/>
    <x v="96"/>
    <n v="88072"/>
    <x v="1"/>
    <x v="2"/>
    <s v="Sao Paulo"/>
    <x v="9"/>
    <x v="5"/>
  </r>
  <r>
    <x v="0"/>
    <x v="0"/>
    <x v="1"/>
    <x v="21"/>
    <x v="97"/>
    <n v="67925"/>
    <x v="24"/>
    <x v="1"/>
    <s v="Shanghai"/>
    <x v="3"/>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38"/>
    <x v="0"/>
    <x v="0"/>
  </r>
  <r>
    <x v="1"/>
    <n v="984"/>
    <x v="1"/>
    <x v="1"/>
  </r>
  <r>
    <x v="2"/>
    <n v="621"/>
    <x v="2"/>
    <x v="2"/>
  </r>
  <r>
    <x v="3"/>
    <n v="905"/>
    <x v="3"/>
    <x v="3"/>
  </r>
  <r>
    <x v="0"/>
    <n v="1176"/>
    <x v="4"/>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E02387"/>
    <x v="0"/>
    <x v="0"/>
    <x v="0"/>
    <s v="Research &amp; Development"/>
    <s v="Female"/>
    <n v="55"/>
    <d v="2016-04-08T00:00:00"/>
    <n v="141604"/>
    <n v="0.15"/>
    <x v="0"/>
    <x v="0"/>
    <n v="8"/>
    <n v="5.5"/>
  </r>
  <r>
    <s v="E04105"/>
    <x v="1"/>
    <x v="1"/>
    <x v="0"/>
    <s v="Manufacturing"/>
    <s v="Male"/>
    <n v="59"/>
    <d v="1997-11-29T00:00:00"/>
    <n v="99975"/>
    <n v="0"/>
    <x v="1"/>
    <x v="1"/>
    <n v="26"/>
    <n v="10"/>
  </r>
  <r>
    <s v="E02572"/>
    <x v="2"/>
    <x v="2"/>
    <x v="1"/>
    <s v="Speciality Products"/>
    <s v="Female"/>
    <n v="50"/>
    <d v="2006-10-26T00:00:00"/>
    <n v="163099"/>
    <n v="0.2"/>
    <x v="0"/>
    <x v="2"/>
    <n v="17"/>
    <n v="8"/>
  </r>
  <r>
    <s v="E02832"/>
    <x v="3"/>
    <x v="3"/>
    <x v="0"/>
    <s v="Manufacturing"/>
    <s v="Female"/>
    <n v="26"/>
    <d v="2019-09-27T00:00:00"/>
    <n v="84913"/>
    <n v="7.0000000000000007E-2"/>
    <x v="0"/>
    <x v="2"/>
    <n v="4"/>
    <n v="3"/>
  </r>
  <r>
    <s v="E01639"/>
    <x v="4"/>
    <x v="4"/>
    <x v="1"/>
    <s v="Manufacturing"/>
    <s v="Male"/>
    <n v="55"/>
    <d v="1995-11-20T00:00:00"/>
    <n v="95409"/>
    <n v="0"/>
    <x v="0"/>
    <x v="3"/>
    <n v="28"/>
    <n v="10"/>
  </r>
  <r>
    <s v="E00644"/>
    <x v="5"/>
    <x v="5"/>
    <x v="2"/>
    <s v="Corporate"/>
    <s v="Male"/>
    <n v="57"/>
    <d v="2017-01-24T00:00:00"/>
    <n v="50994"/>
    <n v="0"/>
    <x v="1"/>
    <x v="1"/>
    <n v="7"/>
    <n v="4"/>
  </r>
  <r>
    <s v="E01550"/>
    <x v="6"/>
    <x v="6"/>
    <x v="0"/>
    <s v="Corporate"/>
    <s v="Female"/>
    <n v="27"/>
    <d v="2020-07-01T00:00:00"/>
    <n v="119746"/>
    <n v="0.1"/>
    <x v="0"/>
    <x v="3"/>
    <n v="4"/>
    <n v="3"/>
  </r>
  <r>
    <s v="E04332"/>
    <x v="7"/>
    <x v="7"/>
    <x v="1"/>
    <s v="Manufacturing"/>
    <s v="Male"/>
    <n v="25"/>
    <d v="2020-05-16T00:00:00"/>
    <n v="41336"/>
    <n v="0"/>
    <x v="0"/>
    <x v="4"/>
    <n v="4"/>
    <n v="3"/>
  </r>
  <r>
    <s v="E04533"/>
    <x v="8"/>
    <x v="6"/>
    <x v="3"/>
    <s v="Manufacturing"/>
    <s v="Male"/>
    <n v="29"/>
    <d v="2019-01-25T00:00:00"/>
    <n v="113527"/>
    <n v="0.06"/>
    <x v="0"/>
    <x v="5"/>
    <n v="5"/>
    <n v="3"/>
  </r>
  <r>
    <s v="E03838"/>
    <x v="9"/>
    <x v="4"/>
    <x v="1"/>
    <s v="Speciality Products"/>
    <s v="Female"/>
    <n v="34"/>
    <d v="2018-06-13T00:00:00"/>
    <n v="77203"/>
    <n v="0"/>
    <x v="0"/>
    <x v="2"/>
    <n v="6"/>
    <n v="4"/>
  </r>
  <r>
    <s v="E00591"/>
    <x v="10"/>
    <x v="0"/>
    <x v="4"/>
    <s v="Manufacturing"/>
    <s v="Female"/>
    <n v="36"/>
    <d v="2009-02-11T00:00:00"/>
    <n v="157333"/>
    <n v="0.15"/>
    <x v="0"/>
    <x v="4"/>
    <n v="15"/>
    <n v="8"/>
  </r>
  <r>
    <s v="E03344"/>
    <x v="11"/>
    <x v="8"/>
    <x v="5"/>
    <s v="Speciality Products"/>
    <s v="Female"/>
    <n v="27"/>
    <d v="2021-10-21T00:00:00"/>
    <n v="109851"/>
    <n v="0"/>
    <x v="0"/>
    <x v="0"/>
    <n v="2"/>
    <n v="1"/>
  </r>
  <r>
    <s v="E00530"/>
    <x v="12"/>
    <x v="6"/>
    <x v="4"/>
    <s v="Manufacturing"/>
    <s v="Male"/>
    <n v="59"/>
    <d v="1999-03-14T00:00:00"/>
    <n v="105086"/>
    <n v="0.09"/>
    <x v="0"/>
    <x v="5"/>
    <n v="25"/>
    <n v="10"/>
  </r>
  <r>
    <s v="E04239"/>
    <x v="13"/>
    <x v="0"/>
    <x v="1"/>
    <s v="Research &amp; Development"/>
    <s v="Female"/>
    <n v="51"/>
    <d v="2021-06-10T00:00:00"/>
    <n v="146742"/>
    <n v="0.1"/>
    <x v="1"/>
    <x v="6"/>
    <n v="3"/>
    <n v="3"/>
  </r>
  <r>
    <s v="E03496"/>
    <x v="14"/>
    <x v="4"/>
    <x v="3"/>
    <s v="Speciality Products"/>
    <s v="Male"/>
    <n v="31"/>
    <d v="2017-11-04T00:00:00"/>
    <n v="97078"/>
    <n v="0"/>
    <x v="0"/>
    <x v="5"/>
    <n v="6"/>
    <n v="4"/>
  </r>
  <r>
    <s v="E00549"/>
    <x v="15"/>
    <x v="9"/>
    <x v="6"/>
    <s v="Research &amp; Development"/>
    <s v="Female"/>
    <n v="41"/>
    <d v="2013-03-13T00:00:00"/>
    <n v="249270"/>
    <n v="0.3"/>
    <x v="0"/>
    <x v="0"/>
    <n v="11"/>
    <n v="5.5"/>
  </r>
  <r>
    <s v="E00163"/>
    <x v="16"/>
    <x v="2"/>
    <x v="1"/>
    <s v="Research &amp; Development"/>
    <s v="Female"/>
    <n v="65"/>
    <d v="2002-03-04T00:00:00"/>
    <n v="175837"/>
    <n v="0.2"/>
    <x v="0"/>
    <x v="3"/>
    <n v="22"/>
    <n v="9.5"/>
  </r>
  <r>
    <s v="E00884"/>
    <x v="17"/>
    <x v="0"/>
    <x v="6"/>
    <s v="Speciality Products"/>
    <s v="Female"/>
    <n v="64"/>
    <d v="2003-12-01T00:00:00"/>
    <n v="154828"/>
    <n v="0.13"/>
    <x v="0"/>
    <x v="0"/>
    <n v="20"/>
    <n v="9.5"/>
  </r>
  <r>
    <s v="E04116"/>
    <x v="18"/>
    <x v="2"/>
    <x v="0"/>
    <s v="Corporate"/>
    <s v="Male"/>
    <n v="64"/>
    <d v="2013-11-03T00:00:00"/>
    <n v="186503"/>
    <n v="0.24"/>
    <x v="0"/>
    <x v="7"/>
    <n v="10"/>
    <n v="5.5"/>
  </r>
  <r>
    <s v="E04625"/>
    <x v="19"/>
    <x v="2"/>
    <x v="2"/>
    <s v="Research &amp; Development"/>
    <s v="Male"/>
    <n v="45"/>
    <d v="2002-07-09T00:00:00"/>
    <n v="166331"/>
    <n v="0.18"/>
    <x v="1"/>
    <x v="1"/>
    <n v="22"/>
    <n v="9.5"/>
  </r>
  <r>
    <s v="E03680"/>
    <x v="20"/>
    <x v="0"/>
    <x v="0"/>
    <s v="Manufacturing"/>
    <s v="Male"/>
    <n v="56"/>
    <d v="2012-01-09T00:00:00"/>
    <n v="146140"/>
    <n v="0.1"/>
    <x v="2"/>
    <x v="8"/>
    <n v="12"/>
    <n v="8"/>
  </r>
  <r>
    <s v="E04732"/>
    <x v="21"/>
    <x v="2"/>
    <x v="2"/>
    <s v="Manufacturing"/>
    <s v="Female"/>
    <n v="36"/>
    <d v="2021-04-02T00:00:00"/>
    <n v="151703"/>
    <n v="0.21"/>
    <x v="0"/>
    <x v="4"/>
    <n v="3"/>
    <n v="3"/>
  </r>
  <r>
    <s v="E03484"/>
    <x v="22"/>
    <x v="2"/>
    <x v="0"/>
    <s v="Research &amp; Development"/>
    <s v="Male"/>
    <n v="59"/>
    <d v="2002-05-24T00:00:00"/>
    <n v="172787"/>
    <n v="0.28000000000000003"/>
    <x v="2"/>
    <x v="9"/>
    <n v="22"/>
    <n v="9.5"/>
  </r>
  <r>
    <s v="E00671"/>
    <x v="23"/>
    <x v="7"/>
    <x v="2"/>
    <s v="Speciality Products"/>
    <s v="Male"/>
    <n v="37"/>
    <d v="2019-09-05T00:00:00"/>
    <n v="49998"/>
    <n v="0"/>
    <x v="0"/>
    <x v="0"/>
    <n v="4"/>
    <n v="3"/>
  </r>
  <r>
    <s v="E02071"/>
    <x v="24"/>
    <x v="9"/>
    <x v="2"/>
    <s v="Speciality Products"/>
    <s v="Male"/>
    <n v="44"/>
    <d v="2014-03-02T00:00:00"/>
    <n v="207172"/>
    <n v="0.31"/>
    <x v="1"/>
    <x v="1"/>
    <n v="10"/>
    <n v="5.5"/>
  </r>
  <r>
    <s v="E02206"/>
    <x v="25"/>
    <x v="2"/>
    <x v="4"/>
    <s v="Speciality Products"/>
    <s v="Male"/>
    <n v="41"/>
    <d v="2015-04-17T00:00:00"/>
    <n v="152239"/>
    <n v="0.23"/>
    <x v="0"/>
    <x v="7"/>
    <n v="9"/>
    <n v="5.5"/>
  </r>
  <r>
    <s v="E04545"/>
    <x v="26"/>
    <x v="10"/>
    <x v="5"/>
    <s v="Corporate"/>
    <s v="Female"/>
    <n v="56"/>
    <d v="2005-02-05T00:00:00"/>
    <n v="98581"/>
    <n v="0"/>
    <x v="2"/>
    <x v="9"/>
    <n v="19"/>
    <n v="9.5"/>
  </r>
  <r>
    <s v="E00154"/>
    <x v="27"/>
    <x v="9"/>
    <x v="5"/>
    <s v="Speciality Products"/>
    <s v="Male"/>
    <n v="43"/>
    <d v="2004-06-07T00:00:00"/>
    <n v="246231"/>
    <n v="0.31"/>
    <x v="0"/>
    <x v="0"/>
    <n v="20"/>
    <n v="9.5"/>
  </r>
  <r>
    <s v="E03343"/>
    <x v="28"/>
    <x v="11"/>
    <x v="5"/>
    <s v="Speciality Products"/>
    <s v="Male"/>
    <n v="64"/>
    <d v="1996-12-04T00:00:00"/>
    <n v="99354"/>
    <n v="0.12"/>
    <x v="1"/>
    <x v="10"/>
    <n v="27"/>
    <n v="10"/>
  </r>
  <r>
    <s v="E00304"/>
    <x v="29"/>
    <x v="9"/>
    <x v="0"/>
    <s v="Corporate"/>
    <s v="Male"/>
    <n v="63"/>
    <d v="2012-05-11T00:00:00"/>
    <n v="231141"/>
    <n v="0.34"/>
    <x v="1"/>
    <x v="10"/>
    <n v="12"/>
    <n v="8"/>
  </r>
  <r>
    <s v="E02594"/>
    <x v="30"/>
    <x v="12"/>
    <x v="0"/>
    <s v="Research &amp; Development"/>
    <s v="Male"/>
    <n v="28"/>
    <d v="2017-06-25T00:00:00"/>
    <n v="54775"/>
    <n v="0"/>
    <x v="0"/>
    <x v="7"/>
    <n v="7"/>
    <n v="4"/>
  </r>
  <r>
    <s v="E00402"/>
    <x v="31"/>
    <x v="7"/>
    <x v="1"/>
    <s v="Manufacturing"/>
    <s v="Male"/>
    <n v="65"/>
    <d v="2004-05-16T00:00:00"/>
    <n v="55499"/>
    <n v="0"/>
    <x v="2"/>
    <x v="8"/>
    <n v="20"/>
    <n v="9.5"/>
  </r>
  <r>
    <s v="E01994"/>
    <x v="32"/>
    <x v="13"/>
    <x v="2"/>
    <s v="Research &amp; Development"/>
    <s v="Male"/>
    <n v="61"/>
    <d v="2008-07-11T00:00:00"/>
    <n v="66521"/>
    <n v="0"/>
    <x v="0"/>
    <x v="0"/>
    <n v="16"/>
    <n v="8"/>
  </r>
  <r>
    <s v="E03549"/>
    <x v="33"/>
    <x v="5"/>
    <x v="2"/>
    <s v="Speciality Products"/>
    <s v="Male"/>
    <n v="30"/>
    <d v="2016-09-29T00:00:00"/>
    <n v="59100"/>
    <n v="0"/>
    <x v="1"/>
    <x v="1"/>
    <n v="7"/>
    <n v="4"/>
  </r>
  <r>
    <s v="E03247"/>
    <x v="34"/>
    <x v="7"/>
    <x v="1"/>
    <s v="Research &amp; Development"/>
    <s v="Female"/>
    <n v="27"/>
    <d v="2018-05-06T00:00:00"/>
    <n v="49011"/>
    <n v="0"/>
    <x v="0"/>
    <x v="2"/>
    <n v="6"/>
    <n v="4"/>
  </r>
  <r>
    <s v="E02074"/>
    <x v="35"/>
    <x v="14"/>
    <x v="0"/>
    <s v="Manufacturing"/>
    <s v="Female"/>
    <n v="32"/>
    <d v="2014-02-11T00:00:00"/>
    <n v="99575"/>
    <n v="0"/>
    <x v="0"/>
    <x v="5"/>
    <n v="10"/>
    <n v="5.5"/>
  </r>
  <r>
    <s v="E04152"/>
    <x v="36"/>
    <x v="8"/>
    <x v="5"/>
    <s v="Manufacturing"/>
    <s v="Female"/>
    <n v="34"/>
    <d v="2019-12-16T00:00:00"/>
    <n v="99989"/>
    <n v="0"/>
    <x v="1"/>
    <x v="11"/>
    <n v="4"/>
    <n v="3"/>
  </r>
  <r>
    <s v="E01628"/>
    <x v="37"/>
    <x v="9"/>
    <x v="6"/>
    <s v="Research &amp; Development"/>
    <s v="Male"/>
    <n v="27"/>
    <d v="2019-10-20T00:00:00"/>
    <n v="256420"/>
    <n v="0.3"/>
    <x v="0"/>
    <x v="3"/>
    <n v="4"/>
    <n v="3"/>
  </r>
  <r>
    <s v="E04285"/>
    <x v="38"/>
    <x v="1"/>
    <x v="0"/>
    <s v="Manufacturing"/>
    <s v="Female"/>
    <n v="35"/>
    <d v="2013-05-15T00:00:00"/>
    <n v="78940"/>
    <n v="0"/>
    <x v="0"/>
    <x v="4"/>
    <n v="11"/>
    <n v="5.5"/>
  </r>
  <r>
    <s v="E01417"/>
    <x v="39"/>
    <x v="14"/>
    <x v="0"/>
    <s v="Corporate"/>
    <s v="Female"/>
    <n v="57"/>
    <d v="1994-01-03T00:00:00"/>
    <n v="82872"/>
    <n v="0"/>
    <x v="2"/>
    <x v="8"/>
    <n v="30"/>
    <n v="15"/>
  </r>
  <r>
    <s v="E01754"/>
    <x v="40"/>
    <x v="15"/>
    <x v="4"/>
    <s v="Speciality Products"/>
    <s v="Male"/>
    <n v="30"/>
    <d v="2017-05-29T00:00:00"/>
    <n v="86317"/>
    <n v="0"/>
    <x v="1"/>
    <x v="11"/>
    <n v="7"/>
    <n v="4"/>
  </r>
  <r>
    <s v="E03749"/>
    <x v="41"/>
    <x v="6"/>
    <x v="6"/>
    <s v="Speciality Products"/>
    <s v="Female"/>
    <n v="53"/>
    <d v="2013-11-23T00:00:00"/>
    <n v="113135"/>
    <n v="0.05"/>
    <x v="0"/>
    <x v="5"/>
    <n v="10"/>
    <n v="5.5"/>
  </r>
  <r>
    <s v="E03574"/>
    <x v="42"/>
    <x v="9"/>
    <x v="0"/>
    <s v="Speciality Products"/>
    <s v="Male"/>
    <n v="52"/>
    <d v="2005-11-08T00:00:00"/>
    <n v="199808"/>
    <n v="0.32"/>
    <x v="0"/>
    <x v="0"/>
    <n v="18"/>
    <n v="9.5"/>
  </r>
  <r>
    <s v="E04600"/>
    <x v="43"/>
    <x v="5"/>
    <x v="2"/>
    <s v="Speciality Products"/>
    <s v="Male"/>
    <n v="37"/>
    <d v="2013-11-14T00:00:00"/>
    <n v="56037"/>
    <n v="0"/>
    <x v="1"/>
    <x v="6"/>
    <n v="10"/>
    <n v="5.5"/>
  </r>
  <r>
    <s v="E00586"/>
    <x v="44"/>
    <x v="0"/>
    <x v="6"/>
    <s v="Research &amp; Development"/>
    <s v="Female"/>
    <n v="29"/>
    <d v="2019-05-24T00:00:00"/>
    <n v="122350"/>
    <n v="0.12"/>
    <x v="0"/>
    <x v="3"/>
    <n v="5"/>
    <n v="3"/>
  </r>
  <r>
    <s v="E03538"/>
    <x v="45"/>
    <x v="14"/>
    <x v="0"/>
    <s v="Research &amp; Development"/>
    <s v="Male"/>
    <n v="40"/>
    <d v="2010-11-04T00:00:00"/>
    <n v="92952"/>
    <n v="0"/>
    <x v="0"/>
    <x v="0"/>
    <n v="13"/>
    <n v="8"/>
  </r>
  <r>
    <s v="E02185"/>
    <x v="46"/>
    <x v="3"/>
    <x v="0"/>
    <s v="Corporate"/>
    <s v="Male"/>
    <n v="32"/>
    <d v="2013-03-20T00:00:00"/>
    <n v="79921"/>
    <n v="0.05"/>
    <x v="0"/>
    <x v="5"/>
    <n v="11"/>
    <n v="5.5"/>
  </r>
  <r>
    <s v="E03830"/>
    <x v="47"/>
    <x v="2"/>
    <x v="0"/>
    <s v="Research &amp; Development"/>
    <s v="Female"/>
    <n v="37"/>
    <d v="2009-09-20T00:00:00"/>
    <n v="167199"/>
    <n v="0.2"/>
    <x v="0"/>
    <x v="0"/>
    <n v="14"/>
    <n v="8"/>
  </r>
  <r>
    <s v="E03720"/>
    <x v="48"/>
    <x v="10"/>
    <x v="5"/>
    <s v="Research &amp; Development"/>
    <s v="Male"/>
    <n v="52"/>
    <d v="2012-10-17T00:00:00"/>
    <n v="71476"/>
    <n v="0"/>
    <x v="0"/>
    <x v="3"/>
    <n v="11"/>
    <n v="5.5"/>
  </r>
  <r>
    <s v="E03025"/>
    <x v="49"/>
    <x v="2"/>
    <x v="5"/>
    <s v="Manufacturing"/>
    <s v="Female"/>
    <n v="45"/>
    <d v="2014-10-29T00:00:00"/>
    <n v="189420"/>
    <n v="0.2"/>
    <x v="0"/>
    <x v="0"/>
    <n v="9"/>
    <n v="5.5"/>
  </r>
  <r>
    <s v="E04917"/>
    <x v="50"/>
    <x v="16"/>
    <x v="4"/>
    <s v="Research &amp; Development"/>
    <s v="Female"/>
    <n v="64"/>
    <d v="2001-10-20T00:00:00"/>
    <n v="64057"/>
    <n v="0"/>
    <x v="0"/>
    <x v="3"/>
    <n v="22"/>
    <n v="9.5"/>
  </r>
  <r>
    <s v="E00415"/>
    <x v="51"/>
    <x v="13"/>
    <x v="6"/>
    <s v="Manufacturing"/>
    <s v="Female"/>
    <n v="27"/>
    <d v="2021-09-21T00:00:00"/>
    <n v="68728"/>
    <n v="0"/>
    <x v="0"/>
    <x v="3"/>
    <n v="2"/>
    <n v="1"/>
  </r>
  <r>
    <s v="E02862"/>
    <x v="52"/>
    <x v="0"/>
    <x v="0"/>
    <s v="Manufacturing"/>
    <s v="Female"/>
    <n v="25"/>
    <d v="2021-07-02T00:00:00"/>
    <n v="125633"/>
    <n v="0.11"/>
    <x v="1"/>
    <x v="10"/>
    <n v="3"/>
    <n v="3"/>
  </r>
  <r>
    <s v="E04207"/>
    <x v="53"/>
    <x v="13"/>
    <x v="6"/>
    <s v="Manufacturing"/>
    <s v="Male"/>
    <n v="35"/>
    <d v="2011-05-15T00:00:00"/>
    <n v="66889"/>
    <n v="0"/>
    <x v="0"/>
    <x v="7"/>
    <n v="13"/>
    <n v="8"/>
  </r>
  <r>
    <s v="E02139"/>
    <x v="54"/>
    <x v="2"/>
    <x v="3"/>
    <s v="Research &amp; Development"/>
    <s v="Female"/>
    <n v="36"/>
    <d v="2015-09-29T00:00:00"/>
    <n v="178700"/>
    <n v="0.28999999999999998"/>
    <x v="0"/>
    <x v="0"/>
    <n v="8"/>
    <n v="5.5"/>
  </r>
  <r>
    <s v="E01797"/>
    <x v="55"/>
    <x v="17"/>
    <x v="5"/>
    <s v="Research &amp; Development"/>
    <s v="Female"/>
    <n v="33"/>
    <d v="2018-12-22T00:00:00"/>
    <n v="83990"/>
    <n v="0"/>
    <x v="0"/>
    <x v="2"/>
    <n v="5"/>
    <n v="3"/>
  </r>
  <r>
    <s v="E01839"/>
    <x v="56"/>
    <x v="18"/>
    <x v="5"/>
    <s v="Corporate"/>
    <s v="Female"/>
    <n v="52"/>
    <d v="2005-12-10T00:00:00"/>
    <n v="102043"/>
    <n v="0"/>
    <x v="0"/>
    <x v="2"/>
    <n v="18"/>
    <n v="9.5"/>
  </r>
  <r>
    <s v="E01633"/>
    <x v="57"/>
    <x v="19"/>
    <x v="5"/>
    <s v="Manufacturing"/>
    <s v="Female"/>
    <n v="46"/>
    <d v="2001-05-30T00:00:00"/>
    <n v="90678"/>
    <n v="0"/>
    <x v="0"/>
    <x v="7"/>
    <n v="23"/>
    <n v="9.5"/>
  </r>
  <r>
    <s v="E01848"/>
    <x v="58"/>
    <x v="20"/>
    <x v="4"/>
    <s v="Manufacturing"/>
    <s v="Female"/>
    <n v="46"/>
    <d v="2008-08-21T00:00:00"/>
    <n v="59067"/>
    <n v="0"/>
    <x v="0"/>
    <x v="4"/>
    <n v="15"/>
    <n v="8"/>
  </r>
  <r>
    <s v="E00716"/>
    <x v="59"/>
    <x v="0"/>
    <x v="6"/>
    <s v="Research &amp; Development"/>
    <s v="Male"/>
    <n v="45"/>
    <d v="2021-03-11T00:00:00"/>
    <n v="135062"/>
    <n v="0.15"/>
    <x v="1"/>
    <x v="11"/>
    <n v="3"/>
    <n v="3"/>
  </r>
  <r>
    <s v="E00699"/>
    <x v="60"/>
    <x v="0"/>
    <x v="0"/>
    <s v="Corporate"/>
    <s v="Female"/>
    <n v="55"/>
    <d v="2006-08-16T00:00:00"/>
    <n v="159044"/>
    <n v="0.1"/>
    <x v="2"/>
    <x v="8"/>
    <n v="17"/>
    <n v="8"/>
  </r>
  <r>
    <s v="E00502"/>
    <x v="61"/>
    <x v="4"/>
    <x v="3"/>
    <s v="Manufacturing"/>
    <s v="Female"/>
    <n v="44"/>
    <d v="2019-01-02T00:00:00"/>
    <n v="74691"/>
    <n v="0"/>
    <x v="2"/>
    <x v="8"/>
    <n v="5"/>
    <n v="3"/>
  </r>
  <r>
    <s v="E04000"/>
    <x v="62"/>
    <x v="11"/>
    <x v="5"/>
    <s v="Corporate"/>
    <s v="Female"/>
    <n v="44"/>
    <d v="2008-12-18T00:00:00"/>
    <n v="92753"/>
    <n v="0.13"/>
    <x v="0"/>
    <x v="5"/>
    <n v="15"/>
    <n v="8"/>
  </r>
  <r>
    <s v="E02112"/>
    <x v="63"/>
    <x v="9"/>
    <x v="4"/>
    <s v="Speciality Products"/>
    <s v="Male"/>
    <n v="45"/>
    <d v="2013-08-07T00:00:00"/>
    <n v="236946"/>
    <n v="0.37"/>
    <x v="0"/>
    <x v="0"/>
    <n v="10"/>
    <n v="5.5"/>
  </r>
  <r>
    <s v="E03824"/>
    <x v="64"/>
    <x v="7"/>
    <x v="1"/>
    <s v="Corporate"/>
    <s v="Female"/>
    <n v="36"/>
    <d v="2021-08-27T00:00:00"/>
    <n v="48906"/>
    <n v="0"/>
    <x v="0"/>
    <x v="4"/>
    <n v="2"/>
    <n v="1"/>
  </r>
  <r>
    <s v="E03906"/>
    <x v="65"/>
    <x v="4"/>
    <x v="2"/>
    <s v="Corporate"/>
    <s v="Female"/>
    <n v="38"/>
    <d v="2008-01-27T00:00:00"/>
    <n v="80024"/>
    <n v="0"/>
    <x v="0"/>
    <x v="7"/>
    <n v="16"/>
    <n v="8"/>
  </r>
  <r>
    <s v="E00436"/>
    <x v="66"/>
    <x v="16"/>
    <x v="4"/>
    <s v="Speciality Products"/>
    <s v="Female"/>
    <n v="41"/>
    <d v="2009-10-23T00:00:00"/>
    <n v="54415"/>
    <n v="0"/>
    <x v="0"/>
    <x v="0"/>
    <n v="14"/>
    <n v="8"/>
  </r>
  <r>
    <s v="E04798"/>
    <x v="67"/>
    <x v="6"/>
    <x v="6"/>
    <s v="Research &amp; Development"/>
    <s v="Female"/>
    <n v="30"/>
    <d v="2016-04-24T00:00:00"/>
    <n v="120341"/>
    <n v="7.0000000000000007E-2"/>
    <x v="0"/>
    <x v="0"/>
    <n v="8"/>
    <n v="5.5"/>
  </r>
  <r>
    <s v="E01249"/>
    <x v="68"/>
    <x v="9"/>
    <x v="0"/>
    <s v="Speciality Products"/>
    <s v="Female"/>
    <n v="43"/>
    <d v="2009-08-04T00:00:00"/>
    <n v="208415"/>
    <n v="0.35"/>
    <x v="0"/>
    <x v="0"/>
    <n v="14"/>
    <n v="8"/>
  </r>
  <r>
    <s v="E03349"/>
    <x v="69"/>
    <x v="21"/>
    <x v="0"/>
    <s v="Speciality Products"/>
    <s v="Female"/>
    <n v="32"/>
    <d v="2020-01-05T00:00:00"/>
    <n v="78844"/>
    <n v="0"/>
    <x v="0"/>
    <x v="0"/>
    <n v="4"/>
    <n v="3"/>
  </r>
  <r>
    <s v="E02966"/>
    <x v="70"/>
    <x v="17"/>
    <x v="5"/>
    <s v="Manufacturing"/>
    <s v="Male"/>
    <n v="58"/>
    <d v="2002-05-23T00:00:00"/>
    <n v="76354"/>
    <n v="0"/>
    <x v="0"/>
    <x v="3"/>
    <n v="22"/>
    <n v="9.5"/>
  </r>
  <r>
    <s v="E01499"/>
    <x v="71"/>
    <x v="2"/>
    <x v="1"/>
    <s v="Speciality Products"/>
    <s v="Female"/>
    <n v="37"/>
    <d v="2019-01-28T00:00:00"/>
    <n v="165927"/>
    <n v="0.2"/>
    <x v="0"/>
    <x v="3"/>
    <n v="5"/>
    <n v="3"/>
  </r>
  <r>
    <s v="E00105"/>
    <x v="72"/>
    <x v="6"/>
    <x v="3"/>
    <s v="Speciality Products"/>
    <s v="Female"/>
    <n v="38"/>
    <d v="2021-11-16T00:00:00"/>
    <n v="109812"/>
    <n v="0.09"/>
    <x v="2"/>
    <x v="8"/>
    <n v="2"/>
    <n v="1"/>
  </r>
  <r>
    <s v="E00665"/>
    <x v="73"/>
    <x v="8"/>
    <x v="5"/>
    <s v="Corporate"/>
    <s v="Male"/>
    <n v="55"/>
    <d v="1998-09-03T00:00:00"/>
    <n v="86299"/>
    <n v="0"/>
    <x v="0"/>
    <x v="0"/>
    <n v="25"/>
    <n v="10"/>
  </r>
  <r>
    <s v="E00791"/>
    <x v="74"/>
    <x v="9"/>
    <x v="6"/>
    <s v="Research &amp; Development"/>
    <s v="Male"/>
    <n v="57"/>
    <d v="2003-07-26T00:00:00"/>
    <n v="206624"/>
    <n v="0.4"/>
    <x v="2"/>
    <x v="12"/>
    <n v="20"/>
    <n v="9.5"/>
  </r>
  <r>
    <s v="E01540"/>
    <x v="75"/>
    <x v="12"/>
    <x v="0"/>
    <s v="Manufacturing"/>
    <s v="Male"/>
    <n v="36"/>
    <d v="2010-12-23T00:00:00"/>
    <n v="53215"/>
    <n v="0"/>
    <x v="2"/>
    <x v="12"/>
    <n v="13"/>
    <n v="8"/>
  </r>
  <r>
    <s v="E04474"/>
    <x v="76"/>
    <x v="22"/>
    <x v="5"/>
    <s v="Research &amp; Development"/>
    <s v="Female"/>
    <n v="30"/>
    <d v="2017-05-22T00:00:00"/>
    <n v="86858"/>
    <n v="0"/>
    <x v="1"/>
    <x v="1"/>
    <n v="7"/>
    <n v="4"/>
  </r>
  <r>
    <s v="E03417"/>
    <x v="77"/>
    <x v="3"/>
    <x v="0"/>
    <s v="Manufacturing"/>
    <s v="Male"/>
    <n v="40"/>
    <d v="2007-07-02T00:00:00"/>
    <n v="93971"/>
    <n v="0.08"/>
    <x v="1"/>
    <x v="1"/>
    <n v="17"/>
    <n v="8"/>
  </r>
  <r>
    <s v="E00254"/>
    <x v="78"/>
    <x v="13"/>
    <x v="1"/>
    <s v="Corporate"/>
    <s v="Male"/>
    <n v="34"/>
    <d v="2015-06-27T00:00:00"/>
    <n v="57008"/>
    <n v="0"/>
    <x v="0"/>
    <x v="3"/>
    <n v="9"/>
    <n v="5.5"/>
  </r>
  <r>
    <s v="E02166"/>
    <x v="79"/>
    <x v="0"/>
    <x v="1"/>
    <s v="Manufacturing"/>
    <s v="Male"/>
    <n v="60"/>
    <d v="2015-09-23T00:00:00"/>
    <n v="141899"/>
    <n v="0.15"/>
    <x v="0"/>
    <x v="3"/>
    <n v="8"/>
    <n v="5.5"/>
  </r>
  <r>
    <s v="E00935"/>
    <x v="80"/>
    <x v="13"/>
    <x v="6"/>
    <s v="Corporate"/>
    <s v="Male"/>
    <n v="41"/>
    <d v="2016-09-13T00:00:00"/>
    <n v="64847"/>
    <n v="0"/>
    <x v="0"/>
    <x v="4"/>
    <n v="7"/>
    <n v="4"/>
  </r>
  <r>
    <s v="E01525"/>
    <x v="81"/>
    <x v="11"/>
    <x v="5"/>
    <s v="Research &amp; Development"/>
    <s v="Male"/>
    <n v="53"/>
    <d v="1992-04-08T00:00:00"/>
    <n v="116878"/>
    <n v="0.11"/>
    <x v="0"/>
    <x v="4"/>
    <n v="32"/>
    <n v="15"/>
  </r>
  <r>
    <s v="E00386"/>
    <x v="82"/>
    <x v="10"/>
    <x v="5"/>
    <s v="Speciality Products"/>
    <s v="Male"/>
    <n v="45"/>
    <d v="2005-02-05T00:00:00"/>
    <n v="70505"/>
    <n v="0"/>
    <x v="0"/>
    <x v="5"/>
    <n v="19"/>
    <n v="9.5"/>
  </r>
  <r>
    <s v="E00416"/>
    <x v="83"/>
    <x v="2"/>
    <x v="5"/>
    <s v="Research &amp; Development"/>
    <s v="Female"/>
    <n v="30"/>
    <d v="2016-05-22T00:00:00"/>
    <n v="189702"/>
    <n v="0.28000000000000003"/>
    <x v="2"/>
    <x v="8"/>
    <n v="8"/>
    <n v="5.5"/>
  </r>
  <r>
    <s v="E03383"/>
    <x v="84"/>
    <x v="2"/>
    <x v="3"/>
    <s v="Speciality Products"/>
    <s v="Male"/>
    <n v="26"/>
    <d v="2020-07-28T00:00:00"/>
    <n v="180664"/>
    <n v="0.27"/>
    <x v="0"/>
    <x v="2"/>
    <n v="3"/>
    <n v="3"/>
  </r>
  <r>
    <s v="E01516"/>
    <x v="85"/>
    <x v="20"/>
    <x v="4"/>
    <s v="Manufacturing"/>
    <s v="Female"/>
    <n v="45"/>
    <d v="2003-12-17T00:00:00"/>
    <n v="48345"/>
    <n v="0"/>
    <x v="1"/>
    <x v="11"/>
    <n v="20"/>
    <n v="9.5"/>
  </r>
  <r>
    <s v="E01234"/>
    <x v="86"/>
    <x v="2"/>
    <x v="4"/>
    <s v="Manufacturing"/>
    <s v="Male"/>
    <n v="42"/>
    <d v="2014-01-16T00:00:00"/>
    <n v="152214"/>
    <n v="0.3"/>
    <x v="1"/>
    <x v="10"/>
    <n v="10"/>
    <n v="5.5"/>
  </r>
  <r>
    <s v="E03440"/>
    <x v="87"/>
    <x v="21"/>
    <x v="0"/>
    <s v="Corporate"/>
    <s v="Female"/>
    <n v="41"/>
    <d v="2009-04-28T00:00:00"/>
    <n v="69803"/>
    <n v="0"/>
    <x v="2"/>
    <x v="8"/>
    <n v="15"/>
    <n v="8"/>
  </r>
  <r>
    <s v="E00431"/>
    <x v="88"/>
    <x v="23"/>
    <x v="0"/>
    <s v="Corporate"/>
    <s v="Female"/>
    <n v="48"/>
    <d v="2019-07-04T00:00:00"/>
    <n v="76588"/>
    <n v="0"/>
    <x v="2"/>
    <x v="9"/>
    <n v="5"/>
    <n v="3"/>
  </r>
  <r>
    <s v="E01258"/>
    <x v="89"/>
    <x v="24"/>
    <x v="0"/>
    <s v="Manufacturing"/>
    <s v="Male"/>
    <n v="29"/>
    <d v="2018-12-10T00:00:00"/>
    <n v="84596"/>
    <n v="0"/>
    <x v="0"/>
    <x v="4"/>
    <n v="5"/>
    <n v="3"/>
  </r>
  <r>
    <s v="E00440"/>
    <x v="90"/>
    <x v="6"/>
    <x v="6"/>
    <s v="Research &amp; Development"/>
    <s v="Male"/>
    <n v="27"/>
    <d v="2018-09-25T00:00:00"/>
    <n v="114441"/>
    <n v="0.1"/>
    <x v="1"/>
    <x v="1"/>
    <n v="5"/>
    <n v="3"/>
  </r>
  <r>
    <s v="E00595"/>
    <x v="91"/>
    <x v="0"/>
    <x v="1"/>
    <s v="Speciality Products"/>
    <s v="Female"/>
    <n v="33"/>
    <d v="2018-04-21T00:00:00"/>
    <n v="140402"/>
    <n v="0.15"/>
    <x v="1"/>
    <x v="10"/>
    <n v="6"/>
    <n v="4"/>
  </r>
  <r>
    <s v="E00972"/>
    <x v="92"/>
    <x v="13"/>
    <x v="1"/>
    <s v="Corporate"/>
    <s v="Female"/>
    <n v="26"/>
    <d v="2019-04-23T00:00:00"/>
    <n v="59817"/>
    <n v="0"/>
    <x v="2"/>
    <x v="12"/>
    <n v="5"/>
    <n v="3"/>
  </r>
  <r>
    <s v="E04562"/>
    <x v="93"/>
    <x v="5"/>
    <x v="2"/>
    <s v="Manufacturing"/>
    <s v="Male"/>
    <n v="31"/>
    <d v="2017-07-22T00:00:00"/>
    <n v="55854"/>
    <n v="0"/>
    <x v="0"/>
    <x v="5"/>
    <n v="6"/>
    <n v="4"/>
  </r>
  <r>
    <s v="E02802"/>
    <x v="94"/>
    <x v="15"/>
    <x v="4"/>
    <s v="Research &amp; Development"/>
    <s v="Male"/>
    <n v="53"/>
    <d v="2002-11-16T00:00:00"/>
    <n v="95998"/>
    <n v="0"/>
    <x v="0"/>
    <x v="0"/>
    <n v="21"/>
    <n v="9.5"/>
  </r>
  <r>
    <s v="E01427"/>
    <x v="95"/>
    <x v="0"/>
    <x v="2"/>
    <s v="Manufacturing"/>
    <s v="Female"/>
    <n v="34"/>
    <d v="2015-04-22T00:00:00"/>
    <n v="154941"/>
    <n v="0.13"/>
    <x v="0"/>
    <x v="3"/>
    <n v="9"/>
    <n v="5.5"/>
  </r>
  <r>
    <s v="E04568"/>
    <x v="54"/>
    <x v="9"/>
    <x v="1"/>
    <s v="Speciality Products"/>
    <s v="Female"/>
    <n v="54"/>
    <d v="2011-07-10T00:00:00"/>
    <n v="247022"/>
    <n v="0.3"/>
    <x v="1"/>
    <x v="10"/>
    <n v="13"/>
    <n v="8"/>
  </r>
  <r>
    <s v="E04931"/>
    <x v="96"/>
    <x v="23"/>
    <x v="0"/>
    <s v="Manufacturing"/>
    <s v="Female"/>
    <n v="32"/>
    <d v="2021-10-05T00:00:00"/>
    <n v="88072"/>
    <n v="0"/>
    <x v="2"/>
    <x v="12"/>
    <n v="2"/>
    <n v="1"/>
  </r>
  <r>
    <s v="E00443"/>
    <x v="97"/>
    <x v="3"/>
    <x v="0"/>
    <s v="Research &amp; Development"/>
    <s v="Male"/>
    <n v="28"/>
    <d v="2020-05-26T00:00:00"/>
    <n v="67925"/>
    <n v="0.08"/>
    <x v="1"/>
    <x v="6"/>
    <n v="4"/>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82BFF-9D75-4721-9DDB-B6EE0BB365D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9" firstHeaderRow="0" firstDataRow="1" firstDataCol="1"/>
  <pivotFields count="10">
    <pivotField showAll="0"/>
    <pivotField axis="axisRow" showAll="0">
      <items count="6">
        <item x="3"/>
        <item x="1"/>
        <item x="2"/>
        <item x="4"/>
        <item x="0"/>
        <item t="default"/>
      </items>
    </pivotField>
    <pivotField dataField="1" showAll="0">
      <items count="633">
        <item x="103"/>
        <item x="249"/>
        <item x="415"/>
        <item x="395"/>
        <item x="283"/>
        <item x="316"/>
        <item x="15"/>
        <item x="98"/>
        <item x="182"/>
        <item x="76"/>
        <item x="529"/>
        <item x="261"/>
        <item x="119"/>
        <item x="574"/>
        <item x="400"/>
        <item x="240"/>
        <item x="262"/>
        <item x="208"/>
        <item x="70"/>
        <item x="312"/>
        <item x="411"/>
        <item x="199"/>
        <item x="149"/>
        <item x="526"/>
        <item x="474"/>
        <item x="399"/>
        <item x="614"/>
        <item x="461"/>
        <item x="561"/>
        <item x="449"/>
        <item x="295"/>
        <item x="148"/>
        <item x="294"/>
        <item x="311"/>
        <item x="592"/>
        <item x="433"/>
        <item x="299"/>
        <item x="428"/>
        <item x="25"/>
        <item x="501"/>
        <item x="92"/>
        <item x="585"/>
        <item x="223"/>
        <item x="227"/>
        <item x="202"/>
        <item x="480"/>
        <item x="523"/>
        <item x="216"/>
        <item x="24"/>
        <item x="457"/>
        <item x="491"/>
        <item x="410"/>
        <item x="559"/>
        <item x="622"/>
        <item x="21"/>
        <item x="431"/>
        <item x="9"/>
        <item x="31"/>
        <item x="179"/>
        <item x="29"/>
        <item x="58"/>
        <item x="545"/>
        <item x="74"/>
        <item x="497"/>
        <item x="12"/>
        <item x="493"/>
        <item x="56"/>
        <item x="315"/>
        <item x="332"/>
        <item x="359"/>
        <item x="4"/>
        <item x="485"/>
        <item x="19"/>
        <item x="418"/>
        <item x="620"/>
        <item x="401"/>
        <item x="259"/>
        <item x="110"/>
        <item x="301"/>
        <item x="419"/>
        <item x="517"/>
        <item x="163"/>
        <item x="558"/>
        <item x="28"/>
        <item x="298"/>
        <item x="556"/>
        <item x="468"/>
        <item x="577"/>
        <item x="366"/>
        <item x="257"/>
        <item x="43"/>
        <item x="11"/>
        <item x="551"/>
        <item x="63"/>
        <item x="504"/>
        <item x="599"/>
        <item x="307"/>
        <item x="446"/>
        <item x="579"/>
        <item x="394"/>
        <item x="158"/>
        <item x="351"/>
        <item x="53"/>
        <item x="445"/>
        <item x="68"/>
        <item x="463"/>
        <item x="95"/>
        <item x="302"/>
        <item x="229"/>
        <item x="281"/>
        <item x="327"/>
        <item x="515"/>
        <item x="177"/>
        <item x="566"/>
        <item x="324"/>
        <item x="544"/>
        <item x="22"/>
        <item x="255"/>
        <item x="116"/>
        <item x="361"/>
        <item x="138"/>
        <item x="527"/>
        <item x="231"/>
        <item x="423"/>
        <item x="50"/>
        <item x="173"/>
        <item x="314"/>
        <item x="197"/>
        <item x="573"/>
        <item x="221"/>
        <item x="541"/>
        <item x="560"/>
        <item x="290"/>
        <item x="536"/>
        <item x="432"/>
        <item x="203"/>
        <item x="584"/>
        <item x="329"/>
        <item x="358"/>
        <item x="190"/>
        <item x="385"/>
        <item x="250"/>
        <item x="427"/>
        <item x="71"/>
        <item x="26"/>
        <item x="252"/>
        <item x="575"/>
        <item x="51"/>
        <item x="14"/>
        <item x="518"/>
        <item x="317"/>
        <item x="183"/>
        <item x="107"/>
        <item x="42"/>
        <item x="393"/>
        <item x="266"/>
        <item x="214"/>
        <item x="161"/>
        <item x="535"/>
        <item x="273"/>
        <item x="241"/>
        <item x="187"/>
        <item x="270"/>
        <item x="100"/>
        <item x="144"/>
        <item x="372"/>
        <item x="322"/>
        <item x="52"/>
        <item x="278"/>
        <item x="605"/>
        <item x="453"/>
        <item x="27"/>
        <item x="607"/>
        <item x="452"/>
        <item x="106"/>
        <item x="129"/>
        <item x="234"/>
        <item x="583"/>
        <item x="338"/>
        <item x="589"/>
        <item x="222"/>
        <item x="143"/>
        <item x="61"/>
        <item x="624"/>
        <item x="454"/>
        <item x="49"/>
        <item x="458"/>
        <item x="565"/>
        <item x="594"/>
        <item x="627"/>
        <item x="389"/>
        <item x="126"/>
        <item x="465"/>
        <item x="348"/>
        <item x="340"/>
        <item x="232"/>
        <item x="292"/>
        <item x="350"/>
        <item x="356"/>
        <item x="181"/>
        <item x="396"/>
        <item x="588"/>
        <item x="196"/>
        <item x="590"/>
        <item x="478"/>
        <item x="33"/>
        <item x="505"/>
        <item x="258"/>
        <item x="328"/>
        <item x="552"/>
        <item x="503"/>
        <item x="146"/>
        <item x="562"/>
        <item x="188"/>
        <item x="323"/>
        <item x="498"/>
        <item x="512"/>
        <item x="586"/>
        <item x="602"/>
        <item x="243"/>
        <item x="123"/>
        <item x="421"/>
        <item x="288"/>
        <item x="542"/>
        <item x="618"/>
        <item x="284"/>
        <item x="247"/>
        <item x="175"/>
        <item x="228"/>
        <item x="73"/>
        <item x="409"/>
        <item x="264"/>
        <item x="486"/>
        <item x="7"/>
        <item x="55"/>
        <item x="621"/>
        <item x="34"/>
        <item x="104"/>
        <item x="375"/>
        <item x="466"/>
        <item x="97"/>
        <item x="201"/>
        <item x="282"/>
        <item x="511"/>
        <item x="525"/>
        <item x="377"/>
        <item x="444"/>
        <item x="472"/>
        <item x="6"/>
        <item x="94"/>
        <item x="10"/>
        <item x="376"/>
        <item x="422"/>
        <item x="41"/>
        <item x="83"/>
        <item x="77"/>
        <item x="509"/>
        <item x="464"/>
        <item x="587"/>
        <item x="606"/>
        <item x="572"/>
        <item x="235"/>
        <item x="520"/>
        <item x="57"/>
        <item x="469"/>
        <item x="612"/>
        <item x="207"/>
        <item x="345"/>
        <item x="192"/>
        <item x="251"/>
        <item x="60"/>
        <item x="440"/>
        <item x="260"/>
        <item x="254"/>
        <item x="467"/>
        <item x="101"/>
        <item x="236"/>
        <item x="598"/>
        <item x="550"/>
        <item x="386"/>
        <item x="304"/>
        <item x="595"/>
        <item x="434"/>
        <item x="239"/>
        <item x="17"/>
        <item x="309"/>
        <item x="543"/>
        <item x="147"/>
        <item x="539"/>
        <item x="490"/>
        <item x="321"/>
        <item x="248"/>
        <item x="439"/>
        <item x="456"/>
        <item x="1"/>
        <item x="568"/>
        <item x="368"/>
        <item x="118"/>
        <item x="615"/>
        <item x="20"/>
        <item x="174"/>
        <item x="507"/>
        <item x="367"/>
        <item x="540"/>
        <item x="303"/>
        <item x="522"/>
        <item x="93"/>
        <item x="335"/>
        <item x="610"/>
        <item x="424"/>
        <item x="313"/>
        <item x="136"/>
        <item x="48"/>
        <item x="407"/>
        <item x="115"/>
        <item x="567"/>
        <item x="268"/>
        <item x="210"/>
        <item x="171"/>
        <item x="128"/>
        <item x="81"/>
        <item x="488"/>
        <item x="398"/>
        <item x="157"/>
        <item x="341"/>
        <item x="78"/>
        <item x="145"/>
        <item x="135"/>
        <item x="479"/>
        <item x="404"/>
        <item x="5"/>
        <item x="0"/>
        <item x="631"/>
        <item x="91"/>
        <item x="412"/>
        <item x="532"/>
        <item x="343"/>
        <item x="487"/>
        <item x="88"/>
        <item x="72"/>
        <item x="626"/>
        <item x="370"/>
        <item x="67"/>
        <item x="35"/>
        <item x="200"/>
        <item x="286"/>
        <item x="191"/>
        <item x="347"/>
        <item x="402"/>
        <item x="84"/>
        <item x="629"/>
        <item x="492"/>
        <item x="320"/>
        <item x="263"/>
        <item x="371"/>
        <item x="275"/>
        <item x="450"/>
        <item x="169"/>
        <item x="180"/>
        <item x="132"/>
        <item x="390"/>
        <item x="513"/>
        <item x="533"/>
        <item x="495"/>
        <item x="96"/>
        <item x="506"/>
        <item x="613"/>
        <item x="89"/>
        <item x="380"/>
        <item x="617"/>
        <item x="137"/>
        <item x="47"/>
        <item x="225"/>
        <item x="437"/>
        <item x="271"/>
        <item x="352"/>
        <item x="54"/>
        <item x="355"/>
        <item x="172"/>
        <item x="416"/>
        <item x="435"/>
        <item x="429"/>
        <item x="442"/>
        <item x="127"/>
        <item x="121"/>
        <item x="2"/>
        <item x="289"/>
        <item x="564"/>
        <item x="603"/>
        <item x="524"/>
        <item x="82"/>
        <item x="619"/>
        <item x="66"/>
        <item x="514"/>
        <item x="383"/>
        <item x="462"/>
        <item x="186"/>
        <item x="330"/>
        <item x="256"/>
        <item x="111"/>
        <item x="374"/>
        <item x="381"/>
        <item x="30"/>
        <item x="305"/>
        <item x="16"/>
        <item x="233"/>
        <item x="274"/>
        <item x="194"/>
        <item x="363"/>
        <item x="87"/>
        <item x="165"/>
        <item x="325"/>
        <item x="365"/>
        <item x="162"/>
        <item x="333"/>
        <item x="189"/>
        <item x="159"/>
        <item x="334"/>
        <item x="521"/>
        <item x="593"/>
        <item x="39"/>
        <item x="436"/>
        <item x="443"/>
        <item x="102"/>
        <item x="557"/>
        <item x="209"/>
        <item x="65"/>
        <item x="339"/>
        <item x="38"/>
        <item x="8"/>
        <item x="217"/>
        <item x="555"/>
        <item x="23"/>
        <item x="185"/>
        <item x="230"/>
        <item x="344"/>
        <item x="90"/>
        <item x="85"/>
        <item x="244"/>
        <item x="597"/>
        <item x="142"/>
        <item x="245"/>
        <item x="155"/>
        <item x="198"/>
        <item x="213"/>
        <item x="477"/>
        <item x="388"/>
        <item x="134"/>
        <item x="608"/>
        <item x="623"/>
        <item x="455"/>
        <item x="408"/>
        <item x="86"/>
        <item x="238"/>
        <item x="373"/>
        <item x="133"/>
        <item x="139"/>
        <item x="628"/>
        <item x="167"/>
        <item x="13"/>
        <item x="413"/>
        <item x="140"/>
        <item x="349"/>
        <item x="369"/>
        <item x="475"/>
        <item x="489"/>
        <item x="276"/>
        <item x="253"/>
        <item x="326"/>
        <item x="360"/>
        <item x="176"/>
        <item x="3"/>
        <item x="331"/>
        <item x="205"/>
        <item x="353"/>
        <item x="482"/>
        <item x="193"/>
        <item x="405"/>
        <item x="310"/>
        <item x="32"/>
        <item x="547"/>
        <item x="105"/>
        <item x="75"/>
        <item x="293"/>
        <item x="150"/>
        <item x="582"/>
        <item x="280"/>
        <item x="62"/>
        <item x="218"/>
        <item x="481"/>
        <item x="277"/>
        <item x="120"/>
        <item x="604"/>
        <item x="570"/>
        <item x="576"/>
        <item x="530"/>
        <item x="212"/>
        <item x="420"/>
        <item x="220"/>
        <item x="154"/>
        <item x="237"/>
        <item x="534"/>
        <item x="354"/>
        <item x="403"/>
        <item x="40"/>
        <item x="384"/>
        <item x="318"/>
        <item x="206"/>
        <item x="269"/>
        <item x="447"/>
        <item x="153"/>
        <item x="130"/>
        <item x="397"/>
        <item x="417"/>
        <item x="601"/>
        <item x="308"/>
        <item x="441"/>
        <item x="496"/>
        <item x="291"/>
        <item x="500"/>
        <item x="124"/>
        <item x="109"/>
        <item x="476"/>
        <item x="387"/>
        <item x="296"/>
        <item x="170"/>
        <item x="563"/>
        <item x="300"/>
        <item x="204"/>
        <item x="625"/>
        <item x="425"/>
        <item x="553"/>
        <item x="516"/>
        <item x="483"/>
        <item x="508"/>
        <item x="494"/>
        <item x="151"/>
        <item x="406"/>
        <item x="166"/>
        <item x="414"/>
        <item x="224"/>
        <item x="546"/>
        <item x="611"/>
        <item x="242"/>
        <item x="528"/>
        <item x="287"/>
        <item x="46"/>
        <item x="113"/>
        <item x="569"/>
        <item x="549"/>
        <item x="379"/>
        <item x="195"/>
        <item x="460"/>
        <item x="609"/>
        <item x="382"/>
        <item x="537"/>
        <item x="336"/>
        <item x="471"/>
        <item x="362"/>
        <item x="117"/>
        <item x="219"/>
        <item x="591"/>
        <item x="156"/>
        <item x="451"/>
        <item x="600"/>
        <item x="265"/>
        <item x="426"/>
        <item x="18"/>
        <item x="279"/>
        <item x="484"/>
        <item x="581"/>
        <item x="122"/>
        <item x="531"/>
        <item x="554"/>
        <item x="80"/>
        <item x="168"/>
        <item x="319"/>
        <item x="112"/>
        <item x="470"/>
        <item x="45"/>
        <item x="337"/>
        <item x="548"/>
        <item x="391"/>
        <item x="378"/>
        <item x="430"/>
        <item x="510"/>
        <item x="215"/>
        <item x="108"/>
        <item x="226"/>
        <item x="79"/>
        <item x="306"/>
        <item x="448"/>
        <item x="285"/>
        <item x="59"/>
        <item x="346"/>
        <item x="141"/>
        <item x="152"/>
        <item x="272"/>
        <item x="125"/>
        <item x="580"/>
        <item x="499"/>
        <item x="37"/>
        <item x="578"/>
        <item x="342"/>
        <item x="178"/>
        <item x="502"/>
        <item x="114"/>
        <item x="211"/>
        <item x="164"/>
        <item x="519"/>
        <item x="44"/>
        <item x="438"/>
        <item x="160"/>
        <item x="616"/>
        <item x="99"/>
        <item x="64"/>
        <item x="357"/>
        <item x="571"/>
        <item x="131"/>
        <item x="364"/>
        <item x="538"/>
        <item x="69"/>
        <item x="246"/>
        <item x="473"/>
        <item x="459"/>
        <item x="36"/>
        <item x="184"/>
        <item x="630"/>
        <item x="596"/>
        <item x="297"/>
        <item x="392"/>
        <item x="267"/>
        <item t="default"/>
      </items>
    </pivotField>
    <pivotField dataField="1"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Average of Powder" fld="2" subtotal="average" baseField="1" baseItem="0"/>
    <dataField name="Average of Facewash" fld="3" subtotal="average" baseField="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0484F9-7165-4E09-972D-1A3747F70388}"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1:C4" firstHeaderRow="0" firstDataRow="1" firstDataCol="1"/>
  <pivotFields count="13">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numFmtId="14" showAll="0"/>
    <pivotField numFmtId="6" showAll="0"/>
    <pivotField numFmtId="9" showAll="0">
      <items count="27">
        <item h="1" x="1"/>
        <item h="1" x="17"/>
        <item h="1" x="5"/>
        <item h="1" x="3"/>
        <item h="1" x="24"/>
        <item h="1" x="6"/>
        <item h="1" x="4"/>
        <item h="1" x="19"/>
        <item h="1" x="15"/>
        <item h="1" x="8"/>
        <item h="1" x="0"/>
        <item h="1" x="10"/>
        <item x="2"/>
        <item h="1" x="11"/>
        <item h="1" x="14"/>
        <item h="1" x="9"/>
        <item h="1" x="25"/>
        <item h="1" x="12"/>
        <item h="1" x="20"/>
        <item h="1" x="7"/>
        <item h="1" x="13"/>
        <item h="1" x="18"/>
        <item h="1" x="16"/>
        <item h="1" x="22"/>
        <item h="1" x="21"/>
        <item h="1" x="23"/>
        <item t="default"/>
      </items>
    </pivotField>
    <pivotField showAll="0">
      <items count="4">
        <item x="2"/>
        <item x="1"/>
        <item x="0"/>
        <item t="default"/>
      </items>
    </pivotField>
    <pivotField showAll="0"/>
    <pivotField dataField="1" showAll="0">
      <items count="29">
        <item x="9"/>
        <item x="11"/>
        <item x="3"/>
        <item x="6"/>
        <item x="7"/>
        <item x="5"/>
        <item x="0"/>
        <item x="17"/>
        <item x="15"/>
        <item x="12"/>
        <item x="16"/>
        <item x="23"/>
        <item x="24"/>
        <item x="8"/>
        <item x="20"/>
        <item x="2"/>
        <item x="22"/>
        <item x="18"/>
        <item x="14"/>
        <item x="27"/>
        <item x="13"/>
        <item x="25"/>
        <item x="10"/>
        <item x="1"/>
        <item x="19"/>
        <item x="4"/>
        <item x="21"/>
        <item x="26"/>
        <item t="default"/>
      </items>
    </pivotField>
    <pivotField dataField="1" showAll="0">
      <items count="9">
        <item h="1" x="5"/>
        <item h="1" x="3"/>
        <item h="1" x="4"/>
        <item h="1" x="0"/>
        <item h="1" x="2"/>
        <item x="6"/>
        <item h="1" x="1"/>
        <item h="1" x="7"/>
        <item t="default"/>
      </items>
    </pivotField>
    <pivotField showAll="0" defaultSubtotal="0">
      <items count="6">
        <item x="0"/>
        <item x="1"/>
        <item x="2"/>
        <item x="3"/>
        <item x="4"/>
        <item x="5"/>
      </items>
    </pivotField>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2"/>
  </rowFields>
  <rowItems count="3">
    <i>
      <x/>
    </i>
    <i>
      <x v="1"/>
    </i>
    <i t="grand">
      <x/>
    </i>
  </rowItems>
  <colFields count="1">
    <field x="-2"/>
  </colFields>
  <colItems count="2">
    <i>
      <x/>
    </i>
    <i i="1">
      <x v="1"/>
    </i>
  </colItems>
  <dataFields count="2">
    <dataField name="Sum of Exp" fld="9" baseField="2" baseItem="0"/>
    <dataField name="Sum of  Bonus" fld="10" baseField="2"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1589B1-BD34-4B94-AF01-74E9DD4330E9}"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8" firstHeaderRow="0" firstDataRow="1" firstDataCol="1"/>
  <pivotFields count="13">
    <pivotField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dataField="1" showAll="0">
      <items count="38">
        <item x="6"/>
        <item x="3"/>
        <item x="5"/>
        <item x="21"/>
        <item x="7"/>
        <item x="23"/>
        <item x="11"/>
        <item x="24"/>
        <item x="29"/>
        <item x="8"/>
        <item x="25"/>
        <item x="9"/>
        <item x="17"/>
        <item x="31"/>
        <item x="28"/>
        <item x="12"/>
        <item x="34"/>
        <item x="19"/>
        <item x="18"/>
        <item x="15"/>
        <item x="30"/>
        <item x="35"/>
        <item x="2"/>
        <item x="10"/>
        <item x="27"/>
        <item x="26"/>
        <item x="36"/>
        <item x="0"/>
        <item x="16"/>
        <item x="4"/>
        <item x="32"/>
        <item x="1"/>
        <item x="33"/>
        <item x="22"/>
        <item x="20"/>
        <item x="14"/>
        <item x="13"/>
        <item t="default"/>
      </items>
    </pivotField>
    <pivotField numFmtId="14" showAll="0">
      <items count="15">
        <item x="0"/>
        <item x="1"/>
        <item x="2"/>
        <item x="3"/>
        <item x="4"/>
        <item x="5"/>
        <item x="6"/>
        <item x="7"/>
        <item x="8"/>
        <item x="9"/>
        <item x="10"/>
        <item x="11"/>
        <item x="12"/>
        <item x="13"/>
        <item t="default"/>
      </items>
    </pivotField>
    <pivotField numFmtId="6" showAll="0"/>
    <pivotField numFmtId="9" showAll="0"/>
    <pivotField showAll="0"/>
    <pivotField showAll="0"/>
    <pivotField showAll="0"/>
    <pivotField dataField="1" showAll="0"/>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
  </rowFields>
  <rowItems count="5">
    <i>
      <x/>
    </i>
    <i>
      <x v="1"/>
    </i>
    <i>
      <x v="2"/>
    </i>
    <i>
      <x v="3"/>
    </i>
    <i t="grand">
      <x/>
    </i>
  </rowItems>
  <colFields count="1">
    <field x="-2"/>
  </colFields>
  <colItems count="2">
    <i>
      <x/>
    </i>
    <i i="1">
      <x v="1"/>
    </i>
  </colItems>
  <dataFields count="2">
    <dataField name="Average of  Bonus" fld="10" subtotal="average" baseField="0" baseItem="0"/>
    <dataField name="Average of Age" fld="3"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59A966-6618-4898-8BF7-EBDFBCDF0F03}"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3:D8" firstHeaderRow="0" firstDataRow="1" firstDataCol="1"/>
  <pivotFields count="4">
    <pivotField axis="axisRow" showAll="0">
      <items count="5">
        <item x="3"/>
        <item x="1"/>
        <item x="2"/>
        <item x="0"/>
        <item t="default"/>
      </items>
    </pivotField>
    <pivotField showAll="0"/>
    <pivotField dataField="1" showAll="0">
      <items count="6">
        <item x="2"/>
        <item x="3"/>
        <item x="4"/>
        <item x="0"/>
        <item x="1"/>
        <item t="default"/>
      </items>
    </pivotField>
    <pivotField dataField="1" showAll="0">
      <items count="6">
        <item h="1" x="2"/>
        <item h="1" x="3"/>
        <item h="1" x="0"/>
        <item h="1" x="4"/>
        <item x="1"/>
        <item t="default"/>
      </items>
    </pivotField>
  </pivotFields>
  <rowFields count="1">
    <field x="0"/>
  </rowFields>
  <rowItems count="5">
    <i>
      <x/>
    </i>
    <i>
      <x v="1"/>
    </i>
    <i>
      <x v="2"/>
    </i>
    <i>
      <x v="3"/>
    </i>
    <i t="grand">
      <x/>
    </i>
  </rowItems>
  <colFields count="1">
    <field x="-2"/>
  </colFields>
  <colItems count="2">
    <i>
      <x/>
    </i>
    <i i="1">
      <x v="1"/>
    </i>
  </colItems>
  <dataFields count="2">
    <dataField name="Sum of Facewash" fld="2" baseField="0" baseItem="0"/>
    <dataField name="Sum of total" fld="3" baseField="0" baseItem="0"/>
  </dataFields>
  <chartFormats count="10">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1" format="8">
      <pivotArea type="data" outline="0" fieldPosition="0">
        <references count="2">
          <reference field="4294967294" count="1" selected="0">
            <x v="0"/>
          </reference>
          <reference field="0" count="1" selected="0">
            <x v="1"/>
          </reference>
        </references>
      </pivotArea>
    </chartFormat>
    <chartFormat chart="1" format="9">
      <pivotArea type="data" outline="0" fieldPosition="0">
        <references count="2">
          <reference field="4294967294" count="1" selected="0">
            <x v="0"/>
          </reference>
          <reference field="0" count="1" selected="0">
            <x v="2"/>
          </reference>
        </references>
      </pivotArea>
    </chartFormat>
    <chartFormat chart="1" format="10">
      <pivotArea type="data" outline="0" fieldPosition="0">
        <references count="2">
          <reference field="4294967294" count="1" selected="0">
            <x v="0"/>
          </reference>
          <reference field="0" count="1" selected="0">
            <x v="3"/>
          </reference>
        </references>
      </pivotArea>
    </chartFormat>
    <chartFormat chart="1" format="11">
      <pivotArea type="data" outline="0" fieldPosition="0">
        <references count="2">
          <reference field="4294967294" count="1" selected="0">
            <x v="1"/>
          </reference>
          <reference field="0" count="1" selected="0">
            <x v="0"/>
          </reference>
        </references>
      </pivotArea>
    </chartFormat>
    <chartFormat chart="1" format="12">
      <pivotArea type="data" outline="0" fieldPosition="0">
        <references count="2">
          <reference field="4294967294" count="1" selected="0">
            <x v="1"/>
          </reference>
          <reference field="0" count="1" selected="0">
            <x v="1"/>
          </reference>
        </references>
      </pivotArea>
    </chartFormat>
    <chartFormat chart="1" format="13">
      <pivotArea type="data" outline="0" fieldPosition="0">
        <references count="2">
          <reference field="4294967294" count="1" selected="0">
            <x v="1"/>
          </reference>
          <reference field="0" count="1" selected="0">
            <x v="2"/>
          </reference>
        </references>
      </pivotArea>
    </chartFormat>
    <chartFormat chart="1" format="14">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ACCF11-E1F9-4A88-A231-ED86F4F3EB2D}"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C10" firstHeaderRow="0" firstDataRow="1" firstDataCol="1"/>
  <pivotFields count="14">
    <pivotField showAll="0"/>
    <pivotField showAll="0">
      <items count="99">
        <item x="26"/>
        <item x="19"/>
        <item x="57"/>
        <item x="36"/>
        <item x="92"/>
        <item x="32"/>
        <item x="69"/>
        <item x="67"/>
        <item x="4"/>
        <item x="60"/>
        <item x="16"/>
        <item x="77"/>
        <item x="11"/>
        <item x="17"/>
        <item x="34"/>
        <item x="28"/>
        <item x="63"/>
        <item x="18"/>
        <item x="73"/>
        <item x="48"/>
        <item x="31"/>
        <item x="29"/>
        <item x="8"/>
        <item x="12"/>
        <item x="20"/>
        <item x="88"/>
        <item x="0"/>
        <item x="47"/>
        <item x="21"/>
        <item x="83"/>
        <item x="13"/>
        <item x="50"/>
        <item x="91"/>
        <item x="66"/>
        <item x="30"/>
        <item x="89"/>
        <item x="45"/>
        <item x="87"/>
        <item x="15"/>
        <item x="72"/>
        <item x="86"/>
        <item x="90"/>
        <item x="37"/>
        <item x="71"/>
        <item x="59"/>
        <item x="53"/>
        <item x="42"/>
        <item x="79"/>
        <item x="25"/>
        <item x="81"/>
        <item x="80"/>
        <item x="5"/>
        <item x="41"/>
        <item x="39"/>
        <item x="51"/>
        <item x="23"/>
        <item x="84"/>
        <item x="22"/>
        <item x="49"/>
        <item x="7"/>
        <item x="2"/>
        <item x="9"/>
        <item x="24"/>
        <item x="33"/>
        <item x="94"/>
        <item x="95"/>
        <item x="76"/>
        <item x="75"/>
        <item x="61"/>
        <item x="97"/>
        <item x="35"/>
        <item x="40"/>
        <item x="82"/>
        <item x="64"/>
        <item x="68"/>
        <item x="3"/>
        <item x="52"/>
        <item x="55"/>
        <item x="65"/>
        <item x="38"/>
        <item x="14"/>
        <item x="6"/>
        <item x="54"/>
        <item x="44"/>
        <item x="78"/>
        <item x="10"/>
        <item x="62"/>
        <item x="56"/>
        <item x="1"/>
        <item x="74"/>
        <item x="70"/>
        <item x="43"/>
        <item x="85"/>
        <item x="27"/>
        <item x="46"/>
        <item x="93"/>
        <item x="96"/>
        <item x="58"/>
        <item t="default"/>
      </items>
    </pivotField>
    <pivotField showAll="0">
      <items count="26">
        <item x="5"/>
        <item x="7"/>
        <item x="13"/>
        <item x="18"/>
        <item x="20"/>
        <item x="21"/>
        <item x="3"/>
        <item x="8"/>
        <item x="2"/>
        <item x="11"/>
        <item x="14"/>
        <item x="17"/>
        <item x="16"/>
        <item x="12"/>
        <item x="6"/>
        <item x="23"/>
        <item x="24"/>
        <item x="19"/>
        <item x="10"/>
        <item x="4"/>
        <item x="15"/>
        <item x="0"/>
        <item x="1"/>
        <item x="22"/>
        <item x="9"/>
        <item t="default"/>
      </items>
    </pivotField>
    <pivotField axis="axisRow" showAll="0">
      <items count="8">
        <item x="3"/>
        <item x="5"/>
        <item x="1"/>
        <item x="4"/>
        <item x="0"/>
        <item x="6"/>
        <item x="2"/>
        <item t="default"/>
      </items>
    </pivotField>
    <pivotField showAll="0"/>
    <pivotField showAll="0"/>
    <pivotField showAll="0"/>
    <pivotField numFmtId="14" showAll="0"/>
    <pivotField numFmtId="6" showAll="0"/>
    <pivotField numFmtId="9" showAll="0"/>
    <pivotField showAll="0">
      <items count="4">
        <item x="2"/>
        <item x="1"/>
        <item x="0"/>
        <item t="default"/>
      </items>
    </pivotField>
    <pivotField showAll="0">
      <items count="14">
        <item x="5"/>
        <item x="10"/>
        <item x="11"/>
        <item x="2"/>
        <item x="1"/>
        <item x="7"/>
        <item x="8"/>
        <item x="4"/>
        <item x="3"/>
        <item x="9"/>
        <item x="12"/>
        <item x="0"/>
        <item x="6"/>
        <item t="default"/>
      </items>
    </pivotField>
    <pivotField dataField="1" showAll="0"/>
    <pivotField dataField="1" showAll="0"/>
  </pivotFields>
  <rowFields count="1">
    <field x="3"/>
  </rowFields>
  <rowItems count="8">
    <i>
      <x/>
    </i>
    <i>
      <x v="1"/>
    </i>
    <i>
      <x v="2"/>
    </i>
    <i>
      <x v="3"/>
    </i>
    <i>
      <x v="4"/>
    </i>
    <i>
      <x v="5"/>
    </i>
    <i>
      <x v="6"/>
    </i>
    <i t="grand">
      <x/>
    </i>
  </rowItems>
  <colFields count="1">
    <field x="-2"/>
  </colFields>
  <colItems count="2">
    <i>
      <x/>
    </i>
    <i i="1">
      <x v="1"/>
    </i>
  </colItems>
  <dataFields count="2">
    <dataField name="Sum of Exp" fld="12" baseField="0" baseItem="0"/>
    <dataField name="Sum of  Bonus" fld="13" baseField="0" baseItem="0"/>
  </dataFields>
  <chartFormats count="2">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2744A6F-1174-47E2-A42F-98FDEA808F63}" sourceName="Age">
  <pivotTables>
    <pivotTable tabId="4" name="PivotTable2"/>
  </pivotTables>
  <data>
    <tabular pivotCacheId="846032392">
      <items count="37">
        <i x="6" s="1"/>
        <i x="3" s="1"/>
        <i x="5" s="1"/>
        <i x="21" s="1"/>
        <i x="7" s="1"/>
        <i x="23" s="1"/>
        <i x="11" s="1"/>
        <i x="24" s="1"/>
        <i x="29" s="1"/>
        <i x="8" s="1"/>
        <i x="25" s="1"/>
        <i x="9" s="1"/>
        <i x="17" s="1"/>
        <i x="31" s="1"/>
        <i x="28" s="1"/>
        <i x="12" s="1"/>
        <i x="34" s="1"/>
        <i x="19" s="1"/>
        <i x="18" s="1"/>
        <i x="15" s="1"/>
        <i x="30" s="1"/>
        <i x="35" s="1"/>
        <i x="2" s="1"/>
        <i x="10" s="1"/>
        <i x="27" s="1"/>
        <i x="26" s="1"/>
        <i x="36" s="1"/>
        <i x="0" s="1"/>
        <i x="16" s="1"/>
        <i x="4" s="1"/>
        <i x="32" s="1"/>
        <i x="1" s="1"/>
        <i x="33" s="1"/>
        <i x="22" s="1"/>
        <i x="20" s="1"/>
        <i x="14"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 xr10:uid="{EC00543D-0C59-42EB-BAA9-B4308468783C}" sourceName="Exp">
  <pivotTables>
    <pivotTable tabId="5" name="PivotTable3"/>
  </pivotTables>
  <data>
    <tabular pivotCacheId="846032392">
      <items count="28">
        <i x="9" s="1"/>
        <i x="11" s="1"/>
        <i x="3" s="1"/>
        <i x="6" s="1"/>
        <i x="7" s="1"/>
        <i x="5" s="1"/>
        <i x="0" s="1"/>
        <i x="17" s="1"/>
        <i x="15" s="1"/>
        <i x="12" s="1"/>
        <i x="16" s="1"/>
        <i x="23" s="1"/>
        <i x="24" s="1"/>
        <i x="8" s="1"/>
        <i x="20" s="1"/>
        <i x="2" s="1"/>
        <i x="22" s="1"/>
        <i x="18" s="1"/>
        <i x="14" s="1"/>
        <i x="27" s="1"/>
        <i x="13" s="1"/>
        <i x="25" s="1"/>
        <i x="10" s="1"/>
        <i x="1" s="1"/>
        <i x="19" s="1"/>
        <i x="4" s="1"/>
        <i x="21" s="1"/>
        <i x="2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Name" xr10:uid="{9A2D58B1-8296-4765-AE32-D5C06A94EA32}" sourceName="ShopName">
  <pivotTables>
    <pivotTable tabId="7" name="PivotTable2"/>
  </pivotTables>
  <data>
    <tabular pivotCacheId="905213050">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C59F02B-C003-4933-862F-E7AB7CEC932C}" sourceName="Department">
  <pivotTables>
    <pivotTable tabId="8" name="PivotTable3"/>
  </pivotTables>
  <data>
    <tabular pivotCacheId="1897244663">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 xr10:uid="{F7E5C9D5-48F5-4A49-BAEA-373CB1D874C3}" cache="Slicer_Exp" caption="Exp" startItem="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1AF6EB80-724D-4557-B78E-2CD028D93963}" cache="Slicer_Age" caption="Ag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opName" xr10:uid="{CD52F17F-6FAA-46EC-95C0-DE22A4C0D085}" cache="Slicer_ShopName" caption="Shop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956D040-22A3-417A-BF82-DFF637B3C2D7}" cache="Slicer_Department" caption="Departm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F9AC8-01CE-4EB1-AE00-8B7636F5BDF0}">
  <dimension ref="A3:C9"/>
  <sheetViews>
    <sheetView tabSelected="1" workbookViewId="0">
      <selection activeCell="C15" sqref="C15"/>
    </sheetView>
  </sheetViews>
  <sheetFormatPr defaultRowHeight="14.4" x14ac:dyDescent="0.3"/>
  <cols>
    <col min="1" max="1" width="12.5546875" bestFit="1" customWidth="1"/>
    <col min="2" max="2" width="17.21875" bestFit="1" customWidth="1"/>
    <col min="3" max="3" width="18.88671875" bestFit="1" customWidth="1"/>
  </cols>
  <sheetData>
    <row r="3" spans="1:3" x14ac:dyDescent="0.3">
      <c r="A3" s="2" t="s">
        <v>5</v>
      </c>
      <c r="B3" t="s">
        <v>7</v>
      </c>
      <c r="C3" t="s">
        <v>8</v>
      </c>
    </row>
    <row r="4" spans="1:3" x14ac:dyDescent="0.3">
      <c r="A4" s="3" t="s">
        <v>3</v>
      </c>
      <c r="B4" s="1">
        <v>971.45771144278604</v>
      </c>
      <c r="C4" s="1">
        <v>1007.3930348258707</v>
      </c>
    </row>
    <row r="5" spans="1:3" x14ac:dyDescent="0.3">
      <c r="A5" s="3" t="s">
        <v>1</v>
      </c>
      <c r="B5" s="1">
        <v>1032.875</v>
      </c>
      <c r="C5" s="1">
        <v>979.03703703703707</v>
      </c>
    </row>
    <row r="6" spans="1:3" x14ac:dyDescent="0.3">
      <c r="A6" s="3" t="s">
        <v>2</v>
      </c>
      <c r="B6" s="1">
        <v>1036.4031413612565</v>
      </c>
      <c r="C6" s="1">
        <v>968.8952879581152</v>
      </c>
    </row>
    <row r="7" spans="1:3" x14ac:dyDescent="0.3">
      <c r="A7" s="3" t="s">
        <v>4</v>
      </c>
      <c r="B7" s="1">
        <v>1027.427135678392</v>
      </c>
      <c r="C7" s="1">
        <v>1043.0502512562814</v>
      </c>
    </row>
    <row r="8" spans="1:3" x14ac:dyDescent="0.3">
      <c r="A8" s="3" t="s">
        <v>0</v>
      </c>
      <c r="B8" s="1">
        <v>980.68911917098444</v>
      </c>
      <c r="C8" s="1">
        <v>1014.6373056994819</v>
      </c>
    </row>
    <row r="9" spans="1:3" x14ac:dyDescent="0.3">
      <c r="A9" s="3" t="s">
        <v>6</v>
      </c>
      <c r="B9" s="1">
        <v>1010.048</v>
      </c>
      <c r="C9" s="1">
        <v>1002.409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02B84-9777-41BD-81BE-D7F85AF8CBDD}">
  <dimension ref="A1:C4"/>
  <sheetViews>
    <sheetView workbookViewId="0">
      <selection activeCell="C2" sqref="C2"/>
    </sheetView>
  </sheetViews>
  <sheetFormatPr defaultRowHeight="14.4" x14ac:dyDescent="0.3"/>
  <cols>
    <col min="1" max="1" width="12.5546875" bestFit="1" customWidth="1"/>
    <col min="2" max="2" width="10.44140625" bestFit="1" customWidth="1"/>
    <col min="3" max="3" width="13.21875" bestFit="1" customWidth="1"/>
  </cols>
  <sheetData>
    <row r="1" spans="1:3" x14ac:dyDescent="0.3">
      <c r="A1" s="2" t="s">
        <v>5</v>
      </c>
      <c r="B1" t="s">
        <v>25</v>
      </c>
      <c r="C1" t="s">
        <v>22</v>
      </c>
    </row>
    <row r="2" spans="1:3" x14ac:dyDescent="0.3">
      <c r="A2" s="3" t="s">
        <v>11</v>
      </c>
      <c r="B2" s="1">
        <v>521</v>
      </c>
      <c r="C2" s="1">
        <v>284.5</v>
      </c>
    </row>
    <row r="3" spans="1:3" x14ac:dyDescent="0.3">
      <c r="A3" s="3" t="s">
        <v>13</v>
      </c>
      <c r="B3" s="1">
        <v>625</v>
      </c>
      <c r="C3" s="1">
        <v>316.5</v>
      </c>
    </row>
    <row r="4" spans="1:3" x14ac:dyDescent="0.3">
      <c r="A4" s="3" t="s">
        <v>6</v>
      </c>
      <c r="B4" s="1">
        <v>1146</v>
      </c>
      <c r="C4" s="1">
        <v>601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E390-F183-440B-87B7-8EB633E02E86}">
  <dimension ref="A3:C8"/>
  <sheetViews>
    <sheetView workbookViewId="0">
      <selection activeCell="A3" sqref="A3"/>
    </sheetView>
  </sheetViews>
  <sheetFormatPr defaultRowHeight="14.4" x14ac:dyDescent="0.3"/>
  <cols>
    <col min="1" max="1" width="21.88671875" bestFit="1" customWidth="1"/>
    <col min="2" max="2" width="16.33203125" bestFit="1" customWidth="1"/>
    <col min="3" max="3" width="13.88671875" bestFit="1" customWidth="1"/>
  </cols>
  <sheetData>
    <row r="3" spans="1:3" x14ac:dyDescent="0.3">
      <c r="A3" s="2" t="s">
        <v>5</v>
      </c>
      <c r="B3" t="s">
        <v>24</v>
      </c>
      <c r="C3" t="s">
        <v>23</v>
      </c>
    </row>
    <row r="4" spans="1:3" x14ac:dyDescent="0.3">
      <c r="A4" s="3" t="s">
        <v>17</v>
      </c>
      <c r="B4" s="1">
        <v>6.583333333333333</v>
      </c>
      <c r="C4" s="1">
        <v>45.888888888888886</v>
      </c>
    </row>
    <row r="5" spans="1:3" x14ac:dyDescent="0.3">
      <c r="A5" s="3" t="s">
        <v>12</v>
      </c>
      <c r="B5" s="1">
        <v>5.9666666666666668</v>
      </c>
      <c r="C5" s="1">
        <v>40.733333333333334</v>
      </c>
    </row>
    <row r="6" spans="1:3" x14ac:dyDescent="0.3">
      <c r="A6" s="3" t="s">
        <v>10</v>
      </c>
      <c r="B6" s="1">
        <v>6.2307692307692308</v>
      </c>
      <c r="C6" s="1">
        <v>42.42307692307692</v>
      </c>
    </row>
    <row r="7" spans="1:3" x14ac:dyDescent="0.3">
      <c r="A7" s="3" t="s">
        <v>15</v>
      </c>
      <c r="B7" s="1">
        <v>5.66</v>
      </c>
      <c r="C7" s="1">
        <v>41.24</v>
      </c>
    </row>
    <row r="8" spans="1:3" x14ac:dyDescent="0.3">
      <c r="A8" s="3" t="s">
        <v>6</v>
      </c>
      <c r="B8" s="1">
        <v>6.0707070707070709</v>
      </c>
      <c r="C8" s="1">
        <v>42.242424242424242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3A10-0E1E-4C66-B017-452DF4C72731}">
  <dimension ref="B3:D8"/>
  <sheetViews>
    <sheetView workbookViewId="0">
      <selection activeCell="C3" sqref="C3"/>
    </sheetView>
  </sheetViews>
  <sheetFormatPr defaultRowHeight="14.4" x14ac:dyDescent="0.3"/>
  <cols>
    <col min="2" max="2" width="12.5546875" bestFit="1" customWidth="1"/>
    <col min="3" max="3" width="15.6640625" bestFit="1" customWidth="1"/>
    <col min="4" max="4" width="11.33203125" bestFit="1" customWidth="1"/>
    <col min="5" max="5" width="14" bestFit="1" customWidth="1"/>
  </cols>
  <sheetData>
    <row r="3" spans="2:4" x14ac:dyDescent="0.3">
      <c r="B3" s="2" t="s">
        <v>5</v>
      </c>
      <c r="C3" t="s">
        <v>26</v>
      </c>
      <c r="D3" t="s">
        <v>27</v>
      </c>
    </row>
    <row r="4" spans="2:4" x14ac:dyDescent="0.3">
      <c r="B4" s="3" t="s">
        <v>3</v>
      </c>
      <c r="C4" s="1">
        <v>732</v>
      </c>
      <c r="D4" s="1">
        <v>1637</v>
      </c>
    </row>
    <row r="5" spans="2:4" x14ac:dyDescent="0.3">
      <c r="B5" s="3" t="s">
        <v>1</v>
      </c>
      <c r="C5" s="1">
        <v>1493</v>
      </c>
      <c r="D5" s="1">
        <v>2477</v>
      </c>
    </row>
    <row r="6" spans="2:4" x14ac:dyDescent="0.3">
      <c r="B6" s="3" t="s">
        <v>2</v>
      </c>
      <c r="C6" s="1">
        <v>555</v>
      </c>
      <c r="D6" s="1">
        <v>1176</v>
      </c>
    </row>
    <row r="7" spans="2:4" x14ac:dyDescent="0.3">
      <c r="B7" s="3" t="s">
        <v>0</v>
      </c>
      <c r="C7" s="1">
        <v>1850</v>
      </c>
      <c r="D7" s="1">
        <v>4064</v>
      </c>
    </row>
    <row r="8" spans="2:4" x14ac:dyDescent="0.3">
      <c r="B8" s="3" t="s">
        <v>6</v>
      </c>
      <c r="C8" s="1">
        <v>4630</v>
      </c>
      <c r="D8" s="1">
        <v>9354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C1805-C3D7-456A-B7EB-DBF18D3455AC}">
  <dimension ref="A2:C10"/>
  <sheetViews>
    <sheetView workbookViewId="0">
      <selection activeCell="B7" sqref="B7"/>
    </sheetView>
  </sheetViews>
  <sheetFormatPr defaultRowHeight="14.4" x14ac:dyDescent="0.3"/>
  <cols>
    <col min="1" max="1" width="15.6640625" bestFit="1" customWidth="1"/>
    <col min="2" max="2" width="10.44140625" bestFit="1" customWidth="1"/>
    <col min="3" max="3" width="13.21875" bestFit="1" customWidth="1"/>
    <col min="4" max="4" width="10.44140625" bestFit="1" customWidth="1"/>
  </cols>
  <sheetData>
    <row r="2" spans="1:3" x14ac:dyDescent="0.3">
      <c r="A2" s="2" t="s">
        <v>5</v>
      </c>
      <c r="B2" t="s">
        <v>25</v>
      </c>
      <c r="C2" t="s">
        <v>22</v>
      </c>
    </row>
    <row r="3" spans="1:3" x14ac:dyDescent="0.3">
      <c r="A3" s="3" t="s">
        <v>18</v>
      </c>
      <c r="B3" s="1">
        <v>29</v>
      </c>
      <c r="C3" s="1">
        <v>19.5</v>
      </c>
    </row>
    <row r="4" spans="1:3" x14ac:dyDescent="0.3">
      <c r="A4" s="3" t="s">
        <v>20</v>
      </c>
      <c r="B4" s="1">
        <v>266</v>
      </c>
      <c r="C4" s="1">
        <v>127.5</v>
      </c>
    </row>
    <row r="5" spans="1:3" x14ac:dyDescent="0.3">
      <c r="A5" s="3" t="s">
        <v>14</v>
      </c>
      <c r="B5" s="1">
        <v>154</v>
      </c>
      <c r="C5" s="1">
        <v>81</v>
      </c>
    </row>
    <row r="6" spans="1:3" x14ac:dyDescent="0.3">
      <c r="A6" s="3" t="s">
        <v>19</v>
      </c>
      <c r="B6" s="1">
        <v>168</v>
      </c>
      <c r="C6" s="1">
        <v>83</v>
      </c>
    </row>
    <row r="7" spans="1:3" x14ac:dyDescent="0.3">
      <c r="A7" s="3" t="s">
        <v>9</v>
      </c>
      <c r="B7" s="1">
        <v>311</v>
      </c>
      <c r="C7" s="1">
        <v>169.5</v>
      </c>
    </row>
    <row r="8" spans="1:3" x14ac:dyDescent="0.3">
      <c r="A8" s="3" t="s">
        <v>21</v>
      </c>
      <c r="B8" s="1">
        <v>108</v>
      </c>
      <c r="C8" s="1">
        <v>60.5</v>
      </c>
    </row>
    <row r="9" spans="1:3" x14ac:dyDescent="0.3">
      <c r="A9" s="3" t="s">
        <v>16</v>
      </c>
      <c r="B9" s="1">
        <v>110</v>
      </c>
      <c r="C9" s="1">
        <v>60</v>
      </c>
    </row>
    <row r="10" spans="1:3" x14ac:dyDescent="0.3">
      <c r="A10" s="3" t="s">
        <v>6</v>
      </c>
      <c r="B10" s="1">
        <v>1146</v>
      </c>
      <c r="C10" s="1">
        <v>601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line chart</vt:lpstr>
      <vt:lpstr>pivot Stacked chart</vt:lpstr>
      <vt:lpstr>pivot clustered chart</vt:lpstr>
      <vt:lpstr>pivot pie chart</vt:lpstr>
      <vt:lpstr>pivot Bar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kshirsagar</dc:creator>
  <cp:lastModifiedBy>hiteshkshirsagar45@outlook.com</cp:lastModifiedBy>
  <dcterms:created xsi:type="dcterms:W3CDTF">2015-06-05T18:17:20Z</dcterms:created>
  <dcterms:modified xsi:type="dcterms:W3CDTF">2024-07-19T07:28:38Z</dcterms:modified>
</cp:coreProperties>
</file>