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nVSP-3.25.0-win64\OpenVSP_Projects\noTwistConstantC\"/>
    </mc:Choice>
  </mc:AlternateContent>
  <xr:revisionPtr revIDLastSave="0" documentId="13_ncr:1_{032C65F2-8601-48DA-9A2A-BC403ECC9911}" xr6:coauthVersionLast="47" xr6:coauthVersionMax="47" xr10:uidLastSave="{00000000-0000-0000-0000-000000000000}"/>
  <bookViews>
    <workbookView xWindow="22932" yWindow="-108" windowWidth="23256" windowHeight="12456" xr2:uid="{7346DE4A-29ED-4B72-AA28-6E1263CA6F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<sst xmlns="http://schemas.openxmlformats.org/spreadsheetml/2006/main" count="14" uniqueCount="9">
  <si>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>ThrustBMT</t>
  </si>
  <si>
    <t>ThrustVSP</t>
  </si>
  <si>
    <t>CTbmt</t>
  </si>
  <si>
    <t>CTvsp</t>
  </si>
  <si>
    <t>rho = 0.0175</t>
  </si>
  <si>
    <t>Theta_root</t>
  </si>
  <si>
    <t>RPM = 2500</t>
  </si>
  <si>
    <t>Theta_tw = 2</t>
  </si>
  <si>
    <t>Theta_tw =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</si>
</sst>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rgb="FF3F3F76"/>
      <name val="Calibri"/>
      <family val="2"/>
    </font>
    <font>
      <sz val="11"/>
      <color theme="1"/>
      <name val="Calibri"/>
      <family val="2"/>
    </font>
    <font>
      <b/>
      <sz val="16"/>
      <color theme="3"/>
      <name val="Calibri"/>
      <family val="2"/>
    </font>
    <font>
      <b/>
      <sz val="16"/>
      <color theme="3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</cellStyleXfs>
  <cellXfs count="14">
    <xf numFmtId="0" fontId="0" fillId="0" borderId="0" xfId="0"/>
    <xf numFmtId="0" fontId="5" fillId="0" borderId="0" xfId="0" applyFont="1"/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2" borderId="2" xfId="2" applyFont="1" applyBorder="1" applyAlignment="1">
      <alignment horizontal="center" vertical="center"/>
    </xf>
    <xf numFmtId="0" fontId="4" fillId="2" borderId="0" xfId="2" applyFont="1" applyBorder="1" applyAlignment="1">
      <alignment horizontal="center" vertical="center"/>
    </xf>
  </cellXfs>
  <cellStyles count="3">
    <cellStyle name="Heading 4" xfId="1" builtinId="19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xVal>
          <c:yVal>
            <c:numRef>
              <c:f>Sheet1!$E$11:$E$16</c:f>
              <c:numCache>
                <c:formatCode>General</c:formatCode>
                <c:ptCount val="6"/>
                <c:pt idx="0">
                  <c:v>6.3000000000000003E-4</c:v>
                </c:pt>
                <c:pt idx="1">
                  <c:v>2.2000000000000001E-3</c:v>
                </c:pt>
                <c:pt idx="2">
                  <c:v>3.3E-3</c:v>
                </c:pt>
                <c:pt idx="3">
                  <c:v>4.4999999999999997E-3</c:v>
                </c:pt>
                <c:pt idx="4">
                  <c:v>6.0000000000000001E-3</c:v>
                </c:pt>
                <c:pt idx="5">
                  <c:v>7.0000000000000001E-3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C2-4860-A9F6-2712F4F0F89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xVal>
          <c:yVal>
            <c:numRef>
              <c:f>Sheet1!$F$11:$F$16</c:f>
              <c:numCache>
                <c:formatCode>General</c:formatCode>
                <c:ptCount val="6"/>
                <c:pt idx="0">
                  <c:v>7.6000000000000004E-4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5.1999999999999998E-3</c:v>
                </c:pt>
                <c:pt idx="5">
                  <c:v>6.1999999999999998E-3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C2-4860-A9F6-2712F4F0F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954416"/>
        <c:axId val="1608946256"/>
      </c:scatterChart>
      <c:valAx>
        <c:axId val="160895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946256"/>
        <c:crosses val="autoZero"/>
        <c:crossBetween val="midCat"/>
      </c:valAx>
      <c:valAx>
        <c:axId val="160894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954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Sheet1!$E$22</c:f>
              <c:strCache>
                <c:ptCount val="1"/>
                <c:pt idx="0">
                  <c:v>CTbmt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Sheet1!$B$23:$B$28</c:f>
              <c:numCache>
                <c:formatCode>General</c:formatCode>
                <c:ptCount val="6"/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</c:numCache>
            </c:numRef>
          </c:xVal>
          <c:yVal>
            <c:numRef>
              <c:f>Sheet1!$E$23:$E$28</c:f>
              <c:numCache>
                <c:formatCode>General</c:formatCode>
                <c:ptCount val="6"/>
                <c:pt idx="1">
                  <c:v>1.8E-3</c:v>
                </c:pt>
                <c:pt idx="2">
                  <c:v>3.0000000000000001E-3</c:v>
                </c:pt>
                <c:pt idx="3">
                  <c:v>4.1999999999999997E-3</c:v>
                </c:pt>
                <c:pt idx="4">
                  <c:v>5.4000000000000003E-3</c:v>
                </c:pt>
                <c:pt idx="5">
                  <c:v>7.0000000000000001E-3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38-4091-9E06-F235684FB760}"/>
            </c:ext>
          </c:extLst>
        </c:ser>
        <c:ser>
          <c:idx val="1"/>
          <c:order val="1"/>
          <c:tx>
            <c:strRef>
              <c:f>Sheet1!$F$22</c:f>
              <c:strCache>
                <c:ptCount val="1"/>
                <c:pt idx="0">
                  <c:v>CTvsp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Sheet1!$B$23:$B$28</c:f>
              <c:numCache>
                <c:formatCode>General</c:formatCode>
                <c:ptCount val="6"/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</c:numCache>
            </c:numRef>
          </c:xVal>
          <c:yVal>
            <c:numRef>
              <c:f>Sheet1!$F$23:$F$28</c:f>
              <c:numCache>
                <c:formatCode>General</c:formatCode>
                <c:ptCount val="6"/>
                <c:pt idx="1">
                  <c:v>1.6000000000000001E-3</c:v>
                </c:pt>
                <c:pt idx="2">
                  <c:v>2.5999999999999999E-3</c:v>
                </c:pt>
                <c:pt idx="3">
                  <c:v>3.8E-3</c:v>
                </c:pt>
                <c:pt idx="4">
                  <c:v>4.7999999999999996E-3</c:v>
                </c:pt>
                <c:pt idx="5">
                  <c:v>6.0000000000000001E-3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38-4091-9E06-F235684FB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854047"/>
        <c:axId val="434861727"/>
      </c:scatterChart>
      <c:valAx>
        <c:axId val="43485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61727"/>
        <c:crosses val="autoZero"/>
        <c:crossBetween val="midCat"/>
      </c:valAx>
      <c:valAx>
        <c:axId val="43486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54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5</xdr:row>
      <xdr:rowOff>188595</xdr:rowOff>
    </xdr:from>
    <xdr:to>
      <xdr:col>14</xdr:col>
      <xdr:colOff>300990</xdr:colOff>
      <xdr:row>16</xdr:row>
      <xdr:rowOff>188595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36D12A-746A-0A4F-2EAB-6B272B911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18</xdr:row>
      <xdr:rowOff>186690</xdr:rowOff>
    </xdr:from>
    <xdr:to>
      <xdr:col>14</xdr:col>
      <xdr:colOff>369570</xdr:colOff>
      <xdr:row>30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BDF669-50B4-E9E3-FC56-A080B17DA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B724-31D8-4568-8B28-D68A113CF02D}">
  <dimension ref="B3:F29"/>
  <sheetViews>
    <sheetView tabSelected="1" topLeftCell="A16" workbookViewId="0">
      <selection activeCell="G8" sqref="G8"/>
    </sheetView>
  </sheetViews>
  <sheetFormatPr defaultRowHeight="15" x14ac:dyDescent="0.25"/>
  <cols>
    <col min="2" max="2" width="17.42578125" customWidth="1"/>
    <col min="3" max="3" width="19" customWidth="1"/>
    <col min="4" max="4" width="17" customWidth="1"/>
    <col min="5" max="5" width="14.85546875" customWidth="1"/>
    <col min="6" max="6" width="13.42578125" customWidth="1"/>
    <col min="7" max="7" width="11.140625" customWidth="1"/>
  </cols>
  <sheetData>
    <row r="3" spans="2:6" ht="26.25" x14ac:dyDescent="0.4">
      <c r="B3" s="10" t="s">
        <v>6</v>
      </c>
      <c r="C3" s="11"/>
    </row>
    <row r="4" spans="2:6" ht="26.25" x14ac:dyDescent="0.4">
      <c r="B4" s="10" t="s">
        <v>4</v>
      </c>
      <c r="C4" s="10"/>
    </row>
    <row r="7" spans="2:6" ht="18.75" x14ac:dyDescent="0.25">
      <c r="B7" s="12" t="s">
        <v>7</v>
      </c>
      <c r="C7" s="13"/>
      <c r="D7" s="1"/>
    </row>
    <row r="8" spans="2:6" x14ac:dyDescent="0.25">
      <c r="B8" s="1"/>
      <c r="C8" s="1"/>
      <c r="D8" s="1"/>
    </row>
    <row r="9" spans="2:6" ht="21" x14ac:dyDescent="0.25">
      <c r="B9" s="2" t="s">
        <v>5</v>
      </c>
      <c r="C9" s="3" t="s">
        <v>0</v>
      </c>
      <c r="D9" s="2" t="s">
        <v>1</v>
      </c>
      <c r="E9" s="3" t="s">
        <v>2</v>
      </c>
      <c r="F9" s="3" t="s">
        <v>3</v>
      </c>
    </row>
    <row r="10" spans="2:6" ht="21" x14ac:dyDescent="0.25">
      <c r="B10" s="1"/>
      <c r="C10" s="1"/>
      <c r="E10" s="4"/>
      <c r="F10" s="4"/>
    </row>
    <row r="11" spans="2:6" ht="21" x14ac:dyDescent="0.35">
      <c r="B11" s="5">
        <v>0</v>
      </c>
      <c r="C11" s="6">
        <v>0.106</v>
      </c>
      <c r="D11" s="7">
        <v>0.11</v>
      </c>
      <c r="E11" s="8">
        <v>6.3000000000000003E-4</v>
      </c>
      <c r="F11" s="9">
        <v>7.6000000000000004E-4</v>
      </c>
    </row>
    <row r="12" spans="2:6" ht="21" x14ac:dyDescent="0.35">
      <c r="B12" s="5">
        <v>2</v>
      </c>
      <c r="C12" s="6">
        <v>0.36599999999999999</v>
      </c>
      <c r="D12" s="7">
        <v>0.3</v>
      </c>
      <c r="E12" s="8">
        <v>2.2000000000000001E-3</v>
      </c>
      <c r="F12" s="9">
        <v>2E-3</v>
      </c>
    </row>
    <row r="13" spans="2:6" ht="21" x14ac:dyDescent="0.35">
      <c r="B13" s="5">
        <v>4</v>
      </c>
      <c r="C13" s="6">
        <v>0.56000000000000005</v>
      </c>
      <c r="D13" s="7">
        <v>0.51</v>
      </c>
      <c r="E13" s="9">
        <v>3.3E-3</v>
      </c>
      <c r="F13" s="9">
        <v>3.0000000000000001E-3</v>
      </c>
    </row>
    <row r="14" spans="2:6" ht="21" x14ac:dyDescent="0.35">
      <c r="B14" s="5">
        <v>6</v>
      </c>
      <c r="C14" s="6">
        <v>0.75</v>
      </c>
      <c r="D14" s="7">
        <v>0.7</v>
      </c>
      <c r="E14" s="9">
        <v>4.4999999999999997E-3</v>
      </c>
      <c r="F14" s="9">
        <v>4.0000000000000001E-3</v>
      </c>
    </row>
    <row r="15" spans="2:6" ht="21" x14ac:dyDescent="0.35">
      <c r="B15" s="5">
        <v>8</v>
      </c>
      <c r="C15" s="6">
        <v>0.96</v>
      </c>
      <c r="D15" s="7">
        <v>0.9</v>
      </c>
      <c r="E15" s="9">
        <v>6.0000000000000001E-3</v>
      </c>
      <c r="F15" s="9">
        <v>5.1999999999999998E-3</v>
      </c>
    </row>
    <row r="16" spans="2:6" ht="21" x14ac:dyDescent="0.35">
      <c r="B16" s="5">
        <v>10</v>
      </c>
      <c r="C16" s="6">
        <v>1.1599999999999999</v>
      </c>
      <c r="D16" s="7">
        <v>1</v>
      </c>
      <c r="E16" s="9">
        <v>7.0000000000000001E-3</v>
      </c>
      <c r="F16" s="9">
        <v>6.1999999999999998E-3</v>
      </c>
    </row>
    <row r="20" spans="2:6" ht="18.75" x14ac:dyDescent="0.25">
      <c r="B20" s="12" t="s">
        <v>8</v>
      </c>
      <c r="C20" s="13"/>
      <c r="D20" s="1"/>
    </row>
    <row r="21" spans="2:6" x14ac:dyDescent="0.25">
      <c r="B21" s="1"/>
      <c r="C21" s="1"/>
      <c r="D21" s="1"/>
    </row>
    <row r="22" spans="2:6" ht="21" x14ac:dyDescent="0.25">
      <c r="B22" s="2" t="s">
        <v>5</v>
      </c>
      <c r="C22" s="3" t="s">
        <v>0</v>
      </c>
      <c r="D22" s="2" t="s">
        <v>1</v>
      </c>
      <c r="E22" s="3" t="s">
        <v>2</v>
      </c>
      <c r="F22" s="3" t="s">
        <v>3</v>
      </c>
    </row>
    <row r="23" spans="2:6" ht="21" x14ac:dyDescent="0.25">
      <c r="B23" s="1"/>
      <c r="C23" s="1"/>
      <c r="E23" s="4"/>
      <c r="F23" s="4"/>
    </row>
    <row r="24" spans="2:6" ht="21" x14ac:dyDescent="0.35">
      <c r="B24" s="5">
        <v>0</v>
      </c>
      <c r="C24" s="7">
        <v>0.26</v>
      </c>
      <c r="D24" s="6">
        <v>0.31</v>
      </c>
      <c r="E24" s="8">
        <v>1.8E-3</v>
      </c>
      <c r="F24" s="9">
        <v>1.6000000000000001E-3</v>
      </c>
    </row>
    <row r="25" spans="2:6" ht="21" x14ac:dyDescent="0.35">
      <c r="B25" s="5">
        <v>2</v>
      </c>
      <c r="C25" s="7">
        <v>0.51</v>
      </c>
      <c r="D25" s="6">
        <v>0.44</v>
      </c>
      <c r="E25" s="8">
        <v>3.0000000000000001E-3</v>
      </c>
      <c r="F25" s="9">
        <v>2.5999999999999999E-3</v>
      </c>
    </row>
    <row r="26" spans="2:6" ht="21" x14ac:dyDescent="0.35">
      <c r="B26" s="5">
        <v>4</v>
      </c>
      <c r="C26" s="7">
        <v>0.7</v>
      </c>
      <c r="D26" s="7">
        <v>0.62</v>
      </c>
      <c r="E26" s="8">
        <v>4.1999999999999997E-3</v>
      </c>
      <c r="F26" s="9">
        <v>3.8E-3</v>
      </c>
    </row>
    <row r="27" spans="2:6" ht="21" x14ac:dyDescent="0.35">
      <c r="B27" s="5">
        <v>6</v>
      </c>
      <c r="C27" s="6">
        <v>0.91</v>
      </c>
      <c r="D27" s="7">
        <v>0.8</v>
      </c>
      <c r="E27" s="9">
        <v>5.4000000000000003E-3</v>
      </c>
      <c r="F27" s="9">
        <v>4.7999999999999996E-3</v>
      </c>
    </row>
    <row r="28" spans="2:6" ht="21" x14ac:dyDescent="0.35">
      <c r="B28" s="5">
        <v>8</v>
      </c>
      <c r="C28" s="6">
        <v>1.1100000000000001</v>
      </c>
      <c r="D28" s="7">
        <v>1</v>
      </c>
      <c r="E28" s="9">
        <v>7.0000000000000001E-3</v>
      </c>
      <c r="F28" s="9">
        <v>6.0000000000000001E-3</v>
      </c>
    </row>
    <row r="29" spans="2:6" ht="21" x14ac:dyDescent="0.35">
      <c r="B29" s="5"/>
      <c r="C29" s="6"/>
      <c r="D29" s="7"/>
      <c r="E29" s="9"/>
      <c r="F29" s="9"/>
    </row>
  </sheetData>
  <mergeCells count="4">
    <mergeCell ref="B3:C3"/>
    <mergeCell ref="B4:C4"/>
    <mergeCell ref="B7:C7"/>
    <mergeCell ref="B20:C2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Karthick</dc:creator>
  <cp:lastModifiedBy>Harish Karthick</cp:lastModifiedBy>
  <dcterms:created xsi:type="dcterms:W3CDTF">2025-12-26T13:14:50Z</dcterms:created>
  <dcterms:modified xsi:type="dcterms:W3CDTF">2025-12-27T10:40:15Z</dcterms:modified>
</cp:coreProperties>
</file>