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ktti\Desktop\Codex projects\physics_simulation\data\"/>
    </mc:Choice>
  </mc:AlternateContent>
  <xr:revisionPtr revIDLastSave="0" documentId="13_ncr:1_{AA240D44-3170-43D5-BCA7-7544704BACB5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Candidate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<sst xmlns="http://schemas.openxmlformats.org/spreadsheetml/2006/main" count="93" uniqueCount="65">
  <si>
    <t>model_name</t>
  </si>
  <si>
    <t>lon</t>
  </si>
  <si>
    <t>lat</t>
  </si>
  <si>
    <t>current_use_role</t>
  </si>
  <si>
    <t>region_class</t>
  </si>
  <si>
    <t>anchor_eligible</t>
  </si>
  <si>
    <t>classification_note</t>
  </si>
  <si>
    <t>source_reference</t>
  </si>
  <si>
    <t>鄯善</t>
  </si>
  <si>
    <t>88.12284429</t>
  </si>
  <si>
    <t>39.00291687</t>
  </si>
  <si>
    <t>anchor_align</t>
  </si>
  <si>
    <t>TRUE</t>
  </si>
  <si>
    <t>龜茲</t>
  </si>
  <si>
    <t>82.94321416</t>
  </si>
  <si>
    <t>41.72098336</t>
  </si>
  <si>
    <t>test</t>
  </si>
  <si>
    <t>且末</t>
  </si>
  <si>
    <t>85.47504095</t>
  </si>
  <si>
    <t>38.10238311</t>
  </si>
  <si>
    <t>高昌壁</t>
  </si>
  <si>
    <t>89.5272022</t>
  </si>
  <si>
    <t>42.85126033</t>
  </si>
  <si>
    <t>精絕</t>
  </si>
  <si>
    <t>82.7227954</t>
  </si>
  <si>
    <t>37.87730103</t>
  </si>
  <si>
    <t>疏勒</t>
  </si>
  <si>
    <t>76.03021249</t>
  </si>
  <si>
    <t>39.45066771</t>
  </si>
  <si>
    <t>車師前</t>
  </si>
  <si>
    <t>89.05964564</t>
  </si>
  <si>
    <t>42.95391956</t>
  </si>
  <si>
    <t>anchor</t>
  </si>
  <si>
    <t>都護治/烏壘</t>
  </si>
  <si>
    <t>84.45887553</t>
  </si>
  <si>
    <t>41.64635582</t>
  </si>
  <si>
    <t>焉耆</t>
  </si>
  <si>
    <t>86.48311167</t>
  </si>
  <si>
    <t>41.96742851</t>
  </si>
  <si>
    <t>于闐</t>
  </si>
  <si>
    <t>79.80440158</t>
  </si>
  <si>
    <t>37.15637782</t>
  </si>
  <si>
    <t>車師後</t>
  </si>
  <si>
    <t>89.20934997</t>
  </si>
  <si>
    <t>44.09105407</t>
  </si>
  <si>
    <t>Anchor-split robustness classification form</t>
  </si>
  <si>
    <t>Purpose</t>
  </si>
  <si>
    <t>Classify the 11 archaeological site points before the split-specific HPO robustness experiment.</t>
  </si>
  <si>
    <t>Editable columns</t>
  </si>
  <si>
    <t>Only edit region_class, anchor_eligible, classification_note, and source_reference on the Candidates sheet.</t>
  </si>
  <si>
    <t>Choose exactly one: southern_route, northern_route, or north_of_mountains.</t>
  </si>
  <si>
    <t>TRUE means this site may serve as a calibration anchor. FALSE excludes it from anchor triplets but retains it as a possible held-out test site.</t>
  </si>
  <si>
    <t>Split rule</t>
  </si>
  <si>
    <t>Each split uses one eligible site from each of the three regions. The remaining eight sites form that split's held-out test set.</t>
  </si>
  <si>
    <t>Frame rule</t>
  </si>
  <si>
    <t>The southern_route anchor is the final frame anchor. During anchor-LOOCV, a held-out anchor is never used as the frame anchor.</t>
  </si>
  <si>
    <t>Do not edit</t>
  </si>
  <si>
    <t>model_name, lon, lat, and current_use_role are copied from data/site_rmse_points.csv and are checked by the experiment code.</t>
  </si>
  <si>
    <t>Before running</t>
  </si>
  <si>
    <t>Run: python -m scripts.check_anchor_split_candidates</t>
  </si>
  <si>
    <t>Interpretation</t>
  </si>
  <si>
    <t>All valid splits are reported. The experiment does not select a replacement anchor set by final RMSE.</t>
  </si>
  <si>
    <t>southern_route</t>
  </si>
  <si>
    <t>northern_route</t>
  </si>
  <si>
    <t>north_of_mountains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</si>
</sst>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6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sz val="11"/>
      <name val="Carlito"/>
    </font>
    <font>
      <sz val="9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7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 style="thin">
        <color rgb="FFA6A6A6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1" fillId="2" borderId="1" xfId="1" applyFont="1" applyFill="1" applyBorder="1" applyAlignment="1">
      <alignment vertical="center" wrapText="1"/>
    </xf>
    <xf numFmtId="0" fontId="0" fillId="3" borderId="2" xfId="1" applyFont="1" applyFill="1" applyBorder="1"/>
    <xf numFmtId="0" fontId="0" fillId="4" borderId="2" xfId="1" applyFont="1" applyFill="1" applyBorder="1"/>
    <xf numFmtId="0" fontId="0" fillId="3" borderId="3" xfId="1" applyFont="1" applyFill="1" applyBorder="1"/>
    <xf numFmtId="0" fontId="0" fillId="4" borderId="3" xfId="1" applyFont="1" applyFill="1" applyBorder="1"/>
    <xf numFmtId="176" fontId="0" fillId="3" borderId="2" xfId="1" applyNumberFormat="1" applyFont="1" applyFill="1" applyBorder="1"/>
    <xf numFmtId="176" fontId="0" fillId="3" borderId="3" xfId="1" applyNumberFormat="1" applyFont="1" applyFill="1" applyBorder="1"/>
    <xf numFmtId="0" fontId="0" fillId="4" borderId="2" xfId="1" applyFont="1" applyFill="1" applyBorder="1" applyAlignment="1">
      <alignment wrapText="1"/>
    </xf>
    <xf numFmtId="0" fontId="0" fillId="4" borderId="3" xfId="1" applyFont="1" applyFill="1" applyBorder="1" applyAlignment="1">
      <alignment wrapText="1"/>
    </xf>
    <xf numFmtId="0" fontId="3" fillId="5" borderId="4" xfId="1" applyFont="1" applyFill="1" applyBorder="1" applyAlignment="1">
      <alignment wrapText="1"/>
    </xf>
    <xf numFmtId="0" fontId="0" fillId="0" borderId="4" xfId="1" applyFont="1" applyBorder="1" applyAlignment="1">
      <alignment wrapText="1"/>
    </xf>
    <xf numFmtId="0" fontId="3" fillId="5" borderId="5" xfId="1" applyFont="1" applyFill="1" applyBorder="1" applyAlignment="1">
      <alignment wrapText="1"/>
    </xf>
    <xf numFmtId="0" fontId="0" fillId="0" borderId="5" xfId="1" applyFont="1" applyBorder="1" applyAlignment="1">
      <alignment wrapText="1"/>
    </xf>
    <xf numFmtId="0" fontId="3" fillId="5" borderId="6" xfId="1" applyFont="1" applyFill="1" applyBorder="1" applyAlignment="1">
      <alignment wrapText="1"/>
    </xf>
    <xf numFmtId="0" fontId="0" fillId="0" borderId="6" xfId="1" applyFont="1" applyBorder="1" applyAlignment="1">
      <alignment wrapText="1"/>
    </xf>
    <xf numFmtId="0" fontId="2" fillId="2" borderId="0" xfId="1" applyFont="1" applyFill="1" applyAlignment="1">
      <alignment vertical="center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chorCandidatesTable" displayName="AnchorCandidatesTable" ref="A1:H12" totalsRowShown="0">
  <tableColumns count="8">
    <tableColumn id="1" xr3:uid="{00000000-0010-0000-0000-000001000000}" name="model_name"/>
    <tableColumn id="2" xr3:uid="{00000000-0010-0000-0000-000002000000}" name="lon"/>
    <tableColumn id="3" xr3:uid="{00000000-0010-0000-0000-000003000000}" name="lat"/>
    <tableColumn id="4" xr3:uid="{00000000-0010-0000-0000-000004000000}" name="current_use_role"/>
    <tableColumn id="5" xr3:uid="{00000000-0010-0000-0000-000005000000}" name="region_class"/>
    <tableColumn id="6" xr3:uid="{00000000-0010-0000-0000-000006000000}" name="anchor_eligible"/>
    <tableColumn id="7" xr3:uid="{00000000-0010-0000-0000-000007000000}" name="classification_note"/>
    <tableColumn id="8" xr3:uid="{00000000-0010-0000-0000-000008000000}" name="source_re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tabSelected="1" workbookViewId="0">
      <selection activeCell="E12" sqref="E12"/>
    </sheetView>
  </sheetViews>
  <sheetFormatPr defaultRowHeight="14"/>
  <cols>
    <col min="1" max="1" width="20" customWidth="1"/>
    <col min="2" max="3" width="10.4140625" customWidth="1"/>
    <col min="4" max="6" width="22" customWidth="1"/>
    <col min="7" max="8" width="34" customWidth="1"/>
  </cols>
  <sheetData>
    <row r="1" spans="1:8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6" t="s">
        <v>9</v>
      </c>
      <c r="C2" s="6" t="s">
        <v>10</v>
      </c>
      <c r="D2" s="2" t="s">
        <v>11</v>
      </c>
      <c r="E2" s="3" t="s">
        <v>62</v>
      </c>
      <c r="F2" s="3" t="s">
        <v>12</v>
      </c>
      <c r="G2" s="8"/>
      <c r="H2" s="8"/>
    </row>
    <row r="3" spans="1:8">
      <c r="A3" s="2" t="s">
        <v>13</v>
      </c>
      <c r="B3" s="6" t="s">
        <v>14</v>
      </c>
      <c r="C3" s="6" t="s">
        <v>15</v>
      </c>
      <c r="D3" s="2" t="s">
        <v>16</v>
      </c>
      <c r="E3" s="3" t="s">
        <v>63</v>
      </c>
      <c r="F3" s="3" t="s">
        <v>12</v>
      </c>
      <c r="G3" s="8"/>
      <c r="H3" s="8"/>
    </row>
    <row r="4" spans="1:8">
      <c r="A4" s="2" t="s">
        <v>17</v>
      </c>
      <c r="B4" s="6" t="s">
        <v>18</v>
      </c>
      <c r="C4" s="6" t="s">
        <v>19</v>
      </c>
      <c r="D4" s="2" t="s">
        <v>16</v>
      </c>
      <c r="E4" s="3" t="s">
        <v>62</v>
      </c>
      <c r="F4" s="3" t="s">
        <v>12</v>
      </c>
      <c r="G4" s="8"/>
      <c r="H4" s="8"/>
    </row>
    <row r="5" spans="1:8">
      <c r="A5" s="2" t="s">
        <v>20</v>
      </c>
      <c r="B5" s="6" t="s">
        <v>21</v>
      </c>
      <c r="C5" s="6" t="s">
        <v>22</v>
      </c>
      <c r="D5" s="2" t="s">
        <v>16</v>
      </c>
      <c r="E5" s="3" t="s">
        <v>64</v>
      </c>
      <c r="F5" s="3" t="s">
        <v>12</v>
      </c>
      <c r="G5" s="8"/>
      <c r="H5" s="8"/>
    </row>
    <row r="6" spans="1:8">
      <c r="A6" s="2" t="s">
        <v>23</v>
      </c>
      <c r="B6" s="6" t="s">
        <v>24</v>
      </c>
      <c r="C6" s="6" t="s">
        <v>25</v>
      </c>
      <c r="D6" s="2" t="s">
        <v>16</v>
      </c>
      <c r="E6" s="3" t="s">
        <v>62</v>
      </c>
      <c r="F6" s="3" t="s">
        <v>12</v>
      </c>
      <c r="G6" s="8"/>
      <c r="H6" s="8"/>
    </row>
    <row r="7" spans="1:8">
      <c r="A7" s="2" t="s">
        <v>26</v>
      </c>
      <c r="B7" s="6" t="s">
        <v>27</v>
      </c>
      <c r="C7" s="6" t="s">
        <v>28</v>
      </c>
      <c r="D7" s="2" t="s">
        <v>16</v>
      </c>
      <c r="E7" s="3" t="s">
        <v>62</v>
      </c>
      <c r="F7" s="3" t="s">
        <v>12</v>
      </c>
      <c r="G7" s="8"/>
      <c r="H7" s="8"/>
    </row>
    <row r="8" spans="1:8">
      <c r="A8" s="2" t="s">
        <v>29</v>
      </c>
      <c r="B8" s="6" t="s">
        <v>30</v>
      </c>
      <c r="C8" s="6" t="s">
        <v>31</v>
      </c>
      <c r="D8" s="2" t="s">
        <v>32</v>
      </c>
      <c r="E8" s="3" t="s">
        <v>64</v>
      </c>
      <c r="F8" s="3" t="s">
        <v>12</v>
      </c>
      <c r="G8" s="8"/>
      <c r="H8" s="8"/>
    </row>
    <row r="9" spans="1:8">
      <c r="A9" s="2" t="s">
        <v>33</v>
      </c>
      <c r="B9" s="6" t="s">
        <v>34</v>
      </c>
      <c r="C9" s="6" t="s">
        <v>35</v>
      </c>
      <c r="D9" s="2" t="s">
        <v>32</v>
      </c>
      <c r="E9" s="3" t="s">
        <v>63</v>
      </c>
      <c r="F9" s="3" t="s">
        <v>12</v>
      </c>
      <c r="G9" s="8"/>
      <c r="H9" s="8"/>
    </row>
    <row r="10" spans="1:8">
      <c r="A10" s="2" t="s">
        <v>36</v>
      </c>
      <c r="B10" s="6" t="s">
        <v>37</v>
      </c>
      <c r="C10" s="6" t="s">
        <v>38</v>
      </c>
      <c r="D10" s="2" t="s">
        <v>16</v>
      </c>
      <c r="E10" s="3" t="s">
        <v>63</v>
      </c>
      <c r="F10" s="3" t="s">
        <v>12</v>
      </c>
      <c r="G10" s="8"/>
      <c r="H10" s="8"/>
    </row>
    <row r="11" spans="1:8">
      <c r="A11" s="2" t="s">
        <v>39</v>
      </c>
      <c r="B11" s="6" t="s">
        <v>40</v>
      </c>
      <c r="C11" s="6" t="s">
        <v>41</v>
      </c>
      <c r="D11" s="2" t="s">
        <v>16</v>
      </c>
      <c r="E11" s="3" t="s">
        <v>62</v>
      </c>
      <c r="F11" s="3" t="s">
        <v>12</v>
      </c>
      <c r="G11" s="8"/>
      <c r="H11" s="8"/>
    </row>
    <row r="12" spans="1:8">
      <c r="A12" s="4" t="s">
        <v>42</v>
      </c>
      <c r="B12" s="7" t="s">
        <v>43</v>
      </c>
      <c r="C12" s="7" t="s">
        <v>44</v>
      </c>
      <c r="D12" s="4" t="s">
        <v>16</v>
      </c>
      <c r="E12" s="5" t="s">
        <v>64</v>
      </c>
      <c r="F12" s="5" t="s">
        <v>12</v>
      </c>
      <c r="G12" s="9"/>
      <c r="H12" s="9"/>
    </row>
  </sheetData>
  <phoneticPr fontId="5" type="noConversion"/>
  <dataValidations count="2">
    <dataValidation type="list" sqref="E2:E12" xr:uid="{00000000-0002-0000-0000-000000000000}">
      <formula1>"southern_route,northern_route,north_of_mountains"</formula1>
    </dataValidation>
    <dataValidation type="list" sqref="F2:F12" xr:uid="{00000000-0002-0000-0000-000001000000}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showGridLines="0" workbookViewId="0"/>
  </sheetViews>
  <sheetFormatPr defaultRowHeight="14"/>
  <cols>
    <col min="1" max="1" width="22" customWidth="1"/>
    <col min="2" max="2" width="95" customWidth="1"/>
  </cols>
  <sheetData>
    <row r="1" spans="1:6" ht="30" customHeight="1">
      <c r="A1" s="16" t="s">
        <v>45</v>
      </c>
      <c r="B1" s="16"/>
      <c r="C1" s="16"/>
      <c r="D1" s="16"/>
      <c r="E1" s="16"/>
      <c r="F1" s="16"/>
    </row>
    <row r="3" spans="1:6" ht="34" customHeight="1">
      <c r="A3" s="10" t="s">
        <v>46</v>
      </c>
      <c r="B3" s="11" t="s">
        <v>47</v>
      </c>
    </row>
    <row r="4" spans="1:6" ht="34" customHeight="1">
      <c r="A4" s="12" t="s">
        <v>48</v>
      </c>
      <c r="B4" s="13" t="s">
        <v>49</v>
      </c>
    </row>
    <row r="5" spans="1:6" ht="34" customHeight="1">
      <c r="A5" s="12" t="s">
        <v>4</v>
      </c>
      <c r="B5" s="13" t="s">
        <v>50</v>
      </c>
    </row>
    <row r="6" spans="1:6" ht="34" customHeight="1">
      <c r="A6" s="12" t="s">
        <v>5</v>
      </c>
      <c r="B6" s="13" t="s">
        <v>51</v>
      </c>
    </row>
    <row r="7" spans="1:6" ht="34" customHeight="1">
      <c r="A7" s="12" t="s">
        <v>52</v>
      </c>
      <c r="B7" s="13" t="s">
        <v>53</v>
      </c>
    </row>
    <row r="8" spans="1:6" ht="34" customHeight="1">
      <c r="A8" s="12" t="s">
        <v>54</v>
      </c>
      <c r="B8" s="13" t="s">
        <v>55</v>
      </c>
    </row>
    <row r="9" spans="1:6" ht="34" customHeight="1">
      <c r="A9" s="12" t="s">
        <v>56</v>
      </c>
      <c r="B9" s="13" t="s">
        <v>57</v>
      </c>
    </row>
    <row r="10" spans="1:6" ht="34" customHeight="1">
      <c r="A10" s="12" t="s">
        <v>58</v>
      </c>
      <c r="B10" s="13" t="s">
        <v>59</v>
      </c>
    </row>
    <row r="11" spans="1:6" ht="34" customHeight="1">
      <c r="A11" s="14" t="s">
        <v>60</v>
      </c>
      <c r="B11" s="15" t="s">
        <v>61</v>
      </c>
    </row>
  </sheetData>
  <mergeCells count="1">
    <mergeCell ref="A1:F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Candidates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林昀翰</cp:lastModifiedBy>
  <dcterms:modified xsi:type="dcterms:W3CDTF">2026-08-23T10:26:13Z</dcterms:modified>
</cp:coreProperties>
</file>