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259</v>
                </pt>
                <pt idx="1">
                  <v>91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348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259</v>
                </pt>
                <pt idx="1">
                  <v>91</v>
                </pt>
                <pt idx="2">
                  <v>3</v>
                </pt>
                <pt idx="3">
                  <v>3</v>
                </pt>
                <pt idx="4">
                  <v>6</v>
                </pt>
                <pt idx="5">
                  <v>348</v>
                </pt>
                <pt idx="6">
                  <v>8</v>
                </pt>
                <pt idx="7">
                  <v>356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356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91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259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Relationship Type="http://schemas.openxmlformats.org/officeDocument/2006/relationships/hyperlink" Target="http://www3.mte.gov.br/sistemas/mediador/Resumo/ResumoVisualizar?NrSolicitacao=MR055056/2023" TargetMode="External" Id="rId464"/><Relationship Type="http://schemas.openxmlformats.org/officeDocument/2006/relationships/hyperlink" Target="http://www3.mte.gov.br/sistemas/mediador/Resumo/ResumoVisualizar?NrSolicitacao=MR054382/2023" TargetMode="External" Id="rId465"/><Relationship Type="http://schemas.openxmlformats.org/officeDocument/2006/relationships/hyperlink" Target="http://www3.mte.gov.br/sistemas/mediador/Resumo/ResumoVisualizar?NrSolicitacao=MR05437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21212/2023" TargetMode="External" Id="rId469"/><Relationship Type="http://schemas.openxmlformats.org/officeDocument/2006/relationships/hyperlink" Target="http://www3.mte.gov.br/sistemas/mediador/Resumo/ResumoVisualizar?NrSolicitacao=MR054339/2023" TargetMode="External" Id="rId470"/><Relationship Type="http://schemas.openxmlformats.org/officeDocument/2006/relationships/hyperlink" Target="http://www3.mte.gov.br/sistemas/mediador/Resumo/ResumoVisualizar?NrSolicitacao=MR030545/2023" TargetMode="External" Id="rId471"/><Relationship Type="http://schemas.openxmlformats.org/officeDocument/2006/relationships/hyperlink" Target="http://www3.mte.gov.br/sistemas/mediador/Resumo/ResumoVisualizar?NrSolicitacao=MR054121/2023" TargetMode="External" Id="rId472"/><Relationship Type="http://schemas.openxmlformats.org/officeDocument/2006/relationships/hyperlink" Target="http://www3.mte.gov.br/sistemas/mediador/Resumo/ResumoVisualizar?NrSolicitacao=MR054368/2023" TargetMode="External" Id="rId473"/><Relationship Type="http://schemas.openxmlformats.org/officeDocument/2006/relationships/hyperlink" Target="http://www3.mte.gov.br/sistemas/mediador/Resumo/ResumoVisualizar?NrSolicitacao=MR055741/2023" TargetMode="External" Id="rId474"/><Relationship Type="http://schemas.openxmlformats.org/officeDocument/2006/relationships/hyperlink" Target="http://www3.mte.gov.br/sistemas/mediador/Resumo/ResumoVisualizar?NrSolicitacao=MR046441/2023" TargetMode="External" Id="rId475"/><Relationship Type="http://schemas.openxmlformats.org/officeDocument/2006/relationships/hyperlink" Target="http://www3.mte.gov.br/sistemas/mediador/Resumo/ResumoVisualizar?NrSolicitacao=MR056705/2023" TargetMode="External" Id="rId476"/><Relationship Type="http://schemas.openxmlformats.org/officeDocument/2006/relationships/hyperlink" Target="http://www3.mte.gov.br/sistemas/mediador/Resumo/ResumoVisualizar?NrSolicitacao=MR056869/2023" TargetMode="External" Id="rId477"/><Relationship Type="http://schemas.openxmlformats.org/officeDocument/2006/relationships/hyperlink" Target="http://www3.mte.gov.br/sistemas/mediador/Resumo/ResumoVisualizar?NrSolicitacao=MR056865/2023" TargetMode="External" Id="rId478"/><Relationship Type="http://schemas.openxmlformats.org/officeDocument/2006/relationships/hyperlink" Target="http://www3.mte.gov.br/sistemas/mediador/Resumo/ResumoVisualizar?NrSolicitacao=MR057071/2023" TargetMode="External" Id="rId479"/><Relationship Type="http://schemas.openxmlformats.org/officeDocument/2006/relationships/hyperlink" Target="http://www3.mte.gov.br/sistemas/mediador/Resumo/ResumoVisualizar?NrSolicitacao=MR058028/2023" TargetMode="External" Id="rId480"/><Relationship Type="http://schemas.openxmlformats.org/officeDocument/2006/relationships/hyperlink" Target="http://www3.mte.gov.br/sistemas/mediador/Resumo/ResumoVisualizar?NrSolicitacao=MR058993/2023" TargetMode="External" Id="rId481"/><Relationship Type="http://schemas.openxmlformats.org/officeDocument/2006/relationships/hyperlink" Target="http://www3.mte.gov.br/sistemas/mediador/Resumo/ResumoVisualizar?NrSolicitacao=MR054346/2023" TargetMode="External" Id="rId482"/><Relationship Type="http://schemas.openxmlformats.org/officeDocument/2006/relationships/hyperlink" Target="http://www3.mte.gov.br/sistemas/mediador/Resumo/ResumoVisualizar?NrSolicitacao=MR05837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996/2023" TargetMode="External" Id="rId485"/><Relationship Type="http://schemas.openxmlformats.org/officeDocument/2006/relationships/hyperlink" Target="http://www3.mte.gov.br/sistemas/mediador/Resumo/ResumoVisualizar?NrSolicitacao=MR057895/2023" TargetMode="External" Id="rId486"/><Relationship Type="http://schemas.openxmlformats.org/officeDocument/2006/relationships/hyperlink" Target="http://www3.mte.gov.br/sistemas/mediador/Resumo/ResumoVisualizar?NrSolicitacao=MR038543/2023" TargetMode="External" Id="rId487"/><Relationship Type="http://schemas.openxmlformats.org/officeDocument/2006/relationships/hyperlink" Target="http://www3.mte.gov.br/sistemas/mediador/Resumo/ResumoVisualizar?NrSolicitacao=MR057082/2023" TargetMode="External" Id="rId488"/><Relationship Type="http://schemas.openxmlformats.org/officeDocument/2006/relationships/hyperlink" Target="http://www3.mte.gov.br/sistemas/mediador/Resumo/ResumoVisualizar?NrSolicitacao=MR060244/2023" TargetMode="External" Id="rId489"/><Relationship Type="http://schemas.openxmlformats.org/officeDocument/2006/relationships/hyperlink" Target="http://www3.mte.gov.br/sistemas/mediador/Resumo/ResumoVisualizar?NrSolicitacao=MR059281/2023" TargetMode="External" Id="rId490"/><Relationship Type="http://schemas.openxmlformats.org/officeDocument/2006/relationships/hyperlink" Target="http://www3.mte.gov.br/sistemas/mediador/Resumo/ResumoVisualizar?NrSolicitacao=MR060676/2023" TargetMode="External" Id="rId491"/><Relationship Type="http://schemas.openxmlformats.org/officeDocument/2006/relationships/hyperlink" Target="http://www3.mte.gov.br/sistemas/mediador/Resumo/ResumoVisualizar?NrSolicitacao=MR061052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0168/2023" TargetMode="External" Id="rId495"/><Relationship Type="http://schemas.openxmlformats.org/officeDocument/2006/relationships/hyperlink" Target="http://www3.mte.gov.br/sistemas/mediador/Resumo/ResumoVisualizar?NrSolicitacao=MR061452/2023" TargetMode="External" Id="rId496"/><Relationship Type="http://schemas.openxmlformats.org/officeDocument/2006/relationships/hyperlink" Target="http://www3.mte.gov.br/sistemas/mediador/Resumo/ResumoVisualizar?NrSolicitacao=MR061646/2023" TargetMode="External" Id="rId497"/><Relationship Type="http://schemas.openxmlformats.org/officeDocument/2006/relationships/hyperlink" Target="http://www3.mte.gov.br/sistemas/mediador/Resumo/ResumoVisualizar?NrSolicitacao=MR061771/2023" TargetMode="External" Id="rId498"/><Relationship Type="http://schemas.openxmlformats.org/officeDocument/2006/relationships/hyperlink" Target="http://www3.mte.gov.br/sistemas/mediador/Resumo/ResumoVisualizar?NrSolicitacao=MR061432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813/2023" TargetMode="External" Id="rId506"/><Relationship Type="http://schemas.openxmlformats.org/officeDocument/2006/relationships/hyperlink" Target="http://www3.mte.gov.br/sistemas/mediador/Resumo/ResumoVisualizar?NrSolicitacao=MR061642/2023" TargetMode="External" Id="rId507"/><Relationship Type="http://schemas.openxmlformats.org/officeDocument/2006/relationships/hyperlink" Target="http://www3.mte.gov.br/sistemas/mediador/Resumo/ResumoVisualizar?NrSolicitacao=MR060613/2023" TargetMode="External" Id="rId508"/><Relationship Type="http://schemas.openxmlformats.org/officeDocument/2006/relationships/hyperlink" Target="http://www3.mte.gov.br/sistemas/mediador/Resumo/ResumoVisualizar?NrSolicitacao=MR061645/2023" TargetMode="External" Id="rId509"/><Relationship Type="http://schemas.openxmlformats.org/officeDocument/2006/relationships/hyperlink" Target="http://www3.mte.gov.br/sistemas/mediador/Resumo/ResumoVisualizar?NrSolicitacao=MR061010/2023" TargetMode="External" Id="rId510"/><Relationship Type="http://schemas.openxmlformats.org/officeDocument/2006/relationships/hyperlink" Target="http://www3.mte.gov.br/sistemas/mediador/Resumo/ResumoVisualizar?NrSolicitacao=MR061002/2023" TargetMode="External" Id="rId511"/><Relationship Type="http://schemas.openxmlformats.org/officeDocument/2006/relationships/hyperlink" Target="http://www3.mte.gov.br/sistemas/mediador/Resumo/ResumoVisualizar?NrSolicitacao=MR061242/2023" TargetMode="External" Id="rId512"/><Relationship Type="http://schemas.openxmlformats.org/officeDocument/2006/relationships/hyperlink" Target="http://www3.mte.gov.br/sistemas/mediador/Resumo/ResumoVisualizar?NrSolicitacao=MR022285/2023" TargetMode="External" Id="rId513"/><Relationship Type="http://schemas.openxmlformats.org/officeDocument/2006/relationships/hyperlink" Target="http://www3.mte.gov.br/sistemas/mediador/Resumo/ResumoVisualizar?NrSolicitacao=MR062542/2023" TargetMode="External" Id="rId514"/><Relationship Type="http://schemas.openxmlformats.org/officeDocument/2006/relationships/hyperlink" Target="http://www3.mte.gov.br/sistemas/mediador/Resumo/ResumoVisualizar?NrSolicitacao=MR061404/2023" TargetMode="External" Id="rId515"/><Relationship Type="http://schemas.openxmlformats.org/officeDocument/2006/relationships/hyperlink" Target="http://www3.mte.gov.br/sistemas/mediador/Resumo/ResumoVisualizar?NrSolicitacao=MR063671/2023" TargetMode="External" Id="rId516"/><Relationship Type="http://schemas.openxmlformats.org/officeDocument/2006/relationships/hyperlink" Target="http://www3.mte.gov.br/sistemas/mediador/Resumo/ResumoVisualizar?NrSolicitacao=MR055557/2023" TargetMode="External" Id="rId517"/><Relationship Type="http://schemas.openxmlformats.org/officeDocument/2006/relationships/hyperlink" Target="http://www3.mte.gov.br/sistemas/mediador/Resumo/ResumoVisualizar?NrSolicitacao=MR061073/2023" TargetMode="External" Id="rId518"/><Relationship Type="http://schemas.openxmlformats.org/officeDocument/2006/relationships/hyperlink" Target="http://www3.mte.gov.br/sistemas/mediador/Resumo/ResumoVisualizar?NrSolicitacao=MR061063/2023" TargetMode="External" Id="rId519"/><Relationship Type="http://schemas.openxmlformats.org/officeDocument/2006/relationships/hyperlink" Target="http://www3.mte.gov.br/sistemas/mediador/Resumo/ResumoVisualizar?NrSolicitacao=MR064719/2023" TargetMode="External" Id="rId520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85"/>
    <col width="9.109375" customWidth="1" style="1" min="18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workbookViewId="0">
      <pane ySplit="1" topLeftCell="A502" activePane="bottomLeft" state="frozen"/>
      <selection pane="bottomLeft" activeCell="C521" sqref="C521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98"/>
    <col width="9.109375" customWidth="1" style="1" min="199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522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inlineStr">
        <is>
          <t>HR CAFE GRAMADO LTDA</t>
        </is>
      </c>
      <c r="B465" s="2" t="n">
        <v>29576141000210</v>
      </c>
      <c r="C465" s="16" t="inlineStr">
        <is>
          <t>MR055056/2023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R T PESSANO LTDA</t>
        </is>
      </c>
      <c r="B466" s="2" t="n">
        <v>51266942000157</v>
      </c>
      <c r="C466" s="16" t="inlineStr">
        <is>
          <t>MR054382/2023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M A P PET SHOP LTDA</t>
        </is>
      </c>
      <c r="B467" s="2" t="n">
        <v>51057734000148</v>
      </c>
      <c r="C467" s="16" t="inlineStr">
        <is>
          <t>MR054372/2023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58731662022190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58731662017197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RI HAPPY BRINQUEDOS S.A.</t>
        </is>
      </c>
      <c r="B470" s="2" t="n">
        <v>58731662010184</v>
      </c>
      <c r="C470" s="16" t="inlineStr">
        <is>
          <t>MR021212/2023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VISSOMZ ABASTE ESPECIAL DE ESSENCIAS ROGE COMERCIO LTDA</t>
        </is>
      </c>
      <c r="B471" s="2" t="n">
        <v>93866739000161</v>
      </c>
      <c r="C471" s="16" t="inlineStr">
        <is>
          <t>MR054339/2023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QDBVISS - ABASTECIMENTO ESPECIAL DE PRODUTOS DE BELEZA LTDA</t>
        </is>
      </c>
      <c r="B472" s="2" t="n">
        <v>19187523000117</v>
      </c>
      <c r="C472" s="16" t="inlineStr">
        <is>
          <t>MR030545/2023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01/11/2022 - 31/12/2023</t>
        </is>
      </c>
      <c r="G472" s="22" t="n">
        <v>45201</v>
      </c>
      <c r="H472" s="1">
        <f>LEFT(B472,8)</f>
        <v/>
      </c>
      <c r="I472" s="1">
        <f>C472</f>
        <v/>
      </c>
    </row>
    <row r="473">
      <c r="A473" s="16" t="inlineStr">
        <is>
          <t>DICO COMERCIAL DE FRUTAS E LEGUMES LTDA</t>
        </is>
      </c>
      <c r="B473" s="2" t="n">
        <v>89513113000102</v>
      </c>
      <c r="C473" s="16" t="inlineStr">
        <is>
          <t>MR054121/2023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CHS - COMERCIO DE FRUTAS E LEGUMES LTDA</t>
        </is>
      </c>
      <c r="B474" s="2" t="n">
        <v>11826017000119</v>
      </c>
      <c r="C474" s="16" t="inlineStr">
        <is>
          <t>MR054368/2023</t>
        </is>
      </c>
      <c r="D474" s="16" t="inlineStr">
        <is>
          <t>Domingos e feriados</t>
        </is>
      </c>
      <c r="E474" s="16" t="inlineStr">
        <is>
          <t>Mercado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BRIZIAS COMERCIO DE VESTUARIO LTDA</t>
        </is>
      </c>
      <c r="B475" s="2" t="n">
        <v>4337049000357</v>
      </c>
      <c r="C475" s="16" t="inlineStr">
        <is>
          <t>MR055741/2023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01/11/2022 - 31/12/2023</t>
        </is>
      </c>
      <c r="G475" s="22" t="n">
        <v>45208</v>
      </c>
      <c r="H475" s="1">
        <f>LEFT(B475,8)</f>
        <v/>
      </c>
      <c r="I475" s="1">
        <f>C475</f>
        <v/>
      </c>
    </row>
    <row r="476">
      <c r="A476" s="16" t="inlineStr">
        <is>
          <t>MERCADO CEJEC LTDA</t>
        </is>
      </c>
      <c r="B476" s="2" t="n">
        <v>6249091000180</v>
      </c>
      <c r="C476" s="16" t="inlineStr">
        <is>
          <t>MR046441/2023</t>
        </is>
      </c>
      <c r="D476" s="16" t="inlineStr">
        <is>
          <t>Domingos e feriados</t>
        </is>
      </c>
      <c r="E476" s="16" t="inlineStr">
        <is>
          <t>Mercado</t>
        </is>
      </c>
      <c r="F476" s="21" t="inlineStr">
        <is>
          <t>01/11/2022 - 31/12/2023</t>
        </is>
      </c>
      <c r="G476" s="22" t="n">
        <v>45210</v>
      </c>
      <c r="H476" s="1">
        <f>LEFT(B476,8)</f>
        <v/>
      </c>
      <c r="I476" s="1">
        <f>C476</f>
        <v/>
      </c>
    </row>
    <row r="477">
      <c r="A477" s="16" t="inlineStr">
        <is>
          <t>EB COMERCIO DE COLCHOES LTDA</t>
        </is>
      </c>
      <c r="B477" s="2" t="n">
        <v>27360267000146</v>
      </c>
      <c r="C477" s="16" t="inlineStr">
        <is>
          <t>MR056705/2023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YOLO BRAND COMERCIO DE VESTUARIO LTDA</t>
        </is>
      </c>
      <c r="B478" s="2" t="n">
        <v>28130205000100</v>
      </c>
      <c r="C478" s="16" t="inlineStr">
        <is>
          <t>MR056869/2023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CPF-COMERCIO DE VESTUARIOS FEMININO LTDA</t>
        </is>
      </c>
      <c r="B479" s="2" t="n">
        <v>10446214000301</v>
      </c>
      <c r="C479" s="16" t="inlineStr">
        <is>
          <t>MR056865/2023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IRMAS CAUS COMERCIO VAREJISTA DE CONFECCOES LTDA</t>
        </is>
      </c>
      <c r="B480" s="2" t="n">
        <v>42800499000242</v>
      </c>
      <c r="C480" s="16" t="inlineStr">
        <is>
          <t>MR057071/2023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45215</v>
      </c>
      <c r="H480" s="1">
        <f>LEFT(B480,8)</f>
        <v/>
      </c>
      <c r="I480" s="1">
        <f>C480</f>
        <v/>
      </c>
    </row>
    <row r="481">
      <c r="A481" s="16" t="inlineStr">
        <is>
          <t>GUCCI BRASIL IMPORTACAO E EXPORTACAO LTDA.</t>
        </is>
      </c>
      <c r="B481" s="2" t="n">
        <v>8338986001945</v>
      </c>
      <c r="C481" s="16" t="inlineStr">
        <is>
          <t>MR058028/2023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45217</v>
      </c>
      <c r="H481" s="1">
        <f>LEFT(B481,8)</f>
        <v/>
      </c>
      <c r="I481" s="1">
        <f>C481</f>
        <v/>
      </c>
    </row>
    <row r="482">
      <c r="A482" s="16" t="inlineStr">
        <is>
          <t>CALCADOS PEGADA NORDESTE LTDA.</t>
        </is>
      </c>
      <c r="B482" s="2" t="n">
        <v>6269953002260</v>
      </c>
      <c r="C482" s="16" t="inlineStr">
        <is>
          <t>MR058993/2023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SOL, VIDA E LUZ COMERCIAL LTDA</t>
        </is>
      </c>
      <c r="B483" s="2" t="n">
        <v>51692363000176</v>
      </c>
      <c r="C483" s="16" t="inlineStr">
        <is>
          <t>MR054346/2023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VIVIANE ESTEVES ALMEIDA LTDA</t>
        </is>
      </c>
      <c r="B484" s="2" t="n">
        <v>51808544000115</v>
      </c>
      <c r="C484" s="16" t="inlineStr">
        <is>
          <t>MR058376/2023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37897021000323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EVEREST COMERCIO DE COLCHOES E ACESSORIOS LTDA</t>
        </is>
      </c>
      <c r="B486" s="2" t="n">
        <v>37897021000404</v>
      </c>
      <c r="C486" s="16" t="inlineStr">
        <is>
          <t>MR057996/2023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CLAUDIA R. DE VARGAS LTDA</t>
        </is>
      </c>
      <c r="B487" s="2" t="n">
        <v>37902619000100</v>
      </c>
      <c r="C487" s="16" t="inlineStr">
        <is>
          <t>MR057895/2023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C. R. DE VARGAS LTDA</t>
        </is>
      </c>
      <c r="B488" s="2" t="n">
        <v>48462686000169</v>
      </c>
      <c r="C488" s="16" t="inlineStr">
        <is>
          <t>MR038543/2023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FERNANDA CATELAN CALLEGARO CALCADOS LTDA</t>
        </is>
      </c>
      <c r="B489" s="2" t="n">
        <v>24057449000235</v>
      </c>
      <c r="C489" s="16" t="inlineStr">
        <is>
          <t>MR057082/2023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45223</v>
      </c>
      <c r="H489" s="1">
        <f>LEFT(B489,8)</f>
        <v/>
      </c>
      <c r="I489" s="1">
        <f>C489</f>
        <v/>
      </c>
    </row>
    <row r="490">
      <c r="A490" s="16" t="inlineStr">
        <is>
          <t>COMM ARTIGOS PARA O LAR LTDA</t>
        </is>
      </c>
      <c r="B490" s="2" t="n">
        <v>51050830000164</v>
      </c>
      <c r="C490" s="16" t="inlineStr">
        <is>
          <t>MR060244/2023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01/11/2022 - 31/12/2023</t>
        </is>
      </c>
      <c r="G490" s="22" t="n">
        <v>45226</v>
      </c>
      <c r="H490" s="1">
        <f>LEFT(B490,8)</f>
        <v/>
      </c>
      <c r="I490" s="1">
        <f>C490</f>
        <v/>
      </c>
    </row>
    <row r="491">
      <c r="A491" s="16" t="inlineStr">
        <is>
          <t>COMERCIAL DE ALIMENTOS S H LTDA</t>
        </is>
      </c>
      <c r="B491" s="2" t="n">
        <v>5597069000168</v>
      </c>
      <c r="C491" s="16" t="inlineStr">
        <is>
          <t>MR059281/2023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45230</v>
      </c>
      <c r="H491" s="1">
        <f>LEFT(B491,8)</f>
        <v/>
      </c>
      <c r="I491" s="1">
        <f>C491</f>
        <v/>
      </c>
    </row>
    <row r="492">
      <c r="A492" s="16" t="inlineStr">
        <is>
          <t>O VANTAJAO ATACADO LTDA</t>
        </is>
      </c>
      <c r="B492" s="2" t="n">
        <v>5700405001390</v>
      </c>
      <c r="C492" s="16" t="inlineStr">
        <is>
          <t>MR060676/2023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SACOLAO DA CHACARA COMERCIO DE ALIMENTOS LTDA</t>
        </is>
      </c>
      <c r="B493" s="2" t="n">
        <v>7279155000158</v>
      </c>
      <c r="C493" s="16" t="inlineStr">
        <is>
          <t>MR061052/2023</t>
        </is>
      </c>
      <c r="D493" s="16" t="inlineStr">
        <is>
          <t>Domingos e feriados</t>
        </is>
      </c>
      <c r="E493" s="16" t="inlineStr">
        <is>
          <t>Mercado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43470566002486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43470566010152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SHOULDER INDUSTRIA E COMERCIO DE CONFECCOES LTDA</t>
        </is>
      </c>
      <c r="B496" s="2" t="n">
        <v>43470566004500</v>
      </c>
      <c r="C496" s="16" t="inlineStr">
        <is>
          <t>MR060168/2023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RMR COSMETICOS LTDA</t>
        </is>
      </c>
      <c r="B497" s="2" t="n">
        <v>50493288000151</v>
      </c>
      <c r="C497" s="16" t="inlineStr">
        <is>
          <t>MR061452/2023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45231</v>
      </c>
      <c r="H497" s="1">
        <f>LEFT(B497,8)</f>
        <v/>
      </c>
      <c r="I497" s="1">
        <f>C497</f>
        <v/>
      </c>
    </row>
    <row r="498">
      <c r="A498" s="16" t="inlineStr">
        <is>
          <t>SUBLIME IGUATEMI COMERCIO DE COLCHOES LTDA</t>
        </is>
      </c>
      <c r="B498" s="2" t="n">
        <v>43205784000105</v>
      </c>
      <c r="C498" s="16" t="inlineStr">
        <is>
          <t>MR061646/2023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LOJAO DO ALEMAO BAZAR LTDA</t>
        </is>
      </c>
      <c r="B499" s="2" t="n">
        <v>11875165000123</v>
      </c>
      <c r="C499" s="16" t="inlineStr">
        <is>
          <t>MR061771/2023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BAZAR DO ALEMAO COMERCIO DE PRODUTOS ALIMENTICIOS E VARIEDADES LTDA</t>
        </is>
      </c>
      <c r="B500" s="2" t="n">
        <v>36552328000168</v>
      </c>
      <c r="C500" s="16" t="inlineStr">
        <is>
          <t>MR061432/2023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9054385019325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9054385019082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9054385003321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9054385019597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9054385018949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9054385005022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INBRANDS S.A</t>
        </is>
      </c>
      <c r="B507" s="2" t="n">
        <v>9054385004999</v>
      </c>
      <c r="C507" s="16" t="inlineStr">
        <is>
          <t>MR061813/2023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SUBLIME PONTAL COMERCIO DE COLHOES LTDA</t>
        </is>
      </c>
      <c r="B508" s="2" t="n">
        <v>50135022000137</v>
      </c>
      <c r="C508" s="16" t="inlineStr">
        <is>
          <t>MR061642/2023</t>
        </is>
      </c>
      <c r="D508" s="16" t="inlineStr">
        <is>
          <t>Domingos e feriados</t>
        </is>
      </c>
      <c r="E508" s="16" t="inlineStr">
        <is>
          <t>Lojista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MINIMERCADO TONIOLO LTDA</t>
        </is>
      </c>
      <c r="B509" s="2" t="n">
        <v>94678224000109</v>
      </c>
      <c r="C509" s="16" t="inlineStr">
        <is>
          <t>MR060613/2023</t>
        </is>
      </c>
      <c r="D509" s="16" t="inlineStr">
        <is>
          <t>Domingos e feriados</t>
        </is>
      </c>
      <c r="E509" s="16" t="inlineStr">
        <is>
          <t>Mercado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SUBLIME MOINHOS COMERCIO DE COLCHOES LTDA</t>
        </is>
      </c>
      <c r="B510" s="2" t="n">
        <v>48189900000155</v>
      </c>
      <c r="C510" s="16" t="inlineStr">
        <is>
          <t>MR061645/2023</t>
        </is>
      </c>
      <c r="D510" s="16" t="inlineStr">
        <is>
          <t>Domingos e feriados</t>
        </is>
      </c>
      <c r="E510" s="16" t="inlineStr">
        <is>
          <t>Lojista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SUPERMERCADO PALMITOS LTDA</t>
        </is>
      </c>
      <c r="B511" s="2" t="n">
        <v>964821000148</v>
      </c>
      <c r="C511" s="16" t="inlineStr">
        <is>
          <t>MR061010/2023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MINIMERCADO ESCADARIA LTDA</t>
        </is>
      </c>
      <c r="B512" s="2" t="n">
        <v>7759399000138</v>
      </c>
      <c r="C512" s="16" t="inlineStr">
        <is>
          <t>MR061002/2023</t>
        </is>
      </c>
      <c r="D512" s="16" t="inlineStr">
        <is>
          <t>Domingos e feriados</t>
        </is>
      </c>
      <c r="E512" s="16" t="inlineStr">
        <is>
          <t>Mercado</t>
        </is>
      </c>
      <c r="F512" s="21" t="inlineStr">
        <is>
          <t>01/11/2022 - 31/12/2023</t>
        </is>
      </c>
      <c r="G512" s="22" t="n">
        <v>45236</v>
      </c>
      <c r="H512" s="1">
        <f>LEFT(B512,8)</f>
        <v/>
      </c>
      <c r="I512" s="1">
        <f>C512</f>
        <v/>
      </c>
    </row>
    <row r="513">
      <c r="A513" s="16" t="inlineStr">
        <is>
          <t>MADA COMERCIO DE VESTUARIO LTDA</t>
        </is>
      </c>
      <c r="B513" s="2" t="n">
        <v>37947999000190</v>
      </c>
      <c r="C513" s="16" t="inlineStr">
        <is>
          <t>MR061242/2023</t>
        </is>
      </c>
      <c r="D513" s="16" t="inlineStr">
        <is>
          <t>Domingos e feriados</t>
        </is>
      </c>
      <c r="E513" s="16" t="inlineStr">
        <is>
          <t>Lojista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MERCADO MINAS GERAIS LTDA</t>
        </is>
      </c>
      <c r="B514" s="2" t="n">
        <v>5520581000106</v>
      </c>
      <c r="C514" s="16" t="inlineStr">
        <is>
          <t>MR022285/2023</t>
        </is>
      </c>
      <c r="D514" s="16" t="inlineStr">
        <is>
          <t>Domingos e feriados</t>
        </is>
      </c>
      <c r="E514" s="16" t="inlineStr">
        <is>
          <t>Mercado</t>
        </is>
      </c>
      <c r="F514" s="21" t="inlineStr">
        <is>
          <t>01/11/2022 - 31/12/2023</t>
        </is>
      </c>
      <c r="G514" s="22" t="n">
        <v>45239</v>
      </c>
      <c r="H514" s="1">
        <f>LEFT(B514,8)</f>
        <v/>
      </c>
      <c r="I514" s="1">
        <f>C514</f>
        <v/>
      </c>
    </row>
    <row r="515">
      <c r="A515" s="16" t="inlineStr">
        <is>
          <t>KILTY CONFECCOES DE ROUPAS FITNESS LTDA</t>
        </is>
      </c>
      <c r="B515" s="2" t="n">
        <v>26970989000583</v>
      </c>
      <c r="C515" s="16" t="inlineStr">
        <is>
          <t>MR062542/2023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45243</v>
      </c>
      <c r="H515" s="1">
        <f>LEFT(B515,8)</f>
        <v/>
      </c>
      <c r="I515" s="1">
        <f>C515</f>
        <v/>
      </c>
    </row>
    <row r="516">
      <c r="A516" s="16" t="inlineStr">
        <is>
          <t>ROZA SERENA COMERCIO DE CALCADOS LTDA</t>
        </is>
      </c>
      <c r="B516" s="2" t="n">
        <v>52172316000164</v>
      </c>
      <c r="C516" s="16" t="inlineStr">
        <is>
          <t>MR061404/2023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45246</v>
      </c>
      <c r="H516" s="1">
        <f>LEFT(B516,8)</f>
        <v/>
      </c>
      <c r="I516" s="1">
        <f>C516</f>
        <v/>
      </c>
    </row>
    <row r="517">
      <c r="A517" s="16" t="inlineStr">
        <is>
          <t>IMCOSUL LOJA DE DEPARTAMENTOS LTDA</t>
        </is>
      </c>
      <c r="B517" s="2" t="n">
        <v>40884352000171</v>
      </c>
      <c r="C517" s="16" t="inlineStr">
        <is>
          <t>MR063671/2023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FL TECH INFORMATICA LTDA</t>
        </is>
      </c>
      <c r="B518" s="2" t="n">
        <v>46964709000108</v>
      </c>
      <c r="C518" s="16" t="inlineStr">
        <is>
          <t>MR055557/2023</t>
        </is>
      </c>
      <c r="D518" s="16" t="inlineStr">
        <is>
          <t>Domingos e feriados</t>
        </is>
      </c>
      <c r="E518" s="16" t="inlineStr">
        <is>
          <t>Lojista</t>
        </is>
      </c>
      <c r="F518" s="21" t="inlineStr">
        <is>
          <t>01/11/2022 - 31/12/2023</t>
        </is>
      </c>
      <c r="G518" s="22" t="n">
        <v>45247</v>
      </c>
      <c r="H518" s="1">
        <f>LEFT(B518,8)</f>
        <v/>
      </c>
      <c r="I518" s="1">
        <f>C518</f>
        <v/>
      </c>
    </row>
    <row r="519">
      <c r="A519" s="16" t="inlineStr">
        <is>
          <t>J B VIEIRA COMERCIO DE ALIMENTOS LTDA</t>
        </is>
      </c>
      <c r="B519" s="2" t="n">
        <v>25535075000106</v>
      </c>
      <c r="C519" s="16" t="inlineStr">
        <is>
          <t>MR061073/2023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ALBERTI COMERCIO DE ALIMENTOS LTDA</t>
        </is>
      </c>
      <c r="B520" s="2" t="n">
        <v>1254300000160</v>
      </c>
      <c r="C520" s="16" t="inlineStr">
        <is>
          <t>MR061063/2023</t>
        </is>
      </c>
      <c r="D520" s="16" t="inlineStr">
        <is>
          <t>Domingos e feriados</t>
        </is>
      </c>
      <c r="E520" s="16" t="inlineStr">
        <is>
          <t>Mercado</t>
        </is>
      </c>
      <c r="F520" s="21" t="inlineStr">
        <is>
          <t>01/11/2022 - 31/12/2023</t>
        </is>
      </c>
      <c r="G520" s="22" t="n">
        <v>45251</v>
      </c>
      <c r="H520" s="1">
        <f>LEFT(B520,8)</f>
        <v/>
      </c>
      <c r="I520" s="1">
        <f>C520</f>
        <v/>
      </c>
    </row>
    <row r="521">
      <c r="A521" s="16" t="inlineStr">
        <is>
          <t>FELIX &amp; AYDOS LTDA</t>
        </is>
      </c>
      <c r="B521" s="2" t="n">
        <v>8537223000102</v>
      </c>
      <c r="C521" s="16" t="inlineStr">
        <is>
          <t>MR064719/2023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45253</v>
      </c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abSelected="1" topLeftCell="B1" workbookViewId="0">
      <selection activeCell="R8" sqref="R8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66365</v>
      </c>
      <c r="T1" t="n">
        <v>126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CESRAN RECRUTAMENTO E SELECAO DE PESSOAL LTDA</t>
        </is>
      </c>
      <c r="B63" s="2" t="n">
        <v>49995556000154</v>
      </c>
      <c r="C63" s="16" t="inlineStr">
        <is>
          <t>MR022523/2023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ARMAZEM BOMGADO GA LTDA</t>
        </is>
      </c>
      <c r="B64" s="2" t="n">
        <v>38824899000130</v>
      </c>
      <c r="C64" s="16" t="inlineStr">
        <is>
          <t>MR022759/2023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45058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PAULA H OBJETOS DECORATIVOS E PRESENTES LTDA</t>
        </is>
      </c>
      <c r="B65" s="2" t="n">
        <v>2721404000108</v>
      </c>
      <c r="C65" s="16" t="inlineStr">
        <is>
          <t>MR022848/2023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45057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SERGIO PEDRO TONIOLO</t>
        </is>
      </c>
      <c r="B66" s="2" t="n">
        <v>94678224000109</v>
      </c>
      <c r="C66" s="16" t="inlineStr">
        <is>
          <t>MR023039/2023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Mercado</t>
        </is>
      </c>
      <c r="G66" s="22" t="n">
        <v>45057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K2 COMERCIO E INDUSTRIA LTDA</t>
        </is>
      </c>
      <c r="B67" s="2" t="n">
        <v>1167639000714</v>
      </c>
      <c r="C67" s="16" t="inlineStr">
        <is>
          <t>MR026862/2023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SINDICATO DOS CONCESSIONARIOS E DISTRIBUIDORES DE VEICULOS NO ESTADO DO RIO GRANDE DO SUL - SINCODIV/RS</t>
        </is>
      </c>
      <c r="B68" s="2" t="n">
        <v>4243203000160</v>
      </c>
      <c r="C68" s="16" t="inlineStr">
        <is>
          <t>MR029222/2023</t>
        </is>
      </c>
      <c r="D68" s="5" t="inlineStr">
        <is>
          <t>SIM</t>
        </is>
      </c>
      <c r="E68" s="5" t="inlineStr">
        <is>
          <t>Outros</t>
        </is>
      </c>
      <c r="F68" s="5" t="inlineStr">
        <is>
          <t>Indeterminado</t>
        </is>
      </c>
      <c r="G68" s="22" t="n">
        <v>45084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VISSOMZ ABASTE ESPECIAL DE ESSENCIAS ROGE COMERCIO LTDA</t>
        </is>
      </c>
      <c r="B69" s="2" t="n">
        <v>93866739000161</v>
      </c>
      <c r="C69" s="16" t="inlineStr">
        <is>
          <t>MR030541/2023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45103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QDBVISS - ABASTECIMENTO ESPECIAL DE PRODUTOS DE BELEZA LTDA</t>
        </is>
      </c>
      <c r="B70" s="2" t="n">
        <v>19187523000206</v>
      </c>
      <c r="C70" s="16" t="inlineStr">
        <is>
          <t>MR030896/2023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AGENSUL - COMERCIO DE PERFUMARIA LTDA</t>
        </is>
      </c>
      <c r="B71" s="2" t="n">
        <v>92916907000113</v>
      </c>
      <c r="C71" s="16" t="inlineStr">
        <is>
          <t>MR031783/2023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45097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DOM COMERCIO DE PERFUMARIA E COSMETICOS LTDA</t>
        </is>
      </c>
      <c r="B72" s="2" t="n">
        <v>14335320000298</v>
      </c>
      <c r="C72" s="16" t="inlineStr">
        <is>
          <t>MR031797/2023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45097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CH COMERCIO DE PERFUMARIA E COSMETICOS LTDA</t>
        </is>
      </c>
      <c r="B73" s="2" t="n">
        <v>14327879000195</v>
      </c>
      <c r="C73" s="16" t="inlineStr">
        <is>
          <t>MR031802/2023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45097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PITUCHINHUS INDUSTRIA E COMERCIO DE CONFECCOES LTDA</t>
        </is>
      </c>
      <c r="B74" s="2" t="n">
        <v>68765825000564</v>
      </c>
      <c r="C74" s="16" t="inlineStr">
        <is>
          <t>MR034407/2023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DIAS &amp; CIA LTDA</t>
        </is>
      </c>
      <c r="B75" s="2" t="n">
        <v>3238893000104</v>
      </c>
      <c r="C75" s="16" t="inlineStr">
        <is>
          <t>MR035469/2023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BRASILDECOR MOVEIS E DECORACOES LTDA.</t>
        </is>
      </c>
      <c r="B76" s="2" t="n">
        <v>28709695000285</v>
      </c>
      <c r="C76" s="16" t="inlineStr">
        <is>
          <t>MR037779/2023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45210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MOMENTUS TABACARIA LTDA</t>
        </is>
      </c>
      <c r="B77" s="2" t="n">
        <v>44731167000106</v>
      </c>
      <c r="C77" s="16" t="inlineStr">
        <is>
          <t>MR022177/2023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45068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GABRIELA DA CUNHA BARBOSA LTDA</t>
        </is>
      </c>
      <c r="B78" s="2" t="n">
        <v>10646336000180</v>
      </c>
      <c r="C78" s="16" t="inlineStr">
        <is>
          <t>MR038361/2023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Mercado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C.M. ROZALES COMERCIO DE BRINQUEDOS E DOCES LTDA</t>
        </is>
      </c>
      <c r="B79" s="2" t="n">
        <v>37902619000100</v>
      </c>
      <c r="C79" s="16" t="inlineStr">
        <is>
          <t>MR038540/2023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MRS COMERCIO DE PRODUTOS REGIONAIS LTDA</t>
        </is>
      </c>
      <c r="B80" s="2" t="n">
        <v>8846951000198</v>
      </c>
      <c r="C80" s="16" t="inlineStr">
        <is>
          <t>MR040808/2023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45139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CAMPO VISUAL PARTICIPACOES LTDA</t>
        </is>
      </c>
      <c r="B81" s="2" t="n">
        <v>9248776000108</v>
      </c>
      <c r="C81" s="16" t="inlineStr">
        <is>
          <t>MR041737/2023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Ótica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SGH BRASIL COMERCIO DE OCULOS LTDA</t>
        </is>
      </c>
      <c r="B82" s="2" t="n">
        <v>13257648000190</v>
      </c>
      <c r="C82" s="16" t="inlineStr">
        <is>
          <t>MR041747/2023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Ótica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JCAM COMERCIO VAREJISTA DE CAPAS E ACESSORIOS LTDA</t>
        </is>
      </c>
      <c r="B83" s="2" t="n">
        <v>27248361000370</v>
      </c>
      <c r="C83" s="16" t="inlineStr">
        <is>
          <t>MR042358/2023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Lojista</t>
        </is>
      </c>
      <c r="G83" s="22" t="n">
        <v>45145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ARMAZEM BOMGADO GA LTDA</t>
        </is>
      </c>
      <c r="B84" s="2" t="n">
        <v>38824899000130</v>
      </c>
      <c r="C84" s="16" t="inlineStr">
        <is>
          <t>MR044212/2023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Mercado</t>
        </is>
      </c>
      <c r="G84" s="22" t="n">
        <v>45145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J. D. JAQUES</t>
        </is>
      </c>
      <c r="B85" s="2" t="n">
        <v>49312585000174</v>
      </c>
      <c r="C85" s="16" t="inlineStr">
        <is>
          <t>MR049127/2023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45173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L &amp; A COMERCIO DE CALCADOS LTDA</t>
        </is>
      </c>
      <c r="B86" s="2" t="n">
        <v>48748393000223</v>
      </c>
      <c r="C86" s="16" t="inlineStr">
        <is>
          <t>MR049502/2023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Lojista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 &amp; S COMERCIO DE ALIMENTOS LTDA</t>
        </is>
      </c>
      <c r="B87" s="2" t="n">
        <v>44663036000120</v>
      </c>
      <c r="C87" s="16" t="inlineStr">
        <is>
          <t>MR049614/2023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Mercado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MRS COMERCIO DE PRODUTOS REGIONAIS LTDA</t>
        </is>
      </c>
      <c r="B88" s="2" t="n">
        <v>8846951000198</v>
      </c>
      <c r="C88" s="16" t="inlineStr">
        <is>
          <t>MR050117/2023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Lojista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ELTON CHRISTMANN</t>
        </is>
      </c>
      <c r="B89" s="2" t="n">
        <v>41733795000124</v>
      </c>
      <c r="C89" s="16" t="inlineStr">
        <is>
          <t>MR054169/2023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Mercado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TERRAS DE AVENTURA INDUSTRIA DE ARTIGOS ESPORTIVOS S.A</t>
        </is>
      </c>
      <c r="B90" s="2" t="n">
        <v>35943604007916</v>
      </c>
      <c r="C90" s="16" t="inlineStr">
        <is>
          <t>MR054255/2023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VISSOMZ ABASTE ESPECIAL DE ESSENCIAS ROGE COMERCIO LTDA</t>
        </is>
      </c>
      <c r="B91" s="2" t="n">
        <v>93866739000161</v>
      </c>
      <c r="C91" s="16" t="inlineStr">
        <is>
          <t>MR054321/2023</t>
        </is>
      </c>
      <c r="D91" s="5" t="inlineStr">
        <is>
          <t>NÃO</t>
        </is>
      </c>
      <c r="E91" s="5" t="inlineStr">
        <is>
          <t>Domingos e feriados</t>
        </is>
      </c>
      <c r="F91" s="5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JADORE BIJUTERIAS E ACESSORIOS LTDA</t>
        </is>
      </c>
      <c r="B92" s="2" t="n">
        <v>16950484000501</v>
      </c>
      <c r="C92" s="16" t="inlineStr">
        <is>
          <t>MR054507/2023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Lojista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R. JAQUES DE ANDRADE</t>
        </is>
      </c>
      <c r="B93" s="2" t="n">
        <v>38824968000105</v>
      </c>
      <c r="C93" s="16" t="inlineStr">
        <is>
          <t>MR054671/2023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Lojista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THAIS ANGELICA FOLLMANN BENNEMANN LTDA</t>
        </is>
      </c>
      <c r="B94" s="2" t="n">
        <v>51188904000123</v>
      </c>
      <c r="C94" s="16" t="inlineStr">
        <is>
          <t>MR055140/2023</t>
        </is>
      </c>
      <c r="D94" s="5" t="inlineStr">
        <is>
          <t>NÃO</t>
        </is>
      </c>
      <c r="E94" s="5" t="inlineStr">
        <is>
          <t>Domingos e feriados</t>
        </is>
      </c>
      <c r="F94" s="5" t="inlineStr">
        <is>
          <t>Lojista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REAL COMERCIAL LTDA</t>
        </is>
      </c>
      <c r="B95" s="2" t="n">
        <v>2780640000197</v>
      </c>
      <c r="C95" s="16" t="inlineStr">
        <is>
          <t>MR055548/2023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Mercado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NIZZA COMERCIO DE CONFECCOES LTDA</t>
        </is>
      </c>
      <c r="B96" s="2" t="n">
        <v>42160869000143</v>
      </c>
      <c r="C96" s="16" t="inlineStr">
        <is>
          <t>MR055577/2023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45210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BOOMER COMERCIO DE CONFECCOES LTDA</t>
        </is>
      </c>
      <c r="B97" s="2" t="n">
        <v>28613652000200</v>
      </c>
      <c r="C97" s="16" t="inlineStr">
        <is>
          <t>MR055583/2023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45210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LERNER COMERCIO E ASSISTENCIA TECNICA DE CELULARES LTDA</t>
        </is>
      </c>
      <c r="B98" s="2" t="n">
        <v>50767215000100</v>
      </c>
      <c r="C98" s="16" t="inlineStr">
        <is>
          <t>MR056814/2023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45204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MAX CENTER CENTRO DE COMPRAS LTDA</t>
        </is>
      </c>
      <c r="B99" s="2" t="n">
        <v>8769595000407</v>
      </c>
      <c r="C99" s="16" t="inlineStr">
        <is>
          <t>MR059494/2023</t>
        </is>
      </c>
      <c r="D99" s="5" t="inlineStr">
        <is>
          <t>SIM</t>
        </is>
      </c>
      <c r="E99" s="5" t="inlineStr">
        <is>
          <t>Domingos e feriados</t>
        </is>
      </c>
      <c r="F99" s="5" t="inlineStr">
        <is>
          <t>Mercado</t>
        </is>
      </c>
      <c r="G99" s="22" t="n">
        <v>45233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SUPERMERCADO FLACH LTDA</t>
        </is>
      </c>
      <c r="B100" s="2" t="n">
        <v>88692314000143</v>
      </c>
      <c r="C100" s="16" t="inlineStr">
        <is>
          <t>MR059749/2023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Mercado</t>
        </is>
      </c>
      <c r="G100" s="22" t="n">
        <v>45223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G. TRICOT POA COMERCIO DE ARTIGOS DE VESTUARIO LTDA</t>
        </is>
      </c>
      <c r="B101" s="2" t="n">
        <v>51603161000100</v>
      </c>
      <c r="C101" s="16" t="inlineStr">
        <is>
          <t>MR061715/2023</t>
        </is>
      </c>
      <c r="D101" s="5" t="inlineStr">
        <is>
          <t>NÃO</t>
        </is>
      </c>
      <c r="E101" s="5" t="inlineStr">
        <is>
          <t>Domingos e feriados</t>
        </is>
      </c>
      <c r="F101" s="22" t="inlineStr">
        <is>
          <t>Lojista</t>
        </is>
      </c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CALCADOS TOMAZZINI LTDA</t>
        </is>
      </c>
      <c r="B102" s="2" t="n">
        <v>47612500000300</v>
      </c>
      <c r="C102" s="16" t="inlineStr">
        <is>
          <t>MR062287/2023</t>
        </is>
      </c>
      <c r="D102" s="5" t="inlineStr">
        <is>
          <t>NÃO</t>
        </is>
      </c>
      <c r="E102" s="5" t="inlineStr">
        <is>
          <t>Domingos e feriados</t>
        </is>
      </c>
      <c r="F102" s="22" t="inlineStr">
        <is>
          <t>Lojista</t>
        </is>
      </c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OFF STORE COMERCIO DE MOVEIS LTDA</t>
        </is>
      </c>
      <c r="B103" s="2" t="n">
        <v>7827077000260</v>
      </c>
      <c r="C103" s="16" t="inlineStr">
        <is>
          <t>MR062658/2023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Lojista</t>
        </is>
      </c>
      <c r="G103" s="22" t="n">
        <v>45239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W &amp; F COMERCIO DE MOVEIS LTDA</t>
        </is>
      </c>
      <c r="B104" s="2" t="n">
        <v>35624688000165</v>
      </c>
      <c r="C104" s="16" t="inlineStr">
        <is>
          <t>MR062666/2023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Lojista</t>
        </is>
      </c>
      <c r="G104" s="22" t="n">
        <v>45239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PAISAGEM LIVRARIA, PAPELARIA E ARTIGOS DE DECORACAO LTDA</t>
        </is>
      </c>
      <c r="B105" s="2" t="n">
        <v>41778264000310</v>
      </c>
      <c r="C105" s="16" t="inlineStr">
        <is>
          <t>MR063103/2023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Lojista</t>
        </is>
      </c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LOJAS RENNER S.A.</t>
        </is>
      </c>
      <c r="B106" s="2" t="n">
        <v>92754738000162</v>
      </c>
      <c r="C106" s="16" t="inlineStr">
        <is>
          <t>MR063949/2023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Lojista</t>
        </is>
      </c>
      <c r="G106" s="22" t="n">
        <v>45246</v>
      </c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DIMED S/A - DISTRIBUIDORA DE MEDICAMENTOS</t>
        </is>
      </c>
      <c r="B107" s="2" t="n">
        <v>92665611000177</v>
      </c>
      <c r="C107" s="16" t="inlineStr">
        <is>
          <t>MR064008/2023</t>
        </is>
      </c>
      <c r="D107" s="5" t="inlineStr">
        <is>
          <t>NÃO</t>
        </is>
      </c>
      <c r="E107" s="5" t="inlineStr">
        <is>
          <t>Outros</t>
        </is>
      </c>
      <c r="F107" s="22" t="inlineStr">
        <is>
          <t>Farmácia</t>
        </is>
      </c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SINDICATO DO COM VAREJ DE PROD FARMACEUTICOS NO EST RGS</t>
        </is>
      </c>
      <c r="B108" s="2" t="n">
        <v>92963875000107</v>
      </c>
      <c r="C108" s="16" t="inlineStr">
        <is>
          <t>MR064267/2023</t>
        </is>
      </c>
      <c r="D108" s="5" t="inlineStr">
        <is>
          <t>NÃO</t>
        </is>
      </c>
      <c r="E108" s="5" t="inlineStr">
        <is>
          <t>Outros</t>
        </is>
      </c>
      <c r="F108" s="22" t="inlineStr">
        <is>
          <t>Farmácia</t>
        </is>
      </c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JOSE ALBERTI</t>
        </is>
      </c>
      <c r="B109" s="2" t="n">
        <v>18334399000102</v>
      </c>
      <c r="C109" s="16" t="inlineStr">
        <is>
          <t>MR064644/2023</t>
        </is>
      </c>
      <c r="D109" s="5" t="inlineStr">
        <is>
          <t>SIM</t>
        </is>
      </c>
      <c r="E109" s="5" t="inlineStr">
        <is>
          <t>Domingos e feriados</t>
        </is>
      </c>
      <c r="F109" s="22" t="inlineStr">
        <is>
          <t>Mercado</t>
        </is>
      </c>
      <c r="G109" s="22" t="n">
        <v>45247</v>
      </c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MERCADAO ESTACAO DAS FRUTAS 2 LTDA</t>
        </is>
      </c>
      <c r="B110" s="2" t="n">
        <v>26987189000141</v>
      </c>
      <c r="C110" s="16" t="inlineStr">
        <is>
          <t>MR064646/2023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Mercado</t>
        </is>
      </c>
      <c r="G110" s="22" t="n">
        <v>45247</v>
      </c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SAMANTA CARDOSO DE OLIVEIRA LTDA</t>
        </is>
      </c>
      <c r="B111" s="2" t="n">
        <v>30927815000181</v>
      </c>
      <c r="C111" s="16" t="inlineStr">
        <is>
          <t>MR064757/2023</t>
        </is>
      </c>
      <c r="D111" s="5" t="inlineStr">
        <is>
          <t>SIM</t>
        </is>
      </c>
      <c r="E111" s="5" t="inlineStr">
        <is>
          <t>Domingos e feriados</t>
        </is>
      </c>
      <c r="F111" s="22" t="inlineStr">
        <is>
          <t>Lojista</t>
        </is>
      </c>
      <c r="G111" s="22" t="n">
        <v>45247</v>
      </c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EDUARDO GARCIA ESTEVES LTDA</t>
        </is>
      </c>
      <c r="B112" s="2" t="n">
        <v>6781047000116</v>
      </c>
      <c r="C112" s="16" t="inlineStr">
        <is>
          <t>MR064765/2023</t>
        </is>
      </c>
      <c r="D112" s="5" t="inlineStr">
        <is>
          <t>SIM</t>
        </is>
      </c>
      <c r="E112" s="5" t="inlineStr">
        <is>
          <t>Domingos e feriados</t>
        </is>
      </c>
      <c r="F112" s="5" t="inlineStr">
        <is>
          <t>Lojista</t>
        </is>
      </c>
      <c r="G112" s="22" t="n">
        <v>45247</v>
      </c>
      <c r="H112" s="5" t="n"/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G JACCOTTET FREITAS LTDA</t>
        </is>
      </c>
      <c r="B113" s="2" t="n">
        <v>28452061000109</v>
      </c>
      <c r="C113" s="16" t="inlineStr">
        <is>
          <t>MR064782/2023</t>
        </is>
      </c>
      <c r="D113" s="5" t="inlineStr">
        <is>
          <t>SIM</t>
        </is>
      </c>
      <c r="E113" s="5" t="inlineStr">
        <is>
          <t>Domingos e feriados</t>
        </is>
      </c>
      <c r="F113" s="5" t="inlineStr">
        <is>
          <t>Lojista</t>
        </is>
      </c>
      <c r="G113" s="22" t="n">
        <v>45247</v>
      </c>
      <c r="H113" s="5" t="n"/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SUPERMERCADO JARDINS LTDA</t>
        </is>
      </c>
      <c r="B114" s="2" t="n">
        <v>24959000000181</v>
      </c>
      <c r="C114" s="16" t="inlineStr">
        <is>
          <t>MR064944/2023</t>
        </is>
      </c>
      <c r="D114" s="5" t="inlineStr">
        <is>
          <t>NÃO</t>
        </is>
      </c>
      <c r="E114" s="5" t="inlineStr">
        <is>
          <t>Domingos e feriados</t>
        </is>
      </c>
      <c r="F114" s="5" t="inlineStr">
        <is>
          <t>Mercado</t>
        </is>
      </c>
      <c r="G114" s="22" t="n"/>
      <c r="H114" s="5" t="n"/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LOJAS RENNER S.A.</t>
        </is>
      </c>
      <c r="B115" s="2" t="n">
        <v>92754738000162</v>
      </c>
      <c r="C115" s="16" t="inlineStr">
        <is>
          <t>MR065000/2023</t>
        </is>
      </c>
      <c r="D115" s="5" t="inlineStr">
        <is>
          <t>SIM</t>
        </is>
      </c>
      <c r="E115" s="5" t="inlineStr">
        <is>
          <t>Domingos e feriados</t>
        </is>
      </c>
      <c r="F115" s="5" t="inlineStr">
        <is>
          <t>Lojista</t>
        </is>
      </c>
      <c r="G115" s="22" t="n">
        <v>45250</v>
      </c>
      <c r="H115" s="5" t="n"/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GOE CALCADOS E CORES LTDA</t>
        </is>
      </c>
      <c r="B116" s="2" t="n">
        <v>50300901000177</v>
      </c>
      <c r="C116" s="16" t="inlineStr">
        <is>
          <t>MR065077/2023</t>
        </is>
      </c>
      <c r="D116" s="5" t="inlineStr">
        <is>
          <t>SIM</t>
        </is>
      </c>
      <c r="E116" s="5" t="inlineStr">
        <is>
          <t>Domingos e feriados</t>
        </is>
      </c>
      <c r="F116" s="5" t="inlineStr">
        <is>
          <t>Lojista</t>
        </is>
      </c>
      <c r="G116" s="22" t="n">
        <v>45251</v>
      </c>
      <c r="H116" s="5" t="n"/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RSE CALCADOS E CORES LTDA</t>
        </is>
      </c>
      <c r="B117" s="2" t="n">
        <v>51097542000165</v>
      </c>
      <c r="C117" s="16" t="inlineStr">
        <is>
          <t>MR065082/2023</t>
        </is>
      </c>
      <c r="D117" s="5" t="inlineStr">
        <is>
          <t>SIM</t>
        </is>
      </c>
      <c r="E117" s="5" t="inlineStr">
        <is>
          <t>Domingos e feriados</t>
        </is>
      </c>
      <c r="F117" s="5" t="inlineStr">
        <is>
          <t>Lojista</t>
        </is>
      </c>
      <c r="G117" s="22" t="n">
        <v>45251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SOE CALCADOS E CORES LTDA</t>
        </is>
      </c>
      <c r="B118" s="2" t="n">
        <v>51543554000176</v>
      </c>
      <c r="C118" s="16" t="inlineStr">
        <is>
          <t>MR065085/2023</t>
        </is>
      </c>
      <c r="D118" s="5" t="inlineStr">
        <is>
          <t>SIM</t>
        </is>
      </c>
      <c r="E118" s="5" t="inlineStr">
        <is>
          <t>Domingos e feriados</t>
        </is>
      </c>
      <c r="F118" s="22" t="inlineStr">
        <is>
          <t>Lojista</t>
        </is>
      </c>
      <c r="G118" s="22" t="n">
        <v>45250</v>
      </c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FEDERACAO INTERMUNICIPAL DE SINDICATOS DE TRABALHADORES NO COMERCIO DE BENS E SERVICO DA FORCA SINDICAL NO ESTADO DO RIO GRANDE DO SUL - FETRACOS/RS</t>
        </is>
      </c>
      <c r="B119" s="2" t="n">
        <v>10400614000114</v>
      </c>
      <c r="C119" s="16" t="inlineStr">
        <is>
          <t>MR066218/2023</t>
        </is>
      </c>
      <c r="D119" s="5" t="inlineStr">
        <is>
          <t>NÃO</t>
        </is>
      </c>
      <c r="E119" s="5" t="inlineStr">
        <is>
          <t>Outros</t>
        </is>
      </c>
      <c r="F119" s="22" t="inlineStr">
        <is>
          <t>Farmácia</t>
        </is>
      </c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SINDICATO DOS ESTABELECIMENTOS DE PRESTACAO DE SERVICOS FUNERARIOS DO ESTADO DO RIO GRANDE DO SUL</t>
        </is>
      </c>
      <c r="B120" s="2" t="n">
        <v>89948905000100</v>
      </c>
      <c r="C120" s="16" t="inlineStr">
        <is>
          <t>MR066222/2023</t>
        </is>
      </c>
      <c r="D120" s="5" t="inlineStr">
        <is>
          <t>NÃO</t>
        </is>
      </c>
      <c r="E120" s="5" t="inlineStr">
        <is>
          <t>Outros</t>
        </is>
      </c>
      <c r="F120" s="22" t="inlineStr">
        <is>
          <t>Indeterminado</t>
        </is>
      </c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COMERCIAL ZAFFARI LTDA</t>
        </is>
      </c>
      <c r="B121" s="2" t="n">
        <v>92016757000191</v>
      </c>
      <c r="C121" s="16" t="inlineStr">
        <is>
          <t>MR066326/2023</t>
        </is>
      </c>
      <c r="D121" s="5" t="inlineStr">
        <is>
          <t>NÃO</t>
        </is>
      </c>
      <c r="E121" s="5" t="inlineStr">
        <is>
          <t>Domingos e feriados</t>
        </is>
      </c>
      <c r="F121" s="22" t="inlineStr">
        <is>
          <t>Mercado</t>
        </is>
      </c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UNIDASUL DISTRIBUIDORA ALIMENTICIA S/A</t>
        </is>
      </c>
      <c r="B122" s="2" t="n">
        <v>7718633000189</v>
      </c>
      <c r="C122" s="16" t="inlineStr">
        <is>
          <t>MR066333/2023</t>
        </is>
      </c>
      <c r="D122" s="5" t="inlineStr">
        <is>
          <t>NÃO</t>
        </is>
      </c>
      <c r="E122" s="5" t="inlineStr">
        <is>
          <t>Domingos e feriados</t>
        </is>
      </c>
      <c r="F122" s="22" t="inlineStr">
        <is>
          <t>Mercado</t>
        </is>
      </c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WMS SUPERMERCADOS DO BRASIL LTDA.</t>
        </is>
      </c>
      <c r="B123" s="2" t="n">
        <v>93209765000117</v>
      </c>
      <c r="C123" s="16" t="inlineStr">
        <is>
          <t>MR066341/2023</t>
        </is>
      </c>
      <c r="D123" s="5" t="inlineStr">
        <is>
          <t>NÃO</t>
        </is>
      </c>
      <c r="E123" s="5" t="inlineStr">
        <is>
          <t>Domingos e feriados</t>
        </is>
      </c>
      <c r="F123" s="5" t="inlineStr">
        <is>
          <t>Mercado</t>
        </is>
      </c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ATACADAO S.A.</t>
        </is>
      </c>
      <c r="B124" s="2" t="n">
        <v>75315333000109</v>
      </c>
      <c r="C124" s="16" t="inlineStr">
        <is>
          <t>MR066345/2023</t>
        </is>
      </c>
      <c r="D124" s="5" t="inlineStr">
        <is>
          <t>NÃO</t>
        </is>
      </c>
      <c r="E124" s="5" t="inlineStr">
        <is>
          <t>Domingos e feriados</t>
        </is>
      </c>
      <c r="F124" s="22" t="inlineStr">
        <is>
          <t>Mercado</t>
        </is>
      </c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CARREFOUR COMERCIO E INDUSTRIA LTDA</t>
        </is>
      </c>
      <c r="B125" s="2" t="n">
        <v>45543915000181</v>
      </c>
      <c r="C125" s="16" t="inlineStr">
        <is>
          <t>MR066357/2023</t>
        </is>
      </c>
      <c r="D125" s="5" t="inlineStr">
        <is>
          <t>NÃO</t>
        </is>
      </c>
      <c r="E125" s="5" t="inlineStr">
        <is>
          <t>Domingos e feriados</t>
        </is>
      </c>
      <c r="F125" s="5" t="inlineStr">
        <is>
          <t>Mercado</t>
        </is>
      </c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2"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91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8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356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2023-11-24T13:35:58Z</dcterms:modified>
  <cp:lastModifiedBy>Guilherme Sindec</cp:lastModifiedBy>
  <cp:lastPrinted>2023-08-28T13:54:42Z</cp:lastPrinted>
</cp:coreProperties>
</file>