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28680" yWindow="780" windowWidth="21840" windowHeight="13140" tabRatio="600" firstSheet="0" activeTab="4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259</v>
                </pt>
                <pt idx="1">
                  <v>91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348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259</v>
                </pt>
                <pt idx="1">
                  <v>91</v>
                </pt>
                <pt idx="2">
                  <v>3</v>
                </pt>
                <pt idx="3">
                  <v>3</v>
                </pt>
                <pt idx="4">
                  <v>6</v>
                </pt>
                <pt idx="5">
                  <v>348</v>
                </pt>
                <pt idx="6">
                  <v>8</v>
                </pt>
                <pt idx="7">
                  <v>356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4984"/>
        <axId val="263764592"/>
      </barChart>
      <catAx>
        <axId val="263764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592"/>
        <crosses val="autoZero"/>
        <auto val="1"/>
        <lblAlgn val="ctr"/>
        <lblOffset val="100"/>
        <noMultiLvlLbl val="0"/>
      </catAx>
      <valAx>
        <axId val="2637645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49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356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104"/>
        <axId val="263760672"/>
      </barChart>
      <catAx>
        <axId val="26375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0672"/>
        <crosses val="autoZero"/>
        <auto val="1"/>
        <lblAlgn val="ctr"/>
        <lblOffset val="100"/>
        <noMultiLvlLbl val="0"/>
      </catAx>
      <valAx>
        <axId val="2637606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10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91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31768872"/>
        <axId val="348153008"/>
      </barChart>
      <catAx>
        <axId val="1317688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008"/>
        <crosses val="autoZero"/>
        <auto val="1"/>
        <lblAlgn val="ctr"/>
        <lblOffset val="100"/>
        <noMultiLvlLbl val="0"/>
      </catAx>
      <valAx>
        <axId val="348153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317688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259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3400"/>
        <axId val="348153792"/>
      </barChart>
      <catAx>
        <axId val="3481534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3792"/>
        <crosses val="autoZero"/>
        <auto val="1"/>
        <lblAlgn val="ctr"/>
        <lblOffset val="100"/>
        <noMultiLvlLbl val="0"/>
      </catAx>
      <valAx>
        <axId val="348153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34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48154968"/>
        <axId val="348154576"/>
      </barChart>
      <catAx>
        <axId val="3481549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48154576"/>
        <crosses val="autoZero"/>
        <auto val="1"/>
        <lblAlgn val="ctr"/>
        <lblOffset val="100"/>
        <noMultiLvlLbl val="0"/>
      </catAx>
      <valAx>
        <axId val="3481545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481549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63358976"/>
        <axId val="263919792"/>
      </barChart>
      <catAx>
        <axId val="263358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919792"/>
        <crosses val="autoZero"/>
        <auto val="1"/>
        <lblAlgn val="ctr"/>
        <lblOffset val="100"/>
        <noMultiLvlLbl val="0"/>
      </catAx>
      <valAx>
        <axId val="263919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358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833200"/>
        <axId val="263833584"/>
      </barChart>
      <catAx>
        <axId val="263833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833584"/>
        <crosses val="autoZero"/>
        <auto val="1"/>
        <lblAlgn val="ctr"/>
        <lblOffset val="100"/>
        <noMultiLvlLbl val="0"/>
      </catAx>
      <valAx>
        <axId val="2638335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833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5768"/>
        <axId val="263766160"/>
      </barChart>
      <catAx>
        <axId val="2637657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6160"/>
        <crosses val="autoZero"/>
        <auto val="1"/>
        <lblAlgn val="ctr"/>
        <lblOffset val="100"/>
        <noMultiLvlLbl val="0"/>
      </catAx>
      <valAx>
        <axId val="263766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57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59496"/>
        <axId val="263762632"/>
      </barChart>
      <catAx>
        <axId val="2637594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2632"/>
        <crosses val="autoZero"/>
        <auto val="1"/>
        <lblAlgn val="ctr"/>
        <lblOffset val="100"/>
        <noMultiLvlLbl val="0"/>
      </catAx>
      <valAx>
        <axId val="263762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5949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63761064"/>
        <axId val="263761848"/>
      </barChart>
      <catAx>
        <axId val="2637610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63761848"/>
        <crosses val="autoZero"/>
        <auto val="1"/>
        <lblAlgn val="ctr"/>
        <lblOffset val="100"/>
        <noMultiLvlLbl val="0"/>
      </catAx>
      <valAx>
        <axId val="26376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6376106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Relationship Type="http://schemas.openxmlformats.org/officeDocument/2006/relationships/hyperlink" Target="http://www3.mte.gov.br/sistemas/mediador/Resumo/ResumoVisualizar?NrSolicitacao=MR028821/2023" TargetMode="External" Id="rId423"/><Relationship Type="http://schemas.openxmlformats.org/officeDocument/2006/relationships/hyperlink" Target="http://www3.mte.gov.br/sistemas/mediador/Resumo/ResumoVisualizar?NrSolicitacao=MR034076/2023" TargetMode="External" Id="rId424"/><Relationship Type="http://schemas.openxmlformats.org/officeDocument/2006/relationships/hyperlink" Target="http://www3.mte.gov.br/sistemas/mediador/Resumo/ResumoVisualizar?NrSolicitacao=MR031021/2023" TargetMode="External" Id="rId425"/><Relationship Type="http://schemas.openxmlformats.org/officeDocument/2006/relationships/hyperlink" Target="http://www3.mte.gov.br/sistemas/mediador/Resumo/ResumoVisualizar?NrSolicitacao=MR009720/2023" TargetMode="External" Id="rId426"/><Relationship Type="http://schemas.openxmlformats.org/officeDocument/2006/relationships/hyperlink" Target="http://www3.mte.gov.br/sistemas/mediador/Resumo/ResumoVisualizar?NrSolicitacao=MR009720/2023" TargetMode="External" Id="rId427"/><Relationship Type="http://schemas.openxmlformats.org/officeDocument/2006/relationships/hyperlink" Target="http://www3.mte.gov.br/sistemas/mediador/Resumo/ResumoVisualizar?NrSolicitacao=MR009720/2023" TargetMode="External" Id="rId428"/><Relationship Type="http://schemas.openxmlformats.org/officeDocument/2006/relationships/hyperlink" Target="http://www3.mte.gov.br/sistemas/mediador/Resumo/ResumoVisualizar?NrSolicitacao=MR009720/2023" TargetMode="External" Id="rId429"/><Relationship Type="http://schemas.openxmlformats.org/officeDocument/2006/relationships/hyperlink" Target="http://www3.mte.gov.br/sistemas/mediador/Resumo/ResumoVisualizar?NrSolicitacao=MR009720/2023" TargetMode="External" Id="rId430"/><Relationship Type="http://schemas.openxmlformats.org/officeDocument/2006/relationships/hyperlink" Target="http://www3.mte.gov.br/sistemas/mediador/Resumo/ResumoVisualizar?NrSolicitacao=MR009720/2023" TargetMode="External" Id="rId431"/><Relationship Type="http://schemas.openxmlformats.org/officeDocument/2006/relationships/hyperlink" Target="http://www3.mte.gov.br/sistemas/mediador/Resumo/ResumoVisualizar?NrSolicitacao=MR034899/2023" TargetMode="External" Id="rId432"/><Relationship Type="http://schemas.openxmlformats.org/officeDocument/2006/relationships/hyperlink" Target="http://www3.mte.gov.br/sistemas/mediador/Resumo/ResumoVisualizar?NrSolicitacao=MR005359/2023" TargetMode="External" Id="rId433"/><Relationship Type="http://schemas.openxmlformats.org/officeDocument/2006/relationships/hyperlink" Target="http://www3.mte.gov.br/sistemas/mediador/Resumo/ResumoVisualizar?NrSolicitacao=MR035314/2023" TargetMode="External" Id="rId434"/><Relationship Type="http://schemas.openxmlformats.org/officeDocument/2006/relationships/hyperlink" Target="http://www3.mte.gov.br/sistemas/mediador/Resumo/ResumoVisualizar?NrSolicitacao=MR036745/2023" TargetMode="External" Id="rId435"/><Relationship Type="http://schemas.openxmlformats.org/officeDocument/2006/relationships/hyperlink" Target="http://www3.mte.gov.br/sistemas/mediador/Resumo/ResumoVisualizar?NrSolicitacao=MR023575/2023" TargetMode="External" Id="rId436"/><Relationship Type="http://schemas.openxmlformats.org/officeDocument/2006/relationships/hyperlink" Target="http://www3.mte.gov.br/sistemas/mediador/Resumo/ResumoVisualizar?NrSolicitacao=MR030430/2023" TargetMode="External" Id="rId437"/><Relationship Type="http://schemas.openxmlformats.org/officeDocument/2006/relationships/hyperlink" Target="http://www3.mte.gov.br/sistemas/mediador/Resumo/ResumoVisualizar?NrSolicitacao=MR022751/2023" TargetMode="External" Id="rId438"/><Relationship Type="http://schemas.openxmlformats.org/officeDocument/2006/relationships/hyperlink" Target="http://www3.mte.gov.br/sistemas/mediador/Resumo/ResumoVisualizar?NrSolicitacao=MR004883/2023" TargetMode="External" Id="rId439"/><Relationship Type="http://schemas.openxmlformats.org/officeDocument/2006/relationships/hyperlink" Target="http://www3.mte.gov.br/sistemas/mediador/Resumo/ResumoVisualizar?NrSolicitacao=MR004883/2023" TargetMode="External" Id="rId440"/><Relationship Type="http://schemas.openxmlformats.org/officeDocument/2006/relationships/hyperlink" Target="http://www3.mte.gov.br/sistemas/mediador/Resumo/ResumoVisualizar?NrSolicitacao=MR004883/2023" TargetMode="External" Id="rId441"/><Relationship Type="http://schemas.openxmlformats.org/officeDocument/2006/relationships/hyperlink" Target="http://www3.mte.gov.br/sistemas/mediador/Resumo/ResumoVisualizar?NrSolicitacao=MR004883/2023" TargetMode="External" Id="rId442"/><Relationship Type="http://schemas.openxmlformats.org/officeDocument/2006/relationships/hyperlink" Target="http://www3.mte.gov.br/sistemas/mediador/Resumo/ResumoVisualizar?NrSolicitacao=MR004883/2023" TargetMode="External" Id="rId443"/><Relationship Type="http://schemas.openxmlformats.org/officeDocument/2006/relationships/hyperlink" Target="http://www3.mte.gov.br/sistemas/mediador/Resumo/ResumoVisualizar?NrSolicitacao=MR034380/2023" TargetMode="External" Id="rId444"/><Relationship Type="http://schemas.openxmlformats.org/officeDocument/2006/relationships/hyperlink" Target="http://www3.mte.gov.br/sistemas/mediador/Resumo/ResumoVisualizar?NrSolicitacao=MR034380/2023" TargetMode="External" Id="rId445"/><Relationship Type="http://schemas.openxmlformats.org/officeDocument/2006/relationships/hyperlink" Target="http://www3.mte.gov.br/sistemas/mediador/Resumo/ResumoVisualizar?NrSolicitacao=MR034380/2023" TargetMode="External" Id="rId446"/><Relationship Type="http://schemas.openxmlformats.org/officeDocument/2006/relationships/hyperlink" Target="http://www3.mte.gov.br/sistemas/mediador/Resumo/ResumoVisualizar?NrSolicitacao=MR034380/2023" TargetMode="External" Id="rId447"/><Relationship Type="http://schemas.openxmlformats.org/officeDocument/2006/relationships/hyperlink" Target="http://www3.mte.gov.br/sistemas/mediador/Resumo/ResumoVisualizar?NrSolicitacao=MR035721/2023" TargetMode="External" Id="rId448"/><Relationship Type="http://schemas.openxmlformats.org/officeDocument/2006/relationships/hyperlink" Target="http://www3.mte.gov.br/sistemas/mediador/Resumo/ResumoVisualizar?NrSolicitacao=MR037129/2023" TargetMode="External" Id="rId449"/><Relationship Type="http://schemas.openxmlformats.org/officeDocument/2006/relationships/hyperlink" Target="http://www3.mte.gov.br/sistemas/mediador/Resumo/ResumoVisualizar?NrSolicitacao=MR022190/2023" TargetMode="External" Id="rId450"/><Relationship Type="http://schemas.openxmlformats.org/officeDocument/2006/relationships/hyperlink" Target="http://www3.mte.gov.br/sistemas/mediador/Resumo/ResumoVisualizar?NrSolicitacao=MR037493/2023" TargetMode="External" Id="rId451"/><Relationship Type="http://schemas.openxmlformats.org/officeDocument/2006/relationships/hyperlink" Target="http://www3.mte.gov.br/sistemas/mediador/Resumo/ResumoVisualizar?NrSolicitacao=MR037493/2023" TargetMode="External" Id="rId452"/><Relationship Type="http://schemas.openxmlformats.org/officeDocument/2006/relationships/hyperlink" Target="http://www3.mte.gov.br/sistemas/mediador/Resumo/ResumoVisualizar?NrSolicitacao=MR042292/2023" TargetMode="External" Id="rId453"/><Relationship Type="http://schemas.openxmlformats.org/officeDocument/2006/relationships/hyperlink" Target="http://www3.mte.gov.br/sistemas/mediador/Resumo/ResumoVisualizar?NrSolicitacao=MR037633/2023" TargetMode="External" Id="rId454"/><Relationship Type="http://schemas.openxmlformats.org/officeDocument/2006/relationships/hyperlink" Target="http://www3.mte.gov.br/sistemas/mediador/Resumo/ResumoVisualizar?NrSolicitacao=MR045221/2023" TargetMode="External" Id="rId455"/><Relationship Type="http://schemas.openxmlformats.org/officeDocument/2006/relationships/hyperlink" Target="http://www3.mte.gov.br/sistemas/mediador/Resumo/ResumoVisualizar?NrSolicitacao=MR037627/2023" TargetMode="External" Id="rId456"/><Relationship Type="http://schemas.openxmlformats.org/officeDocument/2006/relationships/hyperlink" Target="http://www3.mte.gov.br/sistemas/mediador/Resumo/ResumoVisualizar?NrSolicitacao=MR037799/2023" TargetMode="External" Id="rId457"/><Relationship Type="http://schemas.openxmlformats.org/officeDocument/2006/relationships/hyperlink" Target="http://www3.mte.gov.br/sistemas/mediador/Resumo/ResumoVisualizar?NrSolicitacao=MR048818/2023" TargetMode="External" Id="rId458"/><Relationship Type="http://schemas.openxmlformats.org/officeDocument/2006/relationships/hyperlink" Target="http://www3.mte.gov.br/sistemas/mediador/Resumo/ResumoVisualizar?NrSolicitacao=MR000472/2023" TargetMode="External" Id="rId459"/><Relationship Type="http://schemas.openxmlformats.org/officeDocument/2006/relationships/hyperlink" Target="http://www3.mte.gov.br/sistemas/mediador/Resumo/ResumoVisualizar?NrSolicitacao=MR049125/2023" TargetMode="External" Id="rId460"/><Relationship Type="http://schemas.openxmlformats.org/officeDocument/2006/relationships/hyperlink" Target="http://www3.mte.gov.br/sistemas/mediador/Resumo/ResumoVisualizar?NrSolicitacao=MR012796/2023" TargetMode="External" Id="rId461"/><Relationship Type="http://schemas.openxmlformats.org/officeDocument/2006/relationships/hyperlink" Target="http://www3.mte.gov.br/sistemas/mediador/Resumo/ResumoVisualizar?NrSolicitacao=MR048596/2023" TargetMode="External" Id="rId462"/><Relationship Type="http://schemas.openxmlformats.org/officeDocument/2006/relationships/hyperlink" Target="http://www3.mte.gov.br/sistemas/mediador/Resumo/ResumoVisualizar?NrSolicitacao=MR054361/2023" TargetMode="External" Id="rId463"/><Relationship Type="http://schemas.openxmlformats.org/officeDocument/2006/relationships/hyperlink" Target="http://www3.mte.gov.br/sistemas/mediador/Resumo/ResumoVisualizar?NrSolicitacao=MR055056/2023" TargetMode="External" Id="rId464"/><Relationship Type="http://schemas.openxmlformats.org/officeDocument/2006/relationships/hyperlink" Target="http://www3.mte.gov.br/sistemas/mediador/Resumo/ResumoVisualizar?NrSolicitacao=MR054382/2023" TargetMode="External" Id="rId465"/><Relationship Type="http://schemas.openxmlformats.org/officeDocument/2006/relationships/hyperlink" Target="http://www3.mte.gov.br/sistemas/mediador/Resumo/ResumoVisualizar?NrSolicitacao=MR054372/2023" TargetMode="External" Id="rId466"/><Relationship Type="http://schemas.openxmlformats.org/officeDocument/2006/relationships/hyperlink" Target="http://www3.mte.gov.br/sistemas/mediador/Resumo/ResumoVisualizar?NrSolicitacao=MR021212/2023" TargetMode="External" Id="rId467"/><Relationship Type="http://schemas.openxmlformats.org/officeDocument/2006/relationships/hyperlink" Target="http://www3.mte.gov.br/sistemas/mediador/Resumo/ResumoVisualizar?NrSolicitacao=MR021212/2023" TargetMode="External" Id="rId468"/><Relationship Type="http://schemas.openxmlformats.org/officeDocument/2006/relationships/hyperlink" Target="http://www3.mte.gov.br/sistemas/mediador/Resumo/ResumoVisualizar?NrSolicitacao=MR021212/2023" TargetMode="External" Id="rId469"/><Relationship Type="http://schemas.openxmlformats.org/officeDocument/2006/relationships/hyperlink" Target="http://www3.mte.gov.br/sistemas/mediador/Resumo/ResumoVisualizar?NrSolicitacao=MR054339/2023" TargetMode="External" Id="rId470"/><Relationship Type="http://schemas.openxmlformats.org/officeDocument/2006/relationships/hyperlink" Target="http://www3.mte.gov.br/sistemas/mediador/Resumo/ResumoVisualizar?NrSolicitacao=MR030545/2023" TargetMode="External" Id="rId471"/><Relationship Type="http://schemas.openxmlformats.org/officeDocument/2006/relationships/hyperlink" Target="http://www3.mte.gov.br/sistemas/mediador/Resumo/ResumoVisualizar?NrSolicitacao=MR054121/2023" TargetMode="External" Id="rId472"/><Relationship Type="http://schemas.openxmlformats.org/officeDocument/2006/relationships/hyperlink" Target="http://www3.mte.gov.br/sistemas/mediador/Resumo/ResumoVisualizar?NrSolicitacao=MR054368/2023" TargetMode="External" Id="rId473"/><Relationship Type="http://schemas.openxmlformats.org/officeDocument/2006/relationships/hyperlink" Target="http://www3.mte.gov.br/sistemas/mediador/Resumo/ResumoVisualizar?NrSolicitacao=MR055741/2023" TargetMode="External" Id="rId474"/><Relationship Type="http://schemas.openxmlformats.org/officeDocument/2006/relationships/hyperlink" Target="http://www3.mte.gov.br/sistemas/mediador/Resumo/ResumoVisualizar?NrSolicitacao=MR046441/2023" TargetMode="External" Id="rId475"/><Relationship Type="http://schemas.openxmlformats.org/officeDocument/2006/relationships/hyperlink" Target="http://www3.mte.gov.br/sistemas/mediador/Resumo/ResumoVisualizar?NrSolicitacao=MR056705/2023" TargetMode="External" Id="rId476"/><Relationship Type="http://schemas.openxmlformats.org/officeDocument/2006/relationships/hyperlink" Target="http://www3.mte.gov.br/sistemas/mediador/Resumo/ResumoVisualizar?NrSolicitacao=MR056869/2023" TargetMode="External" Id="rId477"/><Relationship Type="http://schemas.openxmlformats.org/officeDocument/2006/relationships/hyperlink" Target="http://www3.mte.gov.br/sistemas/mediador/Resumo/ResumoVisualizar?NrSolicitacao=MR056865/2023" TargetMode="External" Id="rId478"/><Relationship Type="http://schemas.openxmlformats.org/officeDocument/2006/relationships/hyperlink" Target="http://www3.mte.gov.br/sistemas/mediador/Resumo/ResumoVisualizar?NrSolicitacao=MR057071/2023" TargetMode="External" Id="rId479"/><Relationship Type="http://schemas.openxmlformats.org/officeDocument/2006/relationships/hyperlink" Target="http://www3.mte.gov.br/sistemas/mediador/Resumo/ResumoVisualizar?NrSolicitacao=MR058028/2023" TargetMode="External" Id="rId480"/><Relationship Type="http://schemas.openxmlformats.org/officeDocument/2006/relationships/hyperlink" Target="http://www3.mte.gov.br/sistemas/mediador/Resumo/ResumoVisualizar?NrSolicitacao=MR058993/2023" TargetMode="External" Id="rId481"/><Relationship Type="http://schemas.openxmlformats.org/officeDocument/2006/relationships/hyperlink" Target="http://www3.mte.gov.br/sistemas/mediador/Resumo/ResumoVisualizar?NrSolicitacao=MR054346/2023" TargetMode="External" Id="rId482"/><Relationship Type="http://schemas.openxmlformats.org/officeDocument/2006/relationships/hyperlink" Target="http://www3.mte.gov.br/sistemas/mediador/Resumo/ResumoVisualizar?NrSolicitacao=MR058376/2023" TargetMode="External" Id="rId483"/><Relationship Type="http://schemas.openxmlformats.org/officeDocument/2006/relationships/hyperlink" Target="http://www3.mte.gov.br/sistemas/mediador/Resumo/ResumoVisualizar?NrSolicitacao=MR057996/2023" TargetMode="External" Id="rId484"/><Relationship Type="http://schemas.openxmlformats.org/officeDocument/2006/relationships/hyperlink" Target="http://www3.mte.gov.br/sistemas/mediador/Resumo/ResumoVisualizar?NrSolicitacao=MR057996/2023" TargetMode="External" Id="rId485"/><Relationship Type="http://schemas.openxmlformats.org/officeDocument/2006/relationships/hyperlink" Target="http://www3.mte.gov.br/sistemas/mediador/Resumo/ResumoVisualizar?NrSolicitacao=MR057895/2023" TargetMode="External" Id="rId486"/><Relationship Type="http://schemas.openxmlformats.org/officeDocument/2006/relationships/hyperlink" Target="http://www3.mte.gov.br/sistemas/mediador/Resumo/ResumoVisualizar?NrSolicitacao=MR038543/2023" TargetMode="External" Id="rId487"/><Relationship Type="http://schemas.openxmlformats.org/officeDocument/2006/relationships/hyperlink" Target="http://www3.mte.gov.br/sistemas/mediador/Resumo/ResumoVisualizar?NrSolicitacao=MR057082/2023" TargetMode="External" Id="rId488"/><Relationship Type="http://schemas.openxmlformats.org/officeDocument/2006/relationships/hyperlink" Target="http://www3.mte.gov.br/sistemas/mediador/Resumo/ResumoVisualizar?NrSolicitacao=MR060244/2023" TargetMode="External" Id="rId489"/><Relationship Type="http://schemas.openxmlformats.org/officeDocument/2006/relationships/hyperlink" Target="http://www3.mte.gov.br/sistemas/mediador/Resumo/ResumoVisualizar?NrSolicitacao=MR059281/2023" TargetMode="External" Id="rId490"/><Relationship Type="http://schemas.openxmlformats.org/officeDocument/2006/relationships/hyperlink" Target="http://www3.mte.gov.br/sistemas/mediador/Resumo/ResumoVisualizar?NrSolicitacao=MR060676/2023" TargetMode="External" Id="rId491"/><Relationship Type="http://schemas.openxmlformats.org/officeDocument/2006/relationships/hyperlink" Target="http://www3.mte.gov.br/sistemas/mediador/Resumo/ResumoVisualizar?NrSolicitacao=MR061052/2023" TargetMode="External" Id="rId492"/><Relationship Type="http://schemas.openxmlformats.org/officeDocument/2006/relationships/hyperlink" Target="http://www3.mte.gov.br/sistemas/mediador/Resumo/ResumoVisualizar?NrSolicitacao=MR060168/2023" TargetMode="External" Id="rId493"/><Relationship Type="http://schemas.openxmlformats.org/officeDocument/2006/relationships/hyperlink" Target="http://www3.mte.gov.br/sistemas/mediador/Resumo/ResumoVisualizar?NrSolicitacao=MR060168/2023" TargetMode="External" Id="rId494"/><Relationship Type="http://schemas.openxmlformats.org/officeDocument/2006/relationships/hyperlink" Target="http://www3.mte.gov.br/sistemas/mediador/Resumo/ResumoVisualizar?NrSolicitacao=MR060168/2023" TargetMode="External" Id="rId495"/><Relationship Type="http://schemas.openxmlformats.org/officeDocument/2006/relationships/hyperlink" Target="http://www3.mte.gov.br/sistemas/mediador/Resumo/ResumoVisualizar?NrSolicitacao=MR061452/2023" TargetMode="External" Id="rId496"/><Relationship Type="http://schemas.openxmlformats.org/officeDocument/2006/relationships/hyperlink" Target="http://www3.mte.gov.br/sistemas/mediador/Resumo/ResumoVisualizar?NrSolicitacao=MR061646/2023" TargetMode="External" Id="rId497"/><Relationship Type="http://schemas.openxmlformats.org/officeDocument/2006/relationships/hyperlink" Target="http://www3.mte.gov.br/sistemas/mediador/Resumo/ResumoVisualizar?NrSolicitacao=MR061771/2023" TargetMode="External" Id="rId498"/><Relationship Type="http://schemas.openxmlformats.org/officeDocument/2006/relationships/hyperlink" Target="http://www3.mte.gov.br/sistemas/mediador/Resumo/ResumoVisualizar?NrSolicitacao=MR061432/2023" TargetMode="External" Id="rId499"/><Relationship Type="http://schemas.openxmlformats.org/officeDocument/2006/relationships/hyperlink" Target="http://www3.mte.gov.br/sistemas/mediador/Resumo/ResumoVisualizar?NrSolicitacao=MR061813/2023" TargetMode="External" Id="rId500"/><Relationship Type="http://schemas.openxmlformats.org/officeDocument/2006/relationships/hyperlink" Target="http://www3.mte.gov.br/sistemas/mediador/Resumo/ResumoVisualizar?NrSolicitacao=MR061813/2023" TargetMode="External" Id="rId501"/><Relationship Type="http://schemas.openxmlformats.org/officeDocument/2006/relationships/hyperlink" Target="http://www3.mte.gov.br/sistemas/mediador/Resumo/ResumoVisualizar?NrSolicitacao=MR061813/2023" TargetMode="External" Id="rId502"/><Relationship Type="http://schemas.openxmlformats.org/officeDocument/2006/relationships/hyperlink" Target="http://www3.mte.gov.br/sistemas/mediador/Resumo/ResumoVisualizar?NrSolicitacao=MR061813/2023" TargetMode="External" Id="rId503"/><Relationship Type="http://schemas.openxmlformats.org/officeDocument/2006/relationships/hyperlink" Target="http://www3.mte.gov.br/sistemas/mediador/Resumo/ResumoVisualizar?NrSolicitacao=MR061813/2023" TargetMode="External" Id="rId504"/><Relationship Type="http://schemas.openxmlformats.org/officeDocument/2006/relationships/hyperlink" Target="http://www3.mte.gov.br/sistemas/mediador/Resumo/ResumoVisualizar?NrSolicitacao=MR061813/2023" TargetMode="External" Id="rId505"/><Relationship Type="http://schemas.openxmlformats.org/officeDocument/2006/relationships/hyperlink" Target="http://www3.mte.gov.br/sistemas/mediador/Resumo/ResumoVisualizar?NrSolicitacao=MR061813/2023" TargetMode="External" Id="rId506"/><Relationship Type="http://schemas.openxmlformats.org/officeDocument/2006/relationships/hyperlink" Target="http://www3.mte.gov.br/sistemas/mediador/Resumo/ResumoVisualizar?NrSolicitacao=MR061642/2023" TargetMode="External" Id="rId507"/><Relationship Type="http://schemas.openxmlformats.org/officeDocument/2006/relationships/hyperlink" Target="http://www3.mte.gov.br/sistemas/mediador/Resumo/ResumoVisualizar?NrSolicitacao=MR060613/2023" TargetMode="External" Id="rId508"/><Relationship Type="http://schemas.openxmlformats.org/officeDocument/2006/relationships/hyperlink" Target="http://www3.mte.gov.br/sistemas/mediador/Resumo/ResumoVisualizar?NrSolicitacao=MR061645/2023" TargetMode="External" Id="rId509"/><Relationship Type="http://schemas.openxmlformats.org/officeDocument/2006/relationships/hyperlink" Target="http://www3.mte.gov.br/sistemas/mediador/Resumo/ResumoVisualizar?NrSolicitacao=MR061010/2023" TargetMode="External" Id="rId510"/><Relationship Type="http://schemas.openxmlformats.org/officeDocument/2006/relationships/hyperlink" Target="http://www3.mte.gov.br/sistemas/mediador/Resumo/ResumoVisualizar?NrSolicitacao=MR061002/2023" TargetMode="External" Id="rId511"/><Relationship Type="http://schemas.openxmlformats.org/officeDocument/2006/relationships/hyperlink" Target="http://www3.mte.gov.br/sistemas/mediador/Resumo/ResumoVisualizar?NrSolicitacao=MR061242/2023" TargetMode="External" Id="rId512"/><Relationship Type="http://schemas.openxmlformats.org/officeDocument/2006/relationships/hyperlink" Target="http://www3.mte.gov.br/sistemas/mediador/Resumo/ResumoVisualizar?NrSolicitacao=MR022285/2023" TargetMode="External" Id="rId513"/><Relationship Type="http://schemas.openxmlformats.org/officeDocument/2006/relationships/hyperlink" Target="http://www3.mte.gov.br/sistemas/mediador/Resumo/ResumoVisualizar?NrSolicitacao=MR062542/2023" TargetMode="External" Id="rId514"/><Relationship Type="http://schemas.openxmlformats.org/officeDocument/2006/relationships/hyperlink" Target="http://www3.mte.gov.br/sistemas/mediador/Resumo/ResumoVisualizar?NrSolicitacao=MR061404/2023" TargetMode="External" Id="rId515"/><Relationship Type="http://schemas.openxmlformats.org/officeDocument/2006/relationships/hyperlink" Target="http://www3.mte.gov.br/sistemas/mediador/Resumo/ResumoVisualizar?NrSolicitacao=MR063671/2023" TargetMode="External" Id="rId516"/><Relationship Type="http://schemas.openxmlformats.org/officeDocument/2006/relationships/hyperlink" Target="http://www3.mte.gov.br/sistemas/mediador/Resumo/ResumoVisualizar?NrSolicitacao=MR055557/2023" TargetMode="External" Id="rId517"/><Relationship Type="http://schemas.openxmlformats.org/officeDocument/2006/relationships/hyperlink" Target="http://www3.mte.gov.br/sistemas/mediador/Resumo/ResumoVisualizar?NrSolicitacao=MR061073/2023" TargetMode="External" Id="rId518"/><Relationship Type="http://schemas.openxmlformats.org/officeDocument/2006/relationships/hyperlink" Target="http://www3.mte.gov.br/sistemas/mediador/Resumo/ResumoVisualizar?NrSolicitacao=MR061063/2023" TargetMode="External" Id="rId519"/><Relationship Type="http://schemas.openxmlformats.org/officeDocument/2006/relationships/hyperlink" Target="http://www3.mte.gov.br/sistemas/mediador/Resumo/ResumoVisualizar?NrSolicitacao=MR064719/2023" TargetMode="External" Id="rId520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617" workbookViewId="0">
      <selection activeCell="A629" sqref="A629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23.109375" customWidth="1" style="31" min="4" max="4"/>
    <col width="20.109375" customWidth="1" style="31" min="5" max="5"/>
    <col width="19.6640625" customWidth="1" style="31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85"/>
    <col width="9.109375" customWidth="1" style="1" min="186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1" min="2" max="2"/>
    <col width="14" customWidth="1" style="31" min="3" max="3"/>
    <col width="31.33203125" customWidth="1" style="31" min="5" max="5"/>
    <col width="14" customWidth="1" style="31" min="6" max="6"/>
  </cols>
  <sheetData>
    <row r="1" ht="25.5" customHeight="1" s="31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1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1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1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1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1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1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1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29" t="n">
        <v>2022</v>
      </c>
      <c r="D29" s="30" t="n"/>
      <c r="E29" s="30" t="n"/>
      <c r="F29" s="30" t="n"/>
      <c r="G29" s="30" t="n"/>
      <c r="H29" s="30" t="n"/>
      <c r="I29" s="30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29" t="n">
        <v>2021</v>
      </c>
      <c r="D48" s="30" t="n"/>
      <c r="E48" s="30" t="n"/>
      <c r="F48" s="30" t="n"/>
      <c r="G48" s="30" t="n"/>
      <c r="H48" s="30" t="n"/>
      <c r="I48" s="30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2" t="inlineStr">
        <is>
          <t>2021 x 2022</t>
        </is>
      </c>
    </row>
    <row r="68"/>
    <row r="69"/>
    <row r="96">
      <c r="L96" s="15" t="n"/>
    </row>
    <row r="109" ht="15" customHeight="1" s="31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workbookViewId="0">
      <pane ySplit="1" topLeftCell="A502" activePane="bottomLeft" state="frozen"/>
      <selection pane="bottomLeft" activeCell="C521" sqref="C521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98"/>
    <col width="9.109375" customWidth="1" style="1" min="199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522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1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1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1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1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1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1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1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1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1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1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1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1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1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1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1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1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1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1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1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1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1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1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1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1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1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1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1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1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1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1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1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1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1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1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1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1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1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1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1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1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1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1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1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1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1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1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1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1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1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1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1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1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1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1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1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1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1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1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1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1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1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1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1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1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1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1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1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1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1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1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1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1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88212113011640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ESPACO DO BANHO E AROMAS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inlineStr">
        <is>
          <t>HUGO BOSS DO BRASIL LTDA</t>
        </is>
      </c>
      <c r="B424" s="2" t="n">
        <v>57621054002135</v>
      </c>
      <c r="C424" s="16" t="inlineStr">
        <is>
          <t>MR028821/2023</t>
        </is>
      </c>
      <c r="D424" s="16" t="inlineStr">
        <is>
          <t>Domingos e feriados</t>
        </is>
      </c>
      <c r="E424" s="16" t="inlineStr">
        <is>
          <t>Lojista</t>
        </is>
      </c>
      <c r="F424" s="21" t="inlineStr">
        <is>
          <t>01/11/2022 - 31/12/2023</t>
        </is>
      </c>
      <c r="G424" s="22" t="n">
        <v>45110</v>
      </c>
      <c r="H424" s="1">
        <f>LEFT(B424,8)</f>
        <v/>
      </c>
      <c r="I424" s="1">
        <f>C424</f>
        <v/>
      </c>
    </row>
    <row r="425">
      <c r="A425" s="16" t="inlineStr">
        <is>
          <t>CSW POA LTDA</t>
        </is>
      </c>
      <c r="B425" s="2" t="n">
        <v>42739885000195</v>
      </c>
      <c r="C425" s="16" t="inlineStr">
        <is>
          <t>MR034076/2023</t>
        </is>
      </c>
      <c r="D425" s="16" t="inlineStr">
        <is>
          <t>Domingos e feriados</t>
        </is>
      </c>
      <c r="E425" s="16" t="inlineStr">
        <is>
          <t>Lojista</t>
        </is>
      </c>
      <c r="F425" s="21" t="inlineStr">
        <is>
          <t>01/11/2022 - 31/12/2023</t>
        </is>
      </c>
      <c r="G425" s="22" t="n">
        <v>45111</v>
      </c>
      <c r="H425" s="1">
        <f>LEFT(B425,8)</f>
        <v/>
      </c>
      <c r="I425" s="1">
        <f>C425</f>
        <v/>
      </c>
    </row>
    <row r="426">
      <c r="A426" s="16" t="inlineStr">
        <is>
          <t>MBM CIA LTDA</t>
        </is>
      </c>
      <c r="B426" s="2" t="n">
        <v>49741072000189</v>
      </c>
      <c r="C426" s="16" t="inlineStr">
        <is>
          <t>MR031021/2023</t>
        </is>
      </c>
      <c r="D426" s="16" t="inlineStr">
        <is>
          <t>Domingos e feriados</t>
        </is>
      </c>
      <c r="E426" s="16" t="inlineStr">
        <is>
          <t>Lojista</t>
        </is>
      </c>
      <c r="F426" s="21" t="inlineStr">
        <is>
          <t>01/11/2022 - 31/12/2023</t>
        </is>
      </c>
      <c r="G426" s="22" t="n">
        <v>45111</v>
      </c>
      <c r="H426" s="1">
        <f>LEFT(B426,8)</f>
        <v/>
      </c>
      <c r="I426" s="1">
        <f>C426</f>
        <v/>
      </c>
    </row>
    <row r="427">
      <c r="A427" s="16" t="inlineStr">
        <is>
          <t>VIA S.A.</t>
        </is>
      </c>
      <c r="B427" s="2" t="n">
        <v>33041260126427</v>
      </c>
      <c r="C427" s="16" t="inlineStr">
        <is>
          <t>MR009720/2023</t>
        </is>
      </c>
      <c r="D427" s="16" t="inlineStr">
        <is>
          <t>Domingos e feriados</t>
        </is>
      </c>
      <c r="E427" s="16" t="inlineStr">
        <is>
          <t>Lojista</t>
        </is>
      </c>
      <c r="F427" s="21" t="inlineStr">
        <is>
          <t>01/11/2022 - 31/12/2023</t>
        </is>
      </c>
      <c r="G427" s="22" t="n">
        <v>45112</v>
      </c>
      <c r="H427" s="1">
        <f>LEFT(B427,8)</f>
        <v/>
      </c>
      <c r="I427" s="1">
        <f>C427</f>
        <v/>
      </c>
    </row>
    <row r="428">
      <c r="A428" s="16" t="inlineStr">
        <is>
          <t>VIA S.A.</t>
        </is>
      </c>
      <c r="B428" s="2" t="n">
        <v>33041260039885</v>
      </c>
      <c r="C428" s="16" t="inlineStr">
        <is>
          <t>MR009720/2023</t>
        </is>
      </c>
      <c r="D428" s="16" t="inlineStr">
        <is>
          <t>Domingos e feriados</t>
        </is>
      </c>
      <c r="E428" s="16" t="inlineStr">
        <is>
          <t>Lojista</t>
        </is>
      </c>
      <c r="F428" s="21" t="inlineStr">
        <is>
          <t>01/11/2022 - 31/12/2023</t>
        </is>
      </c>
      <c r="G428" s="22" t="n">
        <v>45112</v>
      </c>
      <c r="H428" s="1">
        <f>LEFT(B428,8)</f>
        <v/>
      </c>
      <c r="I428" s="1">
        <f>C428</f>
        <v/>
      </c>
    </row>
    <row r="429">
      <c r="A429" s="16" t="inlineStr">
        <is>
          <t>VIA S.A.</t>
        </is>
      </c>
      <c r="B429" s="2" t="n">
        <v>33041260022303</v>
      </c>
      <c r="C429" s="16" t="inlineStr">
        <is>
          <t>MR009720/2023</t>
        </is>
      </c>
      <c r="D429" s="16" t="inlineStr">
        <is>
          <t>Domingos e feriados</t>
        </is>
      </c>
      <c r="E429" s="16" t="inlineStr">
        <is>
          <t>Lojista</t>
        </is>
      </c>
      <c r="F429" s="21" t="inlineStr">
        <is>
          <t>01/11/2022 - 31/12/2023</t>
        </is>
      </c>
      <c r="G429" s="22" t="n">
        <v>45112</v>
      </c>
      <c r="H429" s="1">
        <f>LEFT(B429,8)</f>
        <v/>
      </c>
      <c r="I429" s="1">
        <f>C429</f>
        <v/>
      </c>
    </row>
    <row r="430">
      <c r="A430" s="16" t="inlineStr">
        <is>
          <t>VIA S.A.</t>
        </is>
      </c>
      <c r="B430" s="2" t="n">
        <v>33041260039370</v>
      </c>
      <c r="C430" s="16" t="inlineStr">
        <is>
          <t>MR009720/2023</t>
        </is>
      </c>
      <c r="D430" s="16" t="inlineStr">
        <is>
          <t>Domingos e feriados</t>
        </is>
      </c>
      <c r="E430" s="16" t="inlineStr">
        <is>
          <t>Lojista</t>
        </is>
      </c>
      <c r="F430" s="21" t="inlineStr">
        <is>
          <t>01/11/2022 - 31/12/2023</t>
        </is>
      </c>
      <c r="G430" s="22" t="n">
        <v>45112</v>
      </c>
      <c r="H430" s="1">
        <f>LEFT(B430,8)</f>
        <v/>
      </c>
      <c r="I430" s="1">
        <f>C430</f>
        <v/>
      </c>
    </row>
    <row r="431">
      <c r="A431" s="16" t="inlineStr">
        <is>
          <t>VIA S.A.</t>
        </is>
      </c>
      <c r="B431" s="2" t="n">
        <v>33041260170671</v>
      </c>
      <c r="C431" s="16" t="inlineStr">
        <is>
          <t>MR009720/2023</t>
        </is>
      </c>
      <c r="D431" s="16" t="inlineStr">
        <is>
          <t>Domingos e feriados</t>
        </is>
      </c>
      <c r="E431" s="16" t="inlineStr">
        <is>
          <t>Lojista</t>
        </is>
      </c>
      <c r="F431" s="21" t="inlineStr">
        <is>
          <t>01/11/2022 - 31/12/2023</t>
        </is>
      </c>
      <c r="G431" s="22" t="n">
        <v>45112</v>
      </c>
      <c r="H431" s="1">
        <f>LEFT(B431,8)</f>
        <v/>
      </c>
      <c r="I431" s="1">
        <f>C431</f>
        <v/>
      </c>
    </row>
    <row r="432">
      <c r="A432" s="16" t="inlineStr">
        <is>
          <t>VIA S.A.</t>
        </is>
      </c>
      <c r="B432" s="2" t="n">
        <v>33041260034220</v>
      </c>
      <c r="C432" s="16" t="inlineStr">
        <is>
          <t>MR009720/2023</t>
        </is>
      </c>
      <c r="D432" s="16" t="inlineStr">
        <is>
          <t>Domingos e feriados</t>
        </is>
      </c>
      <c r="E432" s="16" t="inlineStr">
        <is>
          <t>Lojista</t>
        </is>
      </c>
      <c r="F432" s="21" t="inlineStr">
        <is>
          <t>01/11/2022 - 31/12/2023</t>
        </is>
      </c>
      <c r="G432" s="22" t="n">
        <v>45112</v>
      </c>
      <c r="H432" s="1">
        <f>LEFT(B432,8)</f>
        <v/>
      </c>
      <c r="I432" s="1">
        <f>C432</f>
        <v/>
      </c>
    </row>
    <row r="433">
      <c r="A433" s="16" t="inlineStr">
        <is>
          <t>CENTRAIS DE ABASTECIMENTO DO RIO GRANDE DO SUL SA</t>
        </is>
      </c>
      <c r="B433" s="2" t="n">
        <v>92983147000167</v>
      </c>
      <c r="C433" s="16" t="inlineStr">
        <is>
          <t>MR034899/2023</t>
        </is>
      </c>
      <c r="D433" s="16" t="inlineStr">
        <is>
          <t>Outros</t>
        </is>
      </c>
      <c r="E433" s="16" t="inlineStr">
        <is>
          <t>Atacadista</t>
        </is>
      </c>
      <c r="F433" s="21" t="inlineStr">
        <is>
          <t>01/11/2022 - 31/10/2023</t>
        </is>
      </c>
      <c r="G433" s="22" t="n">
        <v>45112</v>
      </c>
      <c r="H433" s="1">
        <f>LEFT(B433,8)</f>
        <v/>
      </c>
      <c r="I433" s="1">
        <f>C433</f>
        <v/>
      </c>
    </row>
    <row r="434">
      <c r="A434" s="16" t="inlineStr">
        <is>
          <t>VM COMERCIO DE CALCADOS LTDA.</t>
        </is>
      </c>
      <c r="B434" s="2" t="n">
        <v>47908129000247</v>
      </c>
      <c r="C434" s="16" t="inlineStr">
        <is>
          <t>MR005359/2023</t>
        </is>
      </c>
      <c r="D434" s="16" t="inlineStr">
        <is>
          <t>Domingos e feriados</t>
        </is>
      </c>
      <c r="E434" s="16" t="inlineStr">
        <is>
          <t>Lojista</t>
        </is>
      </c>
      <c r="F434" s="21" t="inlineStr">
        <is>
          <t>01/11/2022 - 31/12/2023</t>
        </is>
      </c>
      <c r="G434" s="22" t="n">
        <v>45118</v>
      </c>
      <c r="H434" s="1">
        <f>LEFT(B434,8)</f>
        <v/>
      </c>
      <c r="I434" s="1">
        <f>C434</f>
        <v/>
      </c>
    </row>
    <row r="435">
      <c r="A435" s="16" t="inlineStr">
        <is>
          <t>ISLA SEMENTES LTDA.</t>
        </is>
      </c>
      <c r="B435" s="2" t="n">
        <v>92666056000106</v>
      </c>
      <c r="C435" s="16" t="inlineStr">
        <is>
          <t>MR035314/2023</t>
        </is>
      </c>
      <c r="D435" s="16" t="inlineStr">
        <is>
          <t>Domingos e feriados</t>
        </is>
      </c>
      <c r="E435" s="16" t="inlineStr">
        <is>
          <t>Mercado</t>
        </is>
      </c>
      <c r="F435" s="21" t="inlineStr">
        <is>
          <t>01/11/2022 - 31/12/2023</t>
        </is>
      </c>
      <c r="G435" s="22" t="n">
        <v>45118</v>
      </c>
      <c r="H435" s="1">
        <f>LEFT(B435,8)</f>
        <v/>
      </c>
      <c r="I435" s="1">
        <f>C435</f>
        <v/>
      </c>
    </row>
    <row r="436">
      <c r="A436" s="16" t="inlineStr">
        <is>
          <t>FELIX &amp; AYDOS LTDA</t>
        </is>
      </c>
      <c r="B436" s="2" t="n">
        <v>8537223000285</v>
      </c>
      <c r="C436" s="16" t="inlineStr">
        <is>
          <t>MR036745/2023</t>
        </is>
      </c>
      <c r="D436" s="16" t="inlineStr">
        <is>
          <t>Domingos e feriados</t>
        </is>
      </c>
      <c r="E436" s="16" t="inlineStr">
        <is>
          <t>Lojista</t>
        </is>
      </c>
      <c r="F436" s="21" t="inlineStr">
        <is>
          <t>01/11/2022 - 31/12/2023</t>
        </is>
      </c>
      <c r="G436" s="22" t="n">
        <v>45118</v>
      </c>
      <c r="H436" s="1">
        <f>LEFT(B436,8)</f>
        <v/>
      </c>
      <c r="I436" s="1">
        <f>C436</f>
        <v/>
      </c>
    </row>
    <row r="437">
      <c r="A437" s="16" t="inlineStr">
        <is>
          <t>SUPER PRIMAZ LTDA</t>
        </is>
      </c>
      <c r="B437" s="2" t="n">
        <v>25424804000149</v>
      </c>
      <c r="C437" s="16" t="inlineStr">
        <is>
          <t>MR023575/2023</t>
        </is>
      </c>
      <c r="D437" s="16" t="inlineStr">
        <is>
          <t>Domingos e feriados</t>
        </is>
      </c>
      <c r="E437" s="16" t="inlineStr">
        <is>
          <t>Mercado</t>
        </is>
      </c>
      <c r="F437" s="21" t="inlineStr">
        <is>
          <t>01/11/2022 - 31/12/2023</t>
        </is>
      </c>
      <c r="G437" s="22" t="n">
        <v>45118</v>
      </c>
      <c r="H437" s="1">
        <f>LEFT(B437,8)</f>
        <v/>
      </c>
      <c r="I437" s="1">
        <f>C437</f>
        <v/>
      </c>
    </row>
    <row r="438">
      <c r="A438" s="16" t="inlineStr">
        <is>
          <t>JFAV COMERCIO DO VESTUARIO E ACESSORIOS INFANTIS LTDA</t>
        </is>
      </c>
      <c r="B438" s="2" t="n">
        <v>45004810000154</v>
      </c>
      <c r="C438" s="16" t="inlineStr">
        <is>
          <t>MR030430/2023</t>
        </is>
      </c>
      <c r="D438" s="16" t="inlineStr">
        <is>
          <t>Domingos e feriados</t>
        </is>
      </c>
      <c r="E438" s="16" t="inlineStr">
        <is>
          <t>Lojista</t>
        </is>
      </c>
      <c r="F438" s="21" t="inlineStr">
        <is>
          <t>01/11/2022 - 31/12/2023</t>
        </is>
      </c>
      <c r="G438" s="22" t="n">
        <v>45126</v>
      </c>
      <c r="H438" s="1">
        <f>LEFT(B438,8)</f>
        <v/>
      </c>
      <c r="I438" s="1">
        <f>C438</f>
        <v/>
      </c>
    </row>
    <row r="439">
      <c r="A439" s="16" t="inlineStr">
        <is>
          <t>CRISTALL MIX LTDA</t>
        </is>
      </c>
      <c r="B439" s="2" t="n">
        <v>48453787000173</v>
      </c>
      <c r="C439" s="16" t="inlineStr">
        <is>
          <t>MR022751/2023</t>
        </is>
      </c>
      <c r="D439" s="16" t="inlineStr">
        <is>
          <t>Domingos e feriados</t>
        </is>
      </c>
      <c r="E439" s="16" t="inlineStr">
        <is>
          <t>Lojista</t>
        </is>
      </c>
      <c r="F439" s="21" t="inlineStr">
        <is>
          <t>01/11/2022 - 31/12/2023</t>
        </is>
      </c>
      <c r="G439" s="22" t="n">
        <v>45128</v>
      </c>
      <c r="H439" s="1">
        <f>LEFT(B439,8)</f>
        <v/>
      </c>
      <c r="I439" s="1">
        <f>C439</f>
        <v/>
      </c>
    </row>
    <row r="440">
      <c r="A440" s="16" t="inlineStr">
        <is>
          <t>C&amp;A MODAS S.A.</t>
        </is>
      </c>
      <c r="B440" s="2" t="n">
        <v>45242914045117</v>
      </c>
      <c r="C440" s="16" t="inlineStr">
        <is>
          <t>MR004883/2023</t>
        </is>
      </c>
      <c r="D440" s="16" t="inlineStr">
        <is>
          <t>Domingos e feriados</t>
        </is>
      </c>
      <c r="E440" s="16" t="inlineStr">
        <is>
          <t>Lojista</t>
        </is>
      </c>
      <c r="F440" s="21" t="inlineStr">
        <is>
          <t>01/11/2022 - 31/12/2023</t>
        </is>
      </c>
      <c r="G440" s="22" t="n">
        <v>45134</v>
      </c>
      <c r="H440" s="1">
        <f>LEFT(B440,8)</f>
        <v/>
      </c>
      <c r="I440" s="1">
        <f>C440</f>
        <v/>
      </c>
    </row>
    <row r="441">
      <c r="A441" s="16" t="inlineStr">
        <is>
          <t>C&amp;A MODAS S.A.</t>
        </is>
      </c>
      <c r="B441" s="2" t="n">
        <v>45242914002655</v>
      </c>
      <c r="C441" s="16" t="inlineStr">
        <is>
          <t>MR004883/2023</t>
        </is>
      </c>
      <c r="D441" s="16" t="inlineStr">
        <is>
          <t>Domingos e feriados</t>
        </is>
      </c>
      <c r="E441" s="16" t="inlineStr">
        <is>
          <t>Lojista</t>
        </is>
      </c>
      <c r="F441" s="21" t="inlineStr">
        <is>
          <t>01/11/2022 - 31/12/2023</t>
        </is>
      </c>
      <c r="G441" s="22" t="n">
        <v>45134</v>
      </c>
      <c r="H441" s="1">
        <f>LEFT(B441,8)</f>
        <v/>
      </c>
      <c r="I441" s="1">
        <f>C441</f>
        <v/>
      </c>
    </row>
    <row r="442">
      <c r="A442" s="16" t="inlineStr">
        <is>
          <t>C&amp;A MODAS S.A.</t>
        </is>
      </c>
      <c r="B442" s="2" t="n">
        <v>45242914006308</v>
      </c>
      <c r="C442" s="16" t="inlineStr">
        <is>
          <t>MR004883/2023</t>
        </is>
      </c>
      <c r="D442" s="16" t="inlineStr">
        <is>
          <t>Domingos e feriados</t>
        </is>
      </c>
      <c r="E442" s="16" t="inlineStr">
        <is>
          <t>Lojista</t>
        </is>
      </c>
      <c r="F442" s="21" t="inlineStr">
        <is>
          <t>01/11/2022 - 31/12/2023</t>
        </is>
      </c>
      <c r="G442" s="22" t="n">
        <v>45134</v>
      </c>
      <c r="H442" s="1">
        <f>LEFT(B442,8)</f>
        <v/>
      </c>
      <c r="I442" s="1">
        <f>C442</f>
        <v/>
      </c>
    </row>
    <row r="443">
      <c r="A443" s="16" t="inlineStr">
        <is>
          <t>C&amp;A MODAS S.A.</t>
        </is>
      </c>
      <c r="B443" s="2" t="n">
        <v>45242914000873</v>
      </c>
      <c r="C443" s="16" t="inlineStr">
        <is>
          <t>MR004883/2023</t>
        </is>
      </c>
      <c r="D443" s="16" t="inlineStr">
        <is>
          <t>Domingos e feriados</t>
        </is>
      </c>
      <c r="E443" s="16" t="inlineStr">
        <is>
          <t>Lojista</t>
        </is>
      </c>
      <c r="F443" s="21" t="inlineStr">
        <is>
          <t>01/11/2022 - 31/12/2023</t>
        </is>
      </c>
      <c r="G443" s="22" t="n">
        <v>45134</v>
      </c>
      <c r="H443" s="1">
        <f>LEFT(B443,8)</f>
        <v/>
      </c>
      <c r="I443" s="1">
        <f>C443</f>
        <v/>
      </c>
    </row>
    <row r="444">
      <c r="A444" s="16" t="inlineStr">
        <is>
          <t>C&amp;A MODAS S.A.</t>
        </is>
      </c>
      <c r="B444" s="2" t="n">
        <v>45242914024462</v>
      </c>
      <c r="C444" s="16" t="inlineStr">
        <is>
          <t>MR004883/2023</t>
        </is>
      </c>
      <c r="D444" s="16" t="inlineStr">
        <is>
          <t>Domingos e feriados</t>
        </is>
      </c>
      <c r="E444" s="16" t="inlineStr">
        <is>
          <t>Lojista</t>
        </is>
      </c>
      <c r="F444" s="21" t="inlineStr">
        <is>
          <t>01/11/2022 - 31/12/2023</t>
        </is>
      </c>
      <c r="G444" s="22" t="n">
        <v>45134</v>
      </c>
      <c r="H444" s="1">
        <f>LEFT(B444,8)</f>
        <v/>
      </c>
      <c r="I444" s="1">
        <f>C444</f>
        <v/>
      </c>
    </row>
    <row r="445">
      <c r="A445" s="16" t="inlineStr">
        <is>
          <t>PULZ COMERCIO DE IMPORTADOS LTDA</t>
        </is>
      </c>
      <c r="B445" s="2" t="n">
        <v>6051394001408</v>
      </c>
      <c r="C445" s="16" t="inlineStr">
        <is>
          <t>MR034380/2023</t>
        </is>
      </c>
      <c r="D445" s="16" t="inlineStr">
        <is>
          <t>Domingos e feriados</t>
        </is>
      </c>
      <c r="E445" s="16" t="inlineStr">
        <is>
          <t>Lojista</t>
        </is>
      </c>
      <c r="F445" s="21" t="inlineStr">
        <is>
          <t>01/11/2022 - 31/12/2023</t>
        </is>
      </c>
      <c r="G445" s="22" t="n">
        <v>45134</v>
      </c>
      <c r="H445" s="1">
        <f>LEFT(B445,8)</f>
        <v/>
      </c>
      <c r="I445" s="1">
        <f>C445</f>
        <v/>
      </c>
    </row>
    <row r="446">
      <c r="A446" s="16" t="inlineStr">
        <is>
          <t>PULZ COMERCIO DE IMPORTADOS LTDA</t>
        </is>
      </c>
      <c r="B446" s="2" t="n">
        <v>6051394000940</v>
      </c>
      <c r="C446" s="16" t="inlineStr">
        <is>
          <t>MR034380/2023</t>
        </is>
      </c>
      <c r="D446" s="16" t="inlineStr">
        <is>
          <t>Domingos e feriados</t>
        </is>
      </c>
      <c r="E446" s="16" t="inlineStr">
        <is>
          <t>Lojista</t>
        </is>
      </c>
      <c r="F446" s="21" t="inlineStr">
        <is>
          <t>01/11/2022 - 31/12/2023</t>
        </is>
      </c>
      <c r="G446" s="22" t="n">
        <v>45134</v>
      </c>
      <c r="H446" s="1">
        <f>LEFT(B446,8)</f>
        <v/>
      </c>
      <c r="I446" s="1">
        <f>C446</f>
        <v/>
      </c>
    </row>
    <row r="447">
      <c r="A447" s="16" t="inlineStr">
        <is>
          <t>PULZ COMERCIO DE IMPORTADOS LTDA</t>
        </is>
      </c>
      <c r="B447" s="2" t="n">
        <v>6051394000860</v>
      </c>
      <c r="C447" s="16" t="inlineStr">
        <is>
          <t>MR034380/2023</t>
        </is>
      </c>
      <c r="D447" s="16" t="inlineStr">
        <is>
          <t>Domingos e feriados</t>
        </is>
      </c>
      <c r="E447" s="16" t="inlineStr">
        <is>
          <t>Lojista</t>
        </is>
      </c>
      <c r="F447" s="21" t="inlineStr">
        <is>
          <t>01/11/2022 - 31/12/2023</t>
        </is>
      </c>
      <c r="G447" s="22" t="n">
        <v>45134</v>
      </c>
      <c r="H447" s="1">
        <f>LEFT(B447,8)</f>
        <v/>
      </c>
      <c r="I447" s="1">
        <f>C447</f>
        <v/>
      </c>
    </row>
    <row r="448">
      <c r="A448" s="16" t="inlineStr">
        <is>
          <t>PULZ COMERCIO DE IMPORTADOS LTDA</t>
        </is>
      </c>
      <c r="B448" s="2" t="n">
        <v>6051394001327</v>
      </c>
      <c r="C448" s="16" t="inlineStr">
        <is>
          <t>MR034380/2023</t>
        </is>
      </c>
      <c r="D448" s="16" t="inlineStr">
        <is>
          <t>Domingos e feriados</t>
        </is>
      </c>
      <c r="E448" s="16" t="inlineStr">
        <is>
          <t>Lojista</t>
        </is>
      </c>
      <c r="F448" s="21" t="inlineStr">
        <is>
          <t>01/11/2022 - 31/12/2023</t>
        </is>
      </c>
      <c r="G448" s="22" t="n">
        <v>45134</v>
      </c>
      <c r="H448" s="1">
        <f>LEFT(B448,8)</f>
        <v/>
      </c>
      <c r="I448" s="1">
        <f>C448</f>
        <v/>
      </c>
    </row>
    <row r="449">
      <c r="A449" s="16" t="inlineStr">
        <is>
          <t>RED BULL DO BRASIL LTDA.</t>
        </is>
      </c>
      <c r="B449" s="2" t="n">
        <v>2946761000409</v>
      </c>
      <c r="C449" s="16" t="inlineStr">
        <is>
          <t>MR035721/2023</t>
        </is>
      </c>
      <c r="D449" s="16" t="inlineStr">
        <is>
          <t>Outros</t>
        </is>
      </c>
      <c r="E449" s="16" t="inlineStr">
        <is>
          <t>Atacadista</t>
        </is>
      </c>
      <c r="F449" s="21" t="inlineStr">
        <is>
          <t>01/04/2023 - 31/03/2024</t>
        </is>
      </c>
      <c r="G449" s="22" t="n">
        <v>45139</v>
      </c>
      <c r="H449" s="1">
        <f>LEFT(B449,8)</f>
        <v/>
      </c>
      <c r="I449" s="1">
        <f>C449</f>
        <v/>
      </c>
    </row>
    <row r="450">
      <c r="A450" s="16" t="inlineStr">
        <is>
          <t>TRAMONTINA STORE COMERCIO VAREJISTA LTDA.</t>
        </is>
      </c>
      <c r="B450" s="2" t="n">
        <v>7635498002151</v>
      </c>
      <c r="C450" s="16" t="inlineStr">
        <is>
          <t>MR037129/2023</t>
        </is>
      </c>
      <c r="D450" s="16" t="inlineStr">
        <is>
          <t>Domingos e feriados</t>
        </is>
      </c>
      <c r="E450" s="16" t="inlineStr">
        <is>
          <t>Lojista</t>
        </is>
      </c>
      <c r="F450" s="21" t="inlineStr">
        <is>
          <t>01/11/2022 - 31/12/2023</t>
        </is>
      </c>
      <c r="G450" s="22" t="n">
        <v>45149</v>
      </c>
      <c r="H450" s="1">
        <f>LEFT(B450,8)</f>
        <v/>
      </c>
      <c r="I450" s="1">
        <f>C450</f>
        <v/>
      </c>
    </row>
    <row r="451">
      <c r="A451" s="16" t="inlineStr">
        <is>
          <t>SUPERMERCADO F &amp; K LTDA</t>
        </is>
      </c>
      <c r="B451" s="2" t="n">
        <v>9416879000121</v>
      </c>
      <c r="C451" s="16" t="inlineStr">
        <is>
          <t>MR022190/2023</t>
        </is>
      </c>
      <c r="D451" s="16" t="inlineStr">
        <is>
          <t>Domingos e feriados</t>
        </is>
      </c>
      <c r="E451" s="16" t="inlineStr">
        <is>
          <t>Mercado</t>
        </is>
      </c>
      <c r="F451" s="21" t="inlineStr">
        <is>
          <t>01/11/2022 - 31/12/2023</t>
        </is>
      </c>
      <c r="G451" s="22" t="n">
        <v>45156</v>
      </c>
      <c r="H451" s="1">
        <f>LEFT(B451,8)</f>
        <v/>
      </c>
      <c r="I451" s="1">
        <f>C451</f>
        <v/>
      </c>
    </row>
    <row r="452">
      <c r="A452" s="16" t="inlineStr">
        <is>
          <t>GW MODA LTDA</t>
        </is>
      </c>
      <c r="B452" s="2" t="n">
        <v>48041675000296</v>
      </c>
      <c r="C452" s="16" t="inlineStr">
        <is>
          <t>MR037493/2023</t>
        </is>
      </c>
      <c r="D452" s="16" t="inlineStr">
        <is>
          <t>Domingos e feriados</t>
        </is>
      </c>
      <c r="E452" s="16" t="inlineStr">
        <is>
          <t>Lojista</t>
        </is>
      </c>
      <c r="F452" s="21" t="inlineStr">
        <is>
          <t>01/11/2022 - 31/12/2023</t>
        </is>
      </c>
      <c r="G452" s="22" t="n">
        <v>45160</v>
      </c>
      <c r="H452" s="1">
        <f>LEFT(B452,8)</f>
        <v/>
      </c>
      <c r="I452" s="1">
        <f>C452</f>
        <v/>
      </c>
    </row>
    <row r="453">
      <c r="A453" s="16" t="inlineStr">
        <is>
          <t>GW MODA LTDA</t>
        </is>
      </c>
      <c r="B453" s="2" t="n">
        <v>48041675000105</v>
      </c>
      <c r="C453" s="16" t="inlineStr">
        <is>
          <t>MR037493/2023</t>
        </is>
      </c>
      <c r="D453" s="16" t="inlineStr">
        <is>
          <t>Domingos e feriados</t>
        </is>
      </c>
      <c r="E453" s="16" t="inlineStr">
        <is>
          <t>Lojista</t>
        </is>
      </c>
      <c r="F453" s="21" t="inlineStr">
        <is>
          <t>01/11/2022 - 31/12/2023</t>
        </is>
      </c>
      <c r="G453" s="22" t="n">
        <v>45160</v>
      </c>
      <c r="H453" s="1">
        <f>LEFT(B453,8)</f>
        <v/>
      </c>
      <c r="I453" s="1">
        <f>C453</f>
        <v/>
      </c>
    </row>
    <row r="454">
      <c r="A454" s="16" t="inlineStr">
        <is>
          <t>ASSB COMERCIO VAREJISTA DE DOCES LTDA.</t>
        </is>
      </c>
      <c r="B454" s="2" t="n">
        <v>17611014000144</v>
      </c>
      <c r="C454" s="16" t="inlineStr">
        <is>
          <t>MR042292/2023</t>
        </is>
      </c>
      <c r="D454" s="16" t="inlineStr">
        <is>
          <t>Domingos e feriados</t>
        </is>
      </c>
      <c r="E454" s="16" t="inlineStr">
        <is>
          <t>Mercado</t>
        </is>
      </c>
      <c r="F454" s="21" t="inlineStr">
        <is>
          <t>01/11/2021 - 31/10/2023</t>
        </is>
      </c>
      <c r="G454" s="22" t="n">
        <v>45162</v>
      </c>
      <c r="H454" s="1">
        <f>LEFT(B454,8)</f>
        <v/>
      </c>
      <c r="I454" s="1">
        <f>C454</f>
        <v/>
      </c>
    </row>
    <row r="455">
      <c r="A455" s="16" t="inlineStr">
        <is>
          <t>MARCELO LEANDRO BEILKE ILHA</t>
        </is>
      </c>
      <c r="B455" s="2" t="n">
        <v>31924769000120</v>
      </c>
      <c r="C455" s="16" t="inlineStr">
        <is>
          <t>MR037633/2023</t>
        </is>
      </c>
      <c r="D455" s="16" t="inlineStr">
        <is>
          <t>Domingos e feriados</t>
        </is>
      </c>
      <c r="E455" s="16" t="inlineStr">
        <is>
          <t>Lojista</t>
        </is>
      </c>
      <c r="F455" s="21" t="inlineStr">
        <is>
          <t>01/11/2022 - 31/12/2023</t>
        </is>
      </c>
      <c r="G455" s="22" t="n">
        <v>45169</v>
      </c>
      <c r="H455" s="1">
        <f>LEFT(B455,8)</f>
        <v/>
      </c>
      <c r="I455" s="1">
        <f>C455</f>
        <v/>
      </c>
    </row>
    <row r="456">
      <c r="A456" s="16" t="inlineStr">
        <is>
          <t>RUN MORE INDUSTRIA DE CONFECCOES LTDA</t>
        </is>
      </c>
      <c r="B456" s="2" t="n">
        <v>1218495000869</v>
      </c>
      <c r="C456" s="16" t="inlineStr">
        <is>
          <t>MR045221/2023</t>
        </is>
      </c>
      <c r="D456" s="16" t="inlineStr">
        <is>
          <t>Domingos e feriados</t>
        </is>
      </c>
      <c r="E456" s="16" t="inlineStr">
        <is>
          <t>Lojista</t>
        </is>
      </c>
      <c r="F456" s="21" t="inlineStr">
        <is>
          <t>28/06/2023 - 31/12/2023</t>
        </is>
      </c>
      <c r="G456" s="22" t="n">
        <v>45170</v>
      </c>
      <c r="H456" s="1">
        <f>LEFT(B456,8)</f>
        <v/>
      </c>
      <c r="I456" s="1">
        <f>C456</f>
        <v/>
      </c>
    </row>
    <row r="457">
      <c r="A457" s="16" t="inlineStr">
        <is>
          <t>GISLAYNE CRISTINA DA SILVA</t>
        </is>
      </c>
      <c r="B457" s="2" t="n">
        <v>31924748000104</v>
      </c>
      <c r="C457" s="16" t="inlineStr">
        <is>
          <t>MR037627/2023</t>
        </is>
      </c>
      <c r="D457" s="16" t="inlineStr">
        <is>
          <t>Domingos e feriados</t>
        </is>
      </c>
      <c r="E457" s="16" t="inlineStr">
        <is>
          <t>Lojista</t>
        </is>
      </c>
      <c r="F457" s="21" t="inlineStr">
        <is>
          <t>01/11/2022 - 31/12/2023</t>
        </is>
      </c>
      <c r="G457" s="22" t="n">
        <v>45170</v>
      </c>
      <c r="H457" s="1">
        <f>LEFT(B457,8)</f>
        <v/>
      </c>
      <c r="I457" s="1">
        <f>C457</f>
        <v/>
      </c>
    </row>
    <row r="458">
      <c r="A458" s="16" t="inlineStr">
        <is>
          <t>LVMH FASHION GROUP BRASIL LTDA.</t>
        </is>
      </c>
      <c r="B458" s="2" t="n">
        <v>32331472001942</v>
      </c>
      <c r="C458" s="16" t="inlineStr">
        <is>
          <t>MR037799/2023</t>
        </is>
      </c>
      <c r="D458" s="16" t="inlineStr">
        <is>
          <t>Domingos e feriados</t>
        </is>
      </c>
      <c r="E458" s="16" t="inlineStr">
        <is>
          <t>Lojista</t>
        </is>
      </c>
      <c r="F458" s="21" t="inlineStr">
        <is>
          <t>01/11/2022 - 31/12/2023</t>
        </is>
      </c>
      <c r="G458" s="22" t="n">
        <v>45175</v>
      </c>
      <c r="H458" s="1">
        <f>LEFT(B458,8)</f>
        <v/>
      </c>
      <c r="I458" s="1">
        <f>C458</f>
        <v/>
      </c>
    </row>
    <row r="459">
      <c r="A459" s="16" t="inlineStr">
        <is>
          <t>S. P. BOUTIQUE LTDA</t>
        </is>
      </c>
      <c r="B459" s="2" t="n">
        <v>36616512000205</v>
      </c>
      <c r="C459" s="16" t="inlineStr">
        <is>
          <t>MR048818/2023</t>
        </is>
      </c>
      <c r="D459" s="16" t="inlineStr">
        <is>
          <t>Domingos e feriados</t>
        </is>
      </c>
      <c r="E459" s="16" t="inlineStr">
        <is>
          <t>Lojista</t>
        </is>
      </c>
      <c r="F459" s="21" t="inlineStr">
        <is>
          <t>01/11/2022 - 31/12/2023</t>
        </is>
      </c>
      <c r="G459" s="22" t="n">
        <v>45175</v>
      </c>
      <c r="H459" s="1">
        <f>LEFT(B459,8)</f>
        <v/>
      </c>
      <c r="I459" s="1">
        <f>C459</f>
        <v/>
      </c>
    </row>
    <row r="460">
      <c r="A460" s="16" t="inlineStr">
        <is>
          <t>MAIS MATERIAIS ODONTOLOGICOS LTDA</t>
        </is>
      </c>
      <c r="B460" s="2" t="n">
        <v>7581009000182</v>
      </c>
      <c r="C460" s="16" t="inlineStr">
        <is>
          <t>MR000472/2023</t>
        </is>
      </c>
      <c r="D460" s="16" t="inlineStr">
        <is>
          <t>Domingos e feriados</t>
        </is>
      </c>
      <c r="E460" s="16" t="inlineStr">
        <is>
          <t>Lojista</t>
        </is>
      </c>
      <c r="F460" s="21" t="inlineStr">
        <is>
          <t>01/11/2022 - 31/12/2023</t>
        </is>
      </c>
      <c r="G460" s="22" t="n">
        <v>45187</v>
      </c>
      <c r="H460" s="1">
        <f>LEFT(B460,8)</f>
        <v/>
      </c>
      <c r="I460" s="1">
        <f>C460</f>
        <v/>
      </c>
    </row>
    <row r="461">
      <c r="A461" s="16" t="inlineStr">
        <is>
          <t>VIEZZER &amp; CIA LTDA</t>
        </is>
      </c>
      <c r="B461" s="2" t="n">
        <v>90964172000178</v>
      </c>
      <c r="C461" s="16" t="inlineStr">
        <is>
          <t>MR049125/2023</t>
        </is>
      </c>
      <c r="D461" s="16" t="inlineStr">
        <is>
          <t>Domingos e feriados</t>
        </is>
      </c>
      <c r="E461" s="16" t="inlineStr">
        <is>
          <t>Mercado</t>
        </is>
      </c>
      <c r="F461" s="21" t="inlineStr">
        <is>
          <t>01/11/2022 - 31/12/2023</t>
        </is>
      </c>
      <c r="G461" s="22" t="n">
        <v>45190</v>
      </c>
      <c r="H461" s="1">
        <f>LEFT(B461,8)</f>
        <v/>
      </c>
      <c r="I461" s="1">
        <f>C461</f>
        <v/>
      </c>
    </row>
    <row r="462">
      <c r="A462" s="16" t="inlineStr">
        <is>
          <t>MR AGUIAR PET SHOP LTDA.</t>
        </is>
      </c>
      <c r="B462" s="2" t="n">
        <v>17574281000199</v>
      </c>
      <c r="C462" s="16" t="inlineStr">
        <is>
          <t>MR012796/2023</t>
        </is>
      </c>
      <c r="D462" s="16" t="inlineStr">
        <is>
          <t>Domingos e feriados</t>
        </is>
      </c>
      <c r="E462" s="16" t="inlineStr">
        <is>
          <t>Lojista</t>
        </is>
      </c>
      <c r="F462" s="21" t="inlineStr">
        <is>
          <t>01/11/2022 - 31/12/2023</t>
        </is>
      </c>
      <c r="G462" s="22" t="n">
        <v>45194</v>
      </c>
      <c r="H462" s="1">
        <f>LEFT(B462,8)</f>
        <v/>
      </c>
      <c r="I462" s="1">
        <f>C462</f>
        <v/>
      </c>
    </row>
    <row r="463">
      <c r="A463" s="16" t="inlineStr">
        <is>
          <t>TRAMONTINA STORE COMERCIO VAREJISTA LTDA.</t>
        </is>
      </c>
      <c r="B463" s="2" t="n">
        <v>7635498002232</v>
      </c>
      <c r="C463" s="16" t="inlineStr">
        <is>
          <t>MR048596/2023</t>
        </is>
      </c>
      <c r="D463" s="16" t="inlineStr">
        <is>
          <t>Domingos e feriados</t>
        </is>
      </c>
      <c r="E463" s="16" t="inlineStr">
        <is>
          <t>Lojista</t>
        </is>
      </c>
      <c r="F463" s="21" t="inlineStr">
        <is>
          <t>01/11/2022 - 31/12/2023</t>
        </is>
      </c>
      <c r="G463" s="22" t="n">
        <v>45195</v>
      </c>
      <c r="H463" s="1">
        <f>LEFT(B463,8)</f>
        <v/>
      </c>
      <c r="I463" s="1">
        <f>C463</f>
        <v/>
      </c>
    </row>
    <row r="464">
      <c r="A464" s="16" t="inlineStr">
        <is>
          <t>VILLA PORTI MODA INFANTIL LTDA.</t>
        </is>
      </c>
      <c r="B464" s="2" t="n">
        <v>43999124000640</v>
      </c>
      <c r="C464" s="16" t="inlineStr">
        <is>
          <t>MR054361/2023</t>
        </is>
      </c>
      <c r="D464" s="16" t="inlineStr">
        <is>
          <t>Domingos e feriados</t>
        </is>
      </c>
      <c r="E464" s="16" t="inlineStr">
        <is>
          <t>Lojista</t>
        </is>
      </c>
      <c r="F464" s="21" t="inlineStr">
        <is>
          <t>01/11/2022 - 31/12/2023</t>
        </is>
      </c>
      <c r="G464" s="22" t="n">
        <v>45196</v>
      </c>
      <c r="H464" s="1">
        <f>LEFT(B464,8)</f>
        <v/>
      </c>
      <c r="I464" s="1">
        <f>C464</f>
        <v/>
      </c>
    </row>
    <row r="465">
      <c r="A465" s="16" t="inlineStr">
        <is>
          <t>HR CAFE GRAMADO LTDA</t>
        </is>
      </c>
      <c r="B465" s="2" t="n">
        <v>29576141000210</v>
      </c>
      <c r="C465" s="16" t="inlineStr">
        <is>
          <t>MR055056/2023</t>
        </is>
      </c>
      <c r="D465" s="16" t="inlineStr">
        <is>
          <t>Domingos e feriados</t>
        </is>
      </c>
      <c r="E465" s="16" t="inlineStr">
        <is>
          <t>Lojista</t>
        </is>
      </c>
      <c r="F465" s="21" t="inlineStr">
        <is>
          <t>01/11/2022 - 31/12/2023</t>
        </is>
      </c>
      <c r="G465" s="22" t="n">
        <v>45201</v>
      </c>
      <c r="H465" s="1">
        <f>LEFT(B465,8)</f>
        <v/>
      </c>
      <c r="I465" s="1">
        <f>C465</f>
        <v/>
      </c>
    </row>
    <row r="466">
      <c r="A466" s="16" t="inlineStr">
        <is>
          <t>R T PESSANO LTDA</t>
        </is>
      </c>
      <c r="B466" s="2" t="n">
        <v>51266942000157</v>
      </c>
      <c r="C466" s="16" t="inlineStr">
        <is>
          <t>MR054382/2023</t>
        </is>
      </c>
      <c r="D466" s="16" t="inlineStr">
        <is>
          <t>Domingos e feriados</t>
        </is>
      </c>
      <c r="E466" s="16" t="inlineStr">
        <is>
          <t>Lojista</t>
        </is>
      </c>
      <c r="F466" s="21" t="inlineStr">
        <is>
          <t>01/11/2022 - 31/12/2023</t>
        </is>
      </c>
      <c r="G466" s="22" t="n">
        <v>45201</v>
      </c>
      <c r="H466" s="1">
        <f>LEFT(B466,8)</f>
        <v/>
      </c>
      <c r="I466" s="1">
        <f>C466</f>
        <v/>
      </c>
    </row>
    <row r="467">
      <c r="A467" s="16" t="inlineStr">
        <is>
          <t>M A P PET SHOP LTDA</t>
        </is>
      </c>
      <c r="B467" s="2" t="n">
        <v>51057734000148</v>
      </c>
      <c r="C467" s="16" t="inlineStr">
        <is>
          <t>MR054372/2023</t>
        </is>
      </c>
      <c r="D467" s="16" t="inlineStr">
        <is>
          <t>Domingos e feriados</t>
        </is>
      </c>
      <c r="E467" s="16" t="inlineStr">
        <is>
          <t>Lojista</t>
        </is>
      </c>
      <c r="F467" s="21" t="inlineStr">
        <is>
          <t>01/11/2022 - 31/12/2023</t>
        </is>
      </c>
      <c r="G467" s="22" t="n">
        <v>45201</v>
      </c>
      <c r="H467" s="1">
        <f>LEFT(B467,8)</f>
        <v/>
      </c>
      <c r="I467" s="1">
        <f>C467</f>
        <v/>
      </c>
    </row>
    <row r="468">
      <c r="A468" s="16" t="inlineStr">
        <is>
          <t>RI HAPPY BRINQUEDOS S.A.</t>
        </is>
      </c>
      <c r="B468" s="2" t="n">
        <v>58731662022190</v>
      </c>
      <c r="C468" s="16" t="inlineStr">
        <is>
          <t>MR021212/2023</t>
        </is>
      </c>
      <c r="D468" s="16" t="inlineStr">
        <is>
          <t>Domingos e feriados</t>
        </is>
      </c>
      <c r="E468" s="16" t="inlineStr">
        <is>
          <t>Lojista</t>
        </is>
      </c>
      <c r="F468" s="21" t="inlineStr">
        <is>
          <t>01/11/2022 - 31/12/2023</t>
        </is>
      </c>
      <c r="G468" s="22" t="n">
        <v>45201</v>
      </c>
      <c r="H468" s="1">
        <f>LEFT(B468,8)</f>
        <v/>
      </c>
      <c r="I468" s="1">
        <f>C468</f>
        <v/>
      </c>
    </row>
    <row r="469">
      <c r="A469" s="16" t="inlineStr">
        <is>
          <t>RI HAPPY BRINQUEDOS S.A.</t>
        </is>
      </c>
      <c r="B469" s="2" t="n">
        <v>58731662017197</v>
      </c>
      <c r="C469" s="16" t="inlineStr">
        <is>
          <t>MR021212/2023</t>
        </is>
      </c>
      <c r="D469" s="16" t="inlineStr">
        <is>
          <t>Domingos e feriados</t>
        </is>
      </c>
      <c r="E469" s="16" t="inlineStr">
        <is>
          <t>Lojista</t>
        </is>
      </c>
      <c r="F469" s="21" t="inlineStr">
        <is>
          <t>01/11/2022 - 31/12/2023</t>
        </is>
      </c>
      <c r="G469" s="22" t="n">
        <v>45201</v>
      </c>
      <c r="H469" s="1">
        <f>LEFT(B469,8)</f>
        <v/>
      </c>
      <c r="I469" s="1">
        <f>C469</f>
        <v/>
      </c>
    </row>
    <row r="470">
      <c r="A470" s="16" t="inlineStr">
        <is>
          <t>RI HAPPY BRINQUEDOS S.A.</t>
        </is>
      </c>
      <c r="B470" s="2" t="n">
        <v>58731662010184</v>
      </c>
      <c r="C470" s="16" t="inlineStr">
        <is>
          <t>MR021212/2023</t>
        </is>
      </c>
      <c r="D470" s="16" t="inlineStr">
        <is>
          <t>Domingos e feriados</t>
        </is>
      </c>
      <c r="E470" s="16" t="inlineStr">
        <is>
          <t>Lojista</t>
        </is>
      </c>
      <c r="F470" s="21" t="inlineStr">
        <is>
          <t>01/11/2022 - 31/12/2023</t>
        </is>
      </c>
      <c r="G470" s="22" t="n">
        <v>45201</v>
      </c>
      <c r="H470" s="1">
        <f>LEFT(B470,8)</f>
        <v/>
      </c>
      <c r="I470" s="1">
        <f>C470</f>
        <v/>
      </c>
    </row>
    <row r="471">
      <c r="A471" s="16" t="inlineStr">
        <is>
          <t>VISSOMZ ABASTE ESPECIAL DE ESSENCIAS ROGE COMERCIO LTDA</t>
        </is>
      </c>
      <c r="B471" s="2" t="n">
        <v>93866739000161</v>
      </c>
      <c r="C471" s="16" t="inlineStr">
        <is>
          <t>MR054339/2023</t>
        </is>
      </c>
      <c r="D471" s="16" t="inlineStr">
        <is>
          <t>Domingos e feriados</t>
        </is>
      </c>
      <c r="E471" s="16" t="inlineStr">
        <is>
          <t>Lojista</t>
        </is>
      </c>
      <c r="F471" s="21" t="inlineStr">
        <is>
          <t>01/11/2022 - 31/12/2023</t>
        </is>
      </c>
      <c r="G471" s="22" t="n">
        <v>45201</v>
      </c>
      <c r="H471" s="1">
        <f>LEFT(B471,8)</f>
        <v/>
      </c>
      <c r="I471" s="1">
        <f>C471</f>
        <v/>
      </c>
    </row>
    <row r="472">
      <c r="A472" s="16" t="inlineStr">
        <is>
          <t>QDBVISS - ABASTECIMENTO ESPECIAL DE PRODUTOS DE BELEZA LTDA</t>
        </is>
      </c>
      <c r="B472" s="2" t="n">
        <v>19187523000117</v>
      </c>
      <c r="C472" s="16" t="inlineStr">
        <is>
          <t>MR030545/2023</t>
        </is>
      </c>
      <c r="D472" s="16" t="inlineStr">
        <is>
          <t>Domingos e feriados</t>
        </is>
      </c>
      <c r="E472" s="16" t="inlineStr">
        <is>
          <t>Lojista</t>
        </is>
      </c>
      <c r="F472" s="21" t="inlineStr">
        <is>
          <t>01/11/2022 - 31/12/2023</t>
        </is>
      </c>
      <c r="G472" s="22" t="n">
        <v>45201</v>
      </c>
      <c r="H472" s="1">
        <f>LEFT(B472,8)</f>
        <v/>
      </c>
      <c r="I472" s="1">
        <f>C472</f>
        <v/>
      </c>
    </row>
    <row r="473">
      <c r="A473" s="16" t="inlineStr">
        <is>
          <t>DICO COMERCIAL DE FRUTAS E LEGUMES LTDA</t>
        </is>
      </c>
      <c r="B473" s="2" t="n">
        <v>89513113000102</v>
      </c>
      <c r="C473" s="16" t="inlineStr">
        <is>
          <t>MR054121/2023</t>
        </is>
      </c>
      <c r="D473" s="16" t="inlineStr">
        <is>
          <t>Domingos e feriados</t>
        </is>
      </c>
      <c r="E473" s="16" t="inlineStr">
        <is>
          <t>Mercado</t>
        </is>
      </c>
      <c r="F473" s="21" t="inlineStr">
        <is>
          <t>01/11/2022 - 31/12/2023</t>
        </is>
      </c>
      <c r="G473" s="22" t="n">
        <v>45208</v>
      </c>
      <c r="H473" s="1">
        <f>LEFT(B473,8)</f>
        <v/>
      </c>
      <c r="I473" s="1">
        <f>C473</f>
        <v/>
      </c>
    </row>
    <row r="474">
      <c r="A474" s="16" t="inlineStr">
        <is>
          <t>CHS - COMERCIO DE FRUTAS E LEGUMES LTDA</t>
        </is>
      </c>
      <c r="B474" s="2" t="n">
        <v>11826017000119</v>
      </c>
      <c r="C474" s="16" t="inlineStr">
        <is>
          <t>MR054368/2023</t>
        </is>
      </c>
      <c r="D474" s="16" t="inlineStr">
        <is>
          <t>Domingos e feriados</t>
        </is>
      </c>
      <c r="E474" s="16" t="inlineStr">
        <is>
          <t>Mercado</t>
        </is>
      </c>
      <c r="F474" s="21" t="inlineStr">
        <is>
          <t>01/11/2022 - 31/12/2023</t>
        </is>
      </c>
      <c r="G474" s="22" t="n">
        <v>45208</v>
      </c>
      <c r="H474" s="1">
        <f>LEFT(B474,8)</f>
        <v/>
      </c>
      <c r="I474" s="1">
        <f>C474</f>
        <v/>
      </c>
    </row>
    <row r="475">
      <c r="A475" s="16" t="inlineStr">
        <is>
          <t>BRIZIAS COMERCIO DE VESTUARIO LTDA</t>
        </is>
      </c>
      <c r="B475" s="2" t="n">
        <v>4337049000357</v>
      </c>
      <c r="C475" s="16" t="inlineStr">
        <is>
          <t>MR055741/2023</t>
        </is>
      </c>
      <c r="D475" s="16" t="inlineStr">
        <is>
          <t>Domingos e feriados</t>
        </is>
      </c>
      <c r="E475" s="16" t="inlineStr">
        <is>
          <t>Lojista</t>
        </is>
      </c>
      <c r="F475" s="21" t="inlineStr">
        <is>
          <t>01/11/2022 - 31/12/2023</t>
        </is>
      </c>
      <c r="G475" s="22" t="n">
        <v>45208</v>
      </c>
      <c r="H475" s="1">
        <f>LEFT(B475,8)</f>
        <v/>
      </c>
      <c r="I475" s="1">
        <f>C475</f>
        <v/>
      </c>
    </row>
    <row r="476">
      <c r="A476" s="16" t="inlineStr">
        <is>
          <t>MERCADO CEJEC LTDA</t>
        </is>
      </c>
      <c r="B476" s="2" t="n">
        <v>6249091000180</v>
      </c>
      <c r="C476" s="16" t="inlineStr">
        <is>
          <t>MR046441/2023</t>
        </is>
      </c>
      <c r="D476" s="16" t="inlineStr">
        <is>
          <t>Domingos e feriados</t>
        </is>
      </c>
      <c r="E476" s="16" t="inlineStr">
        <is>
          <t>Mercado</t>
        </is>
      </c>
      <c r="F476" s="21" t="inlineStr">
        <is>
          <t>01/11/2022 - 31/12/2023</t>
        </is>
      </c>
      <c r="G476" s="22" t="n">
        <v>45210</v>
      </c>
      <c r="H476" s="1">
        <f>LEFT(B476,8)</f>
        <v/>
      </c>
      <c r="I476" s="1">
        <f>C476</f>
        <v/>
      </c>
    </row>
    <row r="477">
      <c r="A477" s="16" t="inlineStr">
        <is>
          <t>EB COMERCIO DE COLCHOES LTDA</t>
        </is>
      </c>
      <c r="B477" s="2" t="n">
        <v>27360267000146</v>
      </c>
      <c r="C477" s="16" t="inlineStr">
        <is>
          <t>MR056705/2023</t>
        </is>
      </c>
      <c r="D477" s="16" t="inlineStr">
        <is>
          <t>Domingos e feriados</t>
        </is>
      </c>
      <c r="E477" s="16" t="inlineStr">
        <is>
          <t>Lojista</t>
        </is>
      </c>
      <c r="F477" s="21" t="inlineStr">
        <is>
          <t>01/11/2022 - 31/12/2023</t>
        </is>
      </c>
      <c r="G477" s="22" t="n">
        <v>45215</v>
      </c>
      <c r="H477" s="1">
        <f>LEFT(B477,8)</f>
        <v/>
      </c>
      <c r="I477" s="1">
        <f>C477</f>
        <v/>
      </c>
    </row>
    <row r="478">
      <c r="A478" s="16" t="inlineStr">
        <is>
          <t>YOLO BRAND COMERCIO DE VESTUARIO LTDA</t>
        </is>
      </c>
      <c r="B478" s="2" t="n">
        <v>28130205000100</v>
      </c>
      <c r="C478" s="16" t="inlineStr">
        <is>
          <t>MR056869/2023</t>
        </is>
      </c>
      <c r="D478" s="16" t="inlineStr">
        <is>
          <t>Domingos e feriados</t>
        </is>
      </c>
      <c r="E478" s="16" t="inlineStr">
        <is>
          <t>Lojista</t>
        </is>
      </c>
      <c r="F478" s="21" t="inlineStr">
        <is>
          <t>01/11/2022 - 31/12/2023</t>
        </is>
      </c>
      <c r="G478" s="22" t="n">
        <v>45215</v>
      </c>
      <c r="H478" s="1">
        <f>LEFT(B478,8)</f>
        <v/>
      </c>
      <c r="I478" s="1">
        <f>C478</f>
        <v/>
      </c>
    </row>
    <row r="479">
      <c r="A479" s="16" t="inlineStr">
        <is>
          <t>CPF-COMERCIO DE VESTUARIOS FEMININO LTDA</t>
        </is>
      </c>
      <c r="B479" s="2" t="n">
        <v>10446214000301</v>
      </c>
      <c r="C479" s="16" t="inlineStr">
        <is>
          <t>MR056865/2023</t>
        </is>
      </c>
      <c r="D479" s="16" t="inlineStr">
        <is>
          <t>Domingos e feriados</t>
        </is>
      </c>
      <c r="E479" s="16" t="inlineStr">
        <is>
          <t>Lojista</t>
        </is>
      </c>
      <c r="F479" s="21" t="inlineStr">
        <is>
          <t>01/11/2022 - 31/12/2023</t>
        </is>
      </c>
      <c r="G479" s="22" t="n">
        <v>45215</v>
      </c>
      <c r="H479" s="1">
        <f>LEFT(B479,8)</f>
        <v/>
      </c>
      <c r="I479" s="1">
        <f>C479</f>
        <v/>
      </c>
    </row>
    <row r="480">
      <c r="A480" s="16" t="inlineStr">
        <is>
          <t>IRMAS CAUS COMERCIO VAREJISTA DE CONFECCOES LTDA</t>
        </is>
      </c>
      <c r="B480" s="2" t="n">
        <v>42800499000242</v>
      </c>
      <c r="C480" s="16" t="inlineStr">
        <is>
          <t>MR057071/2023</t>
        </is>
      </c>
      <c r="D480" s="16" t="inlineStr">
        <is>
          <t>Domingos e feriados</t>
        </is>
      </c>
      <c r="E480" s="16" t="inlineStr">
        <is>
          <t>Lojista</t>
        </is>
      </c>
      <c r="F480" s="21" t="inlineStr">
        <is>
          <t>01/11/2022 - 31/12/2023</t>
        </is>
      </c>
      <c r="G480" s="22" t="n">
        <v>45215</v>
      </c>
      <c r="H480" s="1">
        <f>LEFT(B480,8)</f>
        <v/>
      </c>
      <c r="I480" s="1">
        <f>C480</f>
        <v/>
      </c>
    </row>
    <row r="481">
      <c r="A481" s="16" t="inlineStr">
        <is>
          <t>GUCCI BRASIL IMPORTACAO E EXPORTACAO LTDA.</t>
        </is>
      </c>
      <c r="B481" s="2" t="n">
        <v>8338986001945</v>
      </c>
      <c r="C481" s="16" t="inlineStr">
        <is>
          <t>MR058028/2023</t>
        </is>
      </c>
      <c r="D481" s="16" t="inlineStr">
        <is>
          <t>Domingos e feriados</t>
        </is>
      </c>
      <c r="E481" s="16" t="inlineStr">
        <is>
          <t>Lojista</t>
        </is>
      </c>
      <c r="F481" s="21" t="inlineStr">
        <is>
          <t>01/11/2022 - 31/12/2023</t>
        </is>
      </c>
      <c r="G481" s="22" t="n">
        <v>45217</v>
      </c>
      <c r="H481" s="1">
        <f>LEFT(B481,8)</f>
        <v/>
      </c>
      <c r="I481" s="1">
        <f>C481</f>
        <v/>
      </c>
    </row>
    <row r="482">
      <c r="A482" s="16" t="inlineStr">
        <is>
          <t>CALCADOS PEGADA NORDESTE LTDA.</t>
        </is>
      </c>
      <c r="B482" s="2" t="n">
        <v>6269953002260</v>
      </c>
      <c r="C482" s="16" t="inlineStr">
        <is>
          <t>MR058993/2023</t>
        </is>
      </c>
      <c r="D482" s="16" t="inlineStr">
        <is>
          <t>Domingos e feriados</t>
        </is>
      </c>
      <c r="E482" s="16" t="inlineStr">
        <is>
          <t>Lojista</t>
        </is>
      </c>
      <c r="F482" s="21" t="inlineStr">
        <is>
          <t>01/11/2022 - 31/12/2023</t>
        </is>
      </c>
      <c r="G482" s="22" t="n">
        <v>45223</v>
      </c>
      <c r="H482" s="1">
        <f>LEFT(B482,8)</f>
        <v/>
      </c>
      <c r="I482" s="1">
        <f>C482</f>
        <v/>
      </c>
    </row>
    <row r="483">
      <c r="A483" s="16" t="inlineStr">
        <is>
          <t>SOL, VIDA E LUZ COMERCIAL LTDA</t>
        </is>
      </c>
      <c r="B483" s="2" t="n">
        <v>51692363000176</v>
      </c>
      <c r="C483" s="16" t="inlineStr">
        <is>
          <t>MR054346/2023</t>
        </is>
      </c>
      <c r="D483" s="16" t="inlineStr">
        <is>
          <t>Domingos e feriados</t>
        </is>
      </c>
      <c r="E483" s="16" t="inlineStr">
        <is>
          <t>Lojista</t>
        </is>
      </c>
      <c r="F483" s="21" t="inlineStr">
        <is>
          <t>01/11/2022 - 31/12/2023</t>
        </is>
      </c>
      <c r="G483" s="22" t="n">
        <v>45223</v>
      </c>
      <c r="H483" s="1">
        <f>LEFT(B483,8)</f>
        <v/>
      </c>
      <c r="I483" s="1">
        <f>C483</f>
        <v/>
      </c>
    </row>
    <row r="484">
      <c r="A484" s="16" t="inlineStr">
        <is>
          <t>VIVIANE ESTEVES ALMEIDA LTDA</t>
        </is>
      </c>
      <c r="B484" s="2" t="n">
        <v>51808544000115</v>
      </c>
      <c r="C484" s="16" t="inlineStr">
        <is>
          <t>MR058376/2023</t>
        </is>
      </c>
      <c r="D484" s="16" t="inlineStr">
        <is>
          <t>Domingos e feriados</t>
        </is>
      </c>
      <c r="E484" s="16" t="inlineStr">
        <is>
          <t>Lojista</t>
        </is>
      </c>
      <c r="F484" s="21" t="inlineStr">
        <is>
          <t>01/11/2022 - 31/12/2023</t>
        </is>
      </c>
      <c r="G484" s="22" t="n">
        <v>45223</v>
      </c>
      <c r="H484" s="1">
        <f>LEFT(B484,8)</f>
        <v/>
      </c>
      <c r="I484" s="1">
        <f>C484</f>
        <v/>
      </c>
    </row>
    <row r="485">
      <c r="A485" s="16" t="inlineStr">
        <is>
          <t>EVEREST COMERCIO DE COLCHOES E ACESSORIOS LTDA</t>
        </is>
      </c>
      <c r="B485" s="2" t="n">
        <v>37897021000323</v>
      </c>
      <c r="C485" s="16" t="inlineStr">
        <is>
          <t>MR057996/2023</t>
        </is>
      </c>
      <c r="D485" s="16" t="inlineStr">
        <is>
          <t>Domingos e feriados</t>
        </is>
      </c>
      <c r="E485" s="16" t="inlineStr">
        <is>
          <t>Lojista</t>
        </is>
      </c>
      <c r="F485" s="21" t="inlineStr">
        <is>
          <t>01/11/2022 - 31/12/2023</t>
        </is>
      </c>
      <c r="G485" s="22" t="n">
        <v>45223</v>
      </c>
      <c r="H485" s="1">
        <f>LEFT(B485,8)</f>
        <v/>
      </c>
      <c r="I485" s="1">
        <f>C485</f>
        <v/>
      </c>
    </row>
    <row r="486">
      <c r="A486" s="16" t="inlineStr">
        <is>
          <t>EVEREST COMERCIO DE COLCHOES E ACESSORIOS LTDA</t>
        </is>
      </c>
      <c r="B486" s="2" t="n">
        <v>37897021000404</v>
      </c>
      <c r="C486" s="16" t="inlineStr">
        <is>
          <t>MR057996/2023</t>
        </is>
      </c>
      <c r="D486" s="16" t="inlineStr">
        <is>
          <t>Domingos e feriados</t>
        </is>
      </c>
      <c r="E486" s="16" t="inlineStr">
        <is>
          <t>Lojista</t>
        </is>
      </c>
      <c r="F486" s="21" t="inlineStr">
        <is>
          <t>01/11/2022 - 31/12/2023</t>
        </is>
      </c>
      <c r="G486" s="22" t="n">
        <v>45223</v>
      </c>
      <c r="H486" s="1">
        <f>LEFT(B486,8)</f>
        <v/>
      </c>
      <c r="I486" s="1">
        <f>C486</f>
        <v/>
      </c>
    </row>
    <row r="487">
      <c r="A487" s="16" t="inlineStr">
        <is>
          <t>CLAUDIA R. DE VARGAS LTDA</t>
        </is>
      </c>
      <c r="B487" s="2" t="n">
        <v>37902619000100</v>
      </c>
      <c r="C487" s="16" t="inlineStr">
        <is>
          <t>MR057895/2023</t>
        </is>
      </c>
      <c r="D487" s="16" t="inlineStr">
        <is>
          <t>Domingos e feriados</t>
        </is>
      </c>
      <c r="E487" s="16" t="inlineStr">
        <is>
          <t>Lojista</t>
        </is>
      </c>
      <c r="F487" s="21" t="inlineStr">
        <is>
          <t>01/11/2022 - 31/12/2023</t>
        </is>
      </c>
      <c r="G487" s="22" t="n">
        <v>45223</v>
      </c>
      <c r="H487" s="1">
        <f>LEFT(B487,8)</f>
        <v/>
      </c>
      <c r="I487" s="1">
        <f>C487</f>
        <v/>
      </c>
    </row>
    <row r="488">
      <c r="A488" s="16" t="inlineStr">
        <is>
          <t>C. R. DE VARGAS LTDA</t>
        </is>
      </c>
      <c r="B488" s="2" t="n">
        <v>48462686000169</v>
      </c>
      <c r="C488" s="16" t="inlineStr">
        <is>
          <t>MR038543/2023</t>
        </is>
      </c>
      <c r="D488" s="16" t="inlineStr">
        <is>
          <t>Domingos e feriados</t>
        </is>
      </c>
      <c r="E488" s="16" t="inlineStr">
        <is>
          <t>Lojista</t>
        </is>
      </c>
      <c r="F488" s="21" t="inlineStr">
        <is>
          <t>01/11/2022 - 31/12/2023</t>
        </is>
      </c>
      <c r="G488" s="22" t="n">
        <v>45223</v>
      </c>
      <c r="H488" s="1">
        <f>LEFT(B488,8)</f>
        <v/>
      </c>
      <c r="I488" s="1">
        <f>C488</f>
        <v/>
      </c>
    </row>
    <row r="489">
      <c r="A489" s="16" t="inlineStr">
        <is>
          <t>FERNANDA CATELAN CALLEGARO CALCADOS LTDA</t>
        </is>
      </c>
      <c r="B489" s="2" t="n">
        <v>24057449000235</v>
      </c>
      <c r="C489" s="16" t="inlineStr">
        <is>
          <t>MR057082/2023</t>
        </is>
      </c>
      <c r="D489" s="16" t="inlineStr">
        <is>
          <t>Domingos e feriados</t>
        </is>
      </c>
      <c r="E489" s="16" t="inlineStr">
        <is>
          <t>Lojista</t>
        </is>
      </c>
      <c r="F489" s="21" t="inlineStr">
        <is>
          <t>01/11/2022 - 31/12/2023</t>
        </is>
      </c>
      <c r="G489" s="22" t="n">
        <v>45223</v>
      </c>
      <c r="H489" s="1">
        <f>LEFT(B489,8)</f>
        <v/>
      </c>
      <c r="I489" s="1">
        <f>C489</f>
        <v/>
      </c>
    </row>
    <row r="490">
      <c r="A490" s="16" t="inlineStr">
        <is>
          <t>COMM ARTIGOS PARA O LAR LTDA</t>
        </is>
      </c>
      <c r="B490" s="2" t="n">
        <v>51050830000164</v>
      </c>
      <c r="C490" s="16" t="inlineStr">
        <is>
          <t>MR060244/2023</t>
        </is>
      </c>
      <c r="D490" s="16" t="inlineStr">
        <is>
          <t>Domingos e feriados</t>
        </is>
      </c>
      <c r="E490" s="16" t="inlineStr">
        <is>
          <t>Lojista</t>
        </is>
      </c>
      <c r="F490" s="21" t="inlineStr">
        <is>
          <t>01/11/2022 - 31/12/2023</t>
        </is>
      </c>
      <c r="G490" s="22" t="n">
        <v>45226</v>
      </c>
      <c r="H490" s="1">
        <f>LEFT(B490,8)</f>
        <v/>
      </c>
      <c r="I490" s="1">
        <f>C490</f>
        <v/>
      </c>
    </row>
    <row r="491">
      <c r="A491" s="16" t="inlineStr">
        <is>
          <t>COMERCIAL DE ALIMENTOS S H LTDA</t>
        </is>
      </c>
      <c r="B491" s="2" t="n">
        <v>5597069000168</v>
      </c>
      <c r="C491" s="16" t="inlineStr">
        <is>
          <t>MR059281/2023</t>
        </is>
      </c>
      <c r="D491" s="16" t="inlineStr">
        <is>
          <t>Domingos e feriados</t>
        </is>
      </c>
      <c r="E491" s="16" t="inlineStr">
        <is>
          <t>Mercado</t>
        </is>
      </c>
      <c r="F491" s="21" t="inlineStr">
        <is>
          <t>01/11/2022 - 31/12/2023</t>
        </is>
      </c>
      <c r="G491" s="22" t="n">
        <v>45230</v>
      </c>
      <c r="H491" s="1">
        <f>LEFT(B491,8)</f>
        <v/>
      </c>
      <c r="I491" s="1">
        <f>C491</f>
        <v/>
      </c>
    </row>
    <row r="492">
      <c r="A492" s="16" t="inlineStr">
        <is>
          <t>O VANTAJAO ATACADO LTDA</t>
        </is>
      </c>
      <c r="B492" s="2" t="n">
        <v>5700405001390</v>
      </c>
      <c r="C492" s="16" t="inlineStr">
        <is>
          <t>MR060676/2023</t>
        </is>
      </c>
      <c r="D492" s="16" t="inlineStr">
        <is>
          <t>Domingos e feriados</t>
        </is>
      </c>
      <c r="E492" s="16" t="inlineStr">
        <is>
          <t>Mercado</t>
        </is>
      </c>
      <c r="F492" s="21" t="inlineStr">
        <is>
          <t>01/11/2022 - 31/12/2023</t>
        </is>
      </c>
      <c r="G492" s="22" t="n">
        <v>45231</v>
      </c>
      <c r="H492" s="1">
        <f>LEFT(B492,8)</f>
        <v/>
      </c>
      <c r="I492" s="1">
        <f>C492</f>
        <v/>
      </c>
    </row>
    <row r="493">
      <c r="A493" s="16" t="inlineStr">
        <is>
          <t>SACOLAO DA CHACARA COMERCIO DE ALIMENTOS LTDA</t>
        </is>
      </c>
      <c r="B493" s="2" t="n">
        <v>7279155000158</v>
      </c>
      <c r="C493" s="16" t="inlineStr">
        <is>
          <t>MR061052/2023</t>
        </is>
      </c>
      <c r="D493" s="16" t="inlineStr">
        <is>
          <t>Domingos e feriados</t>
        </is>
      </c>
      <c r="E493" s="16" t="inlineStr">
        <is>
          <t>Mercado</t>
        </is>
      </c>
      <c r="F493" s="21" t="inlineStr">
        <is>
          <t>01/11/2022 - 31/12/2023</t>
        </is>
      </c>
      <c r="G493" s="22" t="n">
        <v>45231</v>
      </c>
      <c r="H493" s="1">
        <f>LEFT(B493,8)</f>
        <v/>
      </c>
      <c r="I493" s="1">
        <f>C493</f>
        <v/>
      </c>
    </row>
    <row r="494">
      <c r="A494" s="16" t="inlineStr">
        <is>
          <t>SHOULDER INDUSTRIA E COMERCIO DE CONFECCOES LTDA</t>
        </is>
      </c>
      <c r="B494" s="2" t="n">
        <v>43470566002486</v>
      </c>
      <c r="C494" s="16" t="inlineStr">
        <is>
          <t>MR060168/2023</t>
        </is>
      </c>
      <c r="D494" s="16" t="inlineStr">
        <is>
          <t>Domingos e feriados</t>
        </is>
      </c>
      <c r="E494" s="16" t="inlineStr">
        <is>
          <t>Lojista</t>
        </is>
      </c>
      <c r="F494" s="21" t="inlineStr">
        <is>
          <t>01/11/2022 - 31/12/2023</t>
        </is>
      </c>
      <c r="G494" s="22" t="n">
        <v>45231</v>
      </c>
      <c r="H494" s="1">
        <f>LEFT(B494,8)</f>
        <v/>
      </c>
      <c r="I494" s="1">
        <f>C494</f>
        <v/>
      </c>
    </row>
    <row r="495">
      <c r="A495" s="16" t="inlineStr">
        <is>
          <t>SHOULDER INDUSTRIA E COMERCIO DE CONFECCOES LTDA</t>
        </is>
      </c>
      <c r="B495" s="2" t="n">
        <v>43470566010152</v>
      </c>
      <c r="C495" s="16" t="inlineStr">
        <is>
          <t>MR060168/2023</t>
        </is>
      </c>
      <c r="D495" s="16" t="inlineStr">
        <is>
          <t>Domingos e feriados</t>
        </is>
      </c>
      <c r="E495" s="16" t="inlineStr">
        <is>
          <t>Lojista</t>
        </is>
      </c>
      <c r="F495" s="21" t="inlineStr">
        <is>
          <t>01/11/2022 - 31/12/2023</t>
        </is>
      </c>
      <c r="G495" s="22" t="n">
        <v>45231</v>
      </c>
      <c r="H495" s="1">
        <f>LEFT(B495,8)</f>
        <v/>
      </c>
      <c r="I495" s="1">
        <f>C495</f>
        <v/>
      </c>
    </row>
    <row r="496">
      <c r="A496" s="16" t="inlineStr">
        <is>
          <t>SHOULDER INDUSTRIA E COMERCIO DE CONFECCOES LTDA</t>
        </is>
      </c>
      <c r="B496" s="2" t="n">
        <v>43470566004500</v>
      </c>
      <c r="C496" s="16" t="inlineStr">
        <is>
          <t>MR060168/2023</t>
        </is>
      </c>
      <c r="D496" s="16" t="inlineStr">
        <is>
          <t>Domingos e feriados</t>
        </is>
      </c>
      <c r="E496" s="16" t="inlineStr">
        <is>
          <t>Lojista</t>
        </is>
      </c>
      <c r="F496" s="21" t="inlineStr">
        <is>
          <t>01/11/2022 - 31/12/2023</t>
        </is>
      </c>
      <c r="G496" s="22" t="n">
        <v>45231</v>
      </c>
      <c r="H496" s="1">
        <f>LEFT(B496,8)</f>
        <v/>
      </c>
      <c r="I496" s="1">
        <f>C496</f>
        <v/>
      </c>
    </row>
    <row r="497">
      <c r="A497" s="16" t="inlineStr">
        <is>
          <t>RMR COSMETICOS LTDA</t>
        </is>
      </c>
      <c r="B497" s="2" t="n">
        <v>50493288000151</v>
      </c>
      <c r="C497" s="16" t="inlineStr">
        <is>
          <t>MR061452/2023</t>
        </is>
      </c>
      <c r="D497" s="16" t="inlineStr">
        <is>
          <t>Domingos e feriados</t>
        </is>
      </c>
      <c r="E497" s="16" t="inlineStr">
        <is>
          <t>Lojista</t>
        </is>
      </c>
      <c r="F497" s="21" t="inlineStr">
        <is>
          <t>01/11/2022 - 31/12/2023</t>
        </is>
      </c>
      <c r="G497" s="22" t="n">
        <v>45231</v>
      </c>
      <c r="H497" s="1">
        <f>LEFT(B497,8)</f>
        <v/>
      </c>
      <c r="I497" s="1">
        <f>C497</f>
        <v/>
      </c>
    </row>
    <row r="498">
      <c r="A498" s="16" t="inlineStr">
        <is>
          <t>SUBLIME IGUATEMI COMERCIO DE COLCHOES LTDA</t>
        </is>
      </c>
      <c r="B498" s="2" t="n">
        <v>43205784000105</v>
      </c>
      <c r="C498" s="16" t="inlineStr">
        <is>
          <t>MR061646/2023</t>
        </is>
      </c>
      <c r="D498" s="16" t="inlineStr">
        <is>
          <t>Domingos e feriados</t>
        </is>
      </c>
      <c r="E498" s="16" t="inlineStr">
        <is>
          <t>Lojista</t>
        </is>
      </c>
      <c r="F498" s="21" t="inlineStr">
        <is>
          <t>01/11/2022 - 31/12/2023</t>
        </is>
      </c>
      <c r="G498" s="22" t="n">
        <v>45236</v>
      </c>
      <c r="H498" s="1">
        <f>LEFT(B498,8)</f>
        <v/>
      </c>
      <c r="I498" s="1">
        <f>C498</f>
        <v/>
      </c>
    </row>
    <row r="499">
      <c r="A499" s="16" t="inlineStr">
        <is>
          <t>LOJAO DO ALEMAO BAZAR LTDA</t>
        </is>
      </c>
      <c r="B499" s="2" t="n">
        <v>11875165000123</v>
      </c>
      <c r="C499" s="16" t="inlineStr">
        <is>
          <t>MR061771/2023</t>
        </is>
      </c>
      <c r="D499" s="16" t="inlineStr">
        <is>
          <t>Domingos e feriados</t>
        </is>
      </c>
      <c r="E499" s="16" t="inlineStr">
        <is>
          <t>Lojista</t>
        </is>
      </c>
      <c r="F499" s="21" t="inlineStr">
        <is>
          <t>01/11/2022 - 31/12/2023</t>
        </is>
      </c>
      <c r="G499" s="22" t="n">
        <v>45236</v>
      </c>
      <c r="H499" s="1">
        <f>LEFT(B499,8)</f>
        <v/>
      </c>
      <c r="I499" s="1">
        <f>C499</f>
        <v/>
      </c>
    </row>
    <row r="500">
      <c r="A500" s="16" t="inlineStr">
        <is>
          <t>BAZAR DO ALEMAO COMERCIO DE PRODUTOS ALIMENTICIOS E VARIEDADES LTDA</t>
        </is>
      </c>
      <c r="B500" s="2" t="n">
        <v>36552328000168</v>
      </c>
      <c r="C500" s="16" t="inlineStr">
        <is>
          <t>MR061432/2023</t>
        </is>
      </c>
      <c r="D500" s="16" t="inlineStr">
        <is>
          <t>Domingos e feriados</t>
        </is>
      </c>
      <c r="E500" s="16" t="inlineStr">
        <is>
          <t>Lojista</t>
        </is>
      </c>
      <c r="F500" s="21" t="inlineStr">
        <is>
          <t>01/11/2022 - 31/12/2023</t>
        </is>
      </c>
      <c r="G500" s="22" t="n">
        <v>45236</v>
      </c>
      <c r="H500" s="1">
        <f>LEFT(B500,8)</f>
        <v/>
      </c>
      <c r="I500" s="1">
        <f>C500</f>
        <v/>
      </c>
    </row>
    <row r="501">
      <c r="A501" s="16" t="inlineStr">
        <is>
          <t>INBRANDS S.A</t>
        </is>
      </c>
      <c r="B501" s="2" t="n">
        <v>9054385019325</v>
      </c>
      <c r="C501" s="16" t="inlineStr">
        <is>
          <t>MR061813/2023</t>
        </is>
      </c>
      <c r="D501" s="16" t="inlineStr">
        <is>
          <t>Domingos e feriados</t>
        </is>
      </c>
      <c r="E501" s="16" t="inlineStr">
        <is>
          <t>Lojista</t>
        </is>
      </c>
      <c r="F501" s="21" t="inlineStr">
        <is>
          <t>01/11/2022 - 31/12/2023</t>
        </is>
      </c>
      <c r="G501" s="22" t="n">
        <v>45236</v>
      </c>
      <c r="H501" s="1">
        <f>LEFT(B501,8)</f>
        <v/>
      </c>
      <c r="I501" s="1">
        <f>C501</f>
        <v/>
      </c>
    </row>
    <row r="502">
      <c r="A502" s="16" t="inlineStr">
        <is>
          <t>INBRANDS S.A</t>
        </is>
      </c>
      <c r="B502" s="2" t="n">
        <v>9054385019082</v>
      </c>
      <c r="C502" s="16" t="inlineStr">
        <is>
          <t>MR061813/2023</t>
        </is>
      </c>
      <c r="D502" s="16" t="inlineStr">
        <is>
          <t>Domingos e feriados</t>
        </is>
      </c>
      <c r="E502" s="16" t="inlineStr">
        <is>
          <t>Lojista</t>
        </is>
      </c>
      <c r="F502" s="21" t="inlineStr">
        <is>
          <t>01/11/2022 - 31/12/2023</t>
        </is>
      </c>
      <c r="G502" s="22" t="n">
        <v>45236</v>
      </c>
      <c r="H502" s="1">
        <f>LEFT(B502,8)</f>
        <v/>
      </c>
      <c r="I502" s="1">
        <f>C502</f>
        <v/>
      </c>
    </row>
    <row r="503">
      <c r="A503" s="16" t="inlineStr">
        <is>
          <t>INBRANDS S.A</t>
        </is>
      </c>
      <c r="B503" s="2" t="n">
        <v>9054385003321</v>
      </c>
      <c r="C503" s="16" t="inlineStr">
        <is>
          <t>MR061813/2023</t>
        </is>
      </c>
      <c r="D503" s="16" t="inlineStr">
        <is>
          <t>Domingos e feriados</t>
        </is>
      </c>
      <c r="E503" s="16" t="inlineStr">
        <is>
          <t>Lojista</t>
        </is>
      </c>
      <c r="F503" s="21" t="inlineStr">
        <is>
          <t>01/11/2022 - 31/12/2023</t>
        </is>
      </c>
      <c r="G503" s="22" t="n">
        <v>45236</v>
      </c>
      <c r="H503" s="1">
        <f>LEFT(B503,8)</f>
        <v/>
      </c>
      <c r="I503" s="1">
        <f>C503</f>
        <v/>
      </c>
    </row>
    <row r="504">
      <c r="A504" s="16" t="inlineStr">
        <is>
          <t>INBRANDS S.A</t>
        </is>
      </c>
      <c r="B504" s="2" t="n">
        <v>9054385019597</v>
      </c>
      <c r="C504" s="16" t="inlineStr">
        <is>
          <t>MR061813/2023</t>
        </is>
      </c>
      <c r="D504" s="16" t="inlineStr">
        <is>
          <t>Domingos e feriados</t>
        </is>
      </c>
      <c r="E504" s="16" t="inlineStr">
        <is>
          <t>Lojista</t>
        </is>
      </c>
      <c r="F504" s="21" t="inlineStr">
        <is>
          <t>01/11/2022 - 31/12/2023</t>
        </is>
      </c>
      <c r="G504" s="22" t="n">
        <v>45236</v>
      </c>
      <c r="H504" s="1">
        <f>LEFT(B504,8)</f>
        <v/>
      </c>
      <c r="I504" s="1">
        <f>C504</f>
        <v/>
      </c>
    </row>
    <row r="505">
      <c r="A505" s="16" t="inlineStr">
        <is>
          <t>INBRANDS S.A</t>
        </is>
      </c>
      <c r="B505" s="2" t="n">
        <v>9054385018949</v>
      </c>
      <c r="C505" s="16" t="inlineStr">
        <is>
          <t>MR061813/2023</t>
        </is>
      </c>
      <c r="D505" s="16" t="inlineStr">
        <is>
          <t>Domingos e feriados</t>
        </is>
      </c>
      <c r="E505" s="16" t="inlineStr">
        <is>
          <t>Lojista</t>
        </is>
      </c>
      <c r="F505" s="21" t="inlineStr">
        <is>
          <t>01/11/2022 - 31/12/2023</t>
        </is>
      </c>
      <c r="G505" s="22" t="n">
        <v>45236</v>
      </c>
      <c r="H505" s="1">
        <f>LEFT(B505,8)</f>
        <v/>
      </c>
      <c r="I505" s="1">
        <f>C505</f>
        <v/>
      </c>
    </row>
    <row r="506">
      <c r="A506" s="16" t="inlineStr">
        <is>
          <t>INBRANDS S.A</t>
        </is>
      </c>
      <c r="B506" s="2" t="n">
        <v>9054385005022</v>
      </c>
      <c r="C506" s="16" t="inlineStr">
        <is>
          <t>MR061813/2023</t>
        </is>
      </c>
      <c r="D506" s="16" t="inlineStr">
        <is>
          <t>Domingos e feriados</t>
        </is>
      </c>
      <c r="E506" s="16" t="inlineStr">
        <is>
          <t>Lojista</t>
        </is>
      </c>
      <c r="F506" s="21" t="inlineStr">
        <is>
          <t>01/11/2022 - 31/12/2023</t>
        </is>
      </c>
      <c r="G506" s="22" t="n">
        <v>45236</v>
      </c>
      <c r="H506" s="1">
        <f>LEFT(B506,8)</f>
        <v/>
      </c>
      <c r="I506" s="1">
        <f>C506</f>
        <v/>
      </c>
    </row>
    <row r="507">
      <c r="A507" s="16" t="inlineStr">
        <is>
          <t>INBRANDS S.A</t>
        </is>
      </c>
      <c r="B507" s="2" t="n">
        <v>9054385004999</v>
      </c>
      <c r="C507" s="16" t="inlineStr">
        <is>
          <t>MR061813/2023</t>
        </is>
      </c>
      <c r="D507" s="16" t="inlineStr">
        <is>
          <t>Domingos e feriados</t>
        </is>
      </c>
      <c r="E507" s="16" t="inlineStr">
        <is>
          <t>Lojista</t>
        </is>
      </c>
      <c r="F507" s="21" t="inlineStr">
        <is>
          <t>01/11/2022 - 31/12/2023</t>
        </is>
      </c>
      <c r="G507" s="22" t="n">
        <v>45236</v>
      </c>
      <c r="H507" s="1">
        <f>LEFT(B507,8)</f>
        <v/>
      </c>
      <c r="I507" s="1">
        <f>C507</f>
        <v/>
      </c>
    </row>
    <row r="508">
      <c r="A508" s="16" t="inlineStr">
        <is>
          <t>SUBLIME PONTAL COMERCIO DE COLHOES LTDA</t>
        </is>
      </c>
      <c r="B508" s="2" t="n">
        <v>50135022000137</v>
      </c>
      <c r="C508" s="16" t="inlineStr">
        <is>
          <t>MR061642/2023</t>
        </is>
      </c>
      <c r="D508" s="16" t="inlineStr">
        <is>
          <t>Domingos e feriados</t>
        </is>
      </c>
      <c r="E508" s="16" t="inlineStr">
        <is>
          <t>Lojista</t>
        </is>
      </c>
      <c r="F508" s="21" t="inlineStr">
        <is>
          <t>01/11/2022 - 31/12/2023</t>
        </is>
      </c>
      <c r="G508" s="22" t="n">
        <v>45236</v>
      </c>
      <c r="H508" s="1">
        <f>LEFT(B508,8)</f>
        <v/>
      </c>
      <c r="I508" s="1">
        <f>C508</f>
        <v/>
      </c>
    </row>
    <row r="509">
      <c r="A509" s="16" t="inlineStr">
        <is>
          <t>MINIMERCADO TONIOLO LTDA</t>
        </is>
      </c>
      <c r="B509" s="2" t="n">
        <v>94678224000109</v>
      </c>
      <c r="C509" s="16" t="inlineStr">
        <is>
          <t>MR060613/2023</t>
        </is>
      </c>
      <c r="D509" s="16" t="inlineStr">
        <is>
          <t>Domingos e feriados</t>
        </is>
      </c>
      <c r="E509" s="16" t="inlineStr">
        <is>
          <t>Mercado</t>
        </is>
      </c>
      <c r="F509" s="21" t="inlineStr">
        <is>
          <t>01/11/2022 - 31/12/2023</t>
        </is>
      </c>
      <c r="G509" s="22" t="n">
        <v>45236</v>
      </c>
      <c r="H509" s="1">
        <f>LEFT(B509,8)</f>
        <v/>
      </c>
      <c r="I509" s="1">
        <f>C509</f>
        <v/>
      </c>
    </row>
    <row r="510">
      <c r="A510" s="16" t="inlineStr">
        <is>
          <t>SUBLIME MOINHOS COMERCIO DE COLCHOES LTDA</t>
        </is>
      </c>
      <c r="B510" s="2" t="n">
        <v>48189900000155</v>
      </c>
      <c r="C510" s="16" t="inlineStr">
        <is>
          <t>MR061645/2023</t>
        </is>
      </c>
      <c r="D510" s="16" t="inlineStr">
        <is>
          <t>Domingos e feriados</t>
        </is>
      </c>
      <c r="E510" s="16" t="inlineStr">
        <is>
          <t>Lojista</t>
        </is>
      </c>
      <c r="F510" s="21" t="inlineStr">
        <is>
          <t>01/11/2022 - 31/12/2023</t>
        </is>
      </c>
      <c r="G510" s="22" t="n">
        <v>45236</v>
      </c>
      <c r="H510" s="1">
        <f>LEFT(B510,8)</f>
        <v/>
      </c>
      <c r="I510" s="1">
        <f>C510</f>
        <v/>
      </c>
    </row>
    <row r="511">
      <c r="A511" s="16" t="inlineStr">
        <is>
          <t>SUPERMERCADO PALMITOS LTDA</t>
        </is>
      </c>
      <c r="B511" s="2" t="n">
        <v>964821000148</v>
      </c>
      <c r="C511" s="16" t="inlineStr">
        <is>
          <t>MR061010/2023</t>
        </is>
      </c>
      <c r="D511" s="16" t="inlineStr">
        <is>
          <t>Domingos e feriados</t>
        </is>
      </c>
      <c r="E511" s="16" t="inlineStr">
        <is>
          <t>Mercado</t>
        </is>
      </c>
      <c r="F511" s="21" t="inlineStr">
        <is>
          <t>01/11/2022 - 31/12/2023</t>
        </is>
      </c>
      <c r="G511" s="22" t="n">
        <v>45236</v>
      </c>
      <c r="H511" s="1">
        <f>LEFT(B511,8)</f>
        <v/>
      </c>
      <c r="I511" s="1">
        <f>C511</f>
        <v/>
      </c>
    </row>
    <row r="512">
      <c r="A512" s="16" t="inlineStr">
        <is>
          <t>MINIMERCADO ESCADARIA LTDA</t>
        </is>
      </c>
      <c r="B512" s="2" t="n">
        <v>7759399000138</v>
      </c>
      <c r="C512" s="16" t="inlineStr">
        <is>
          <t>MR061002/2023</t>
        </is>
      </c>
      <c r="D512" s="16" t="inlineStr">
        <is>
          <t>Domingos e feriados</t>
        </is>
      </c>
      <c r="E512" s="16" t="inlineStr">
        <is>
          <t>Mercado</t>
        </is>
      </c>
      <c r="F512" s="21" t="inlineStr">
        <is>
          <t>01/11/2022 - 31/12/2023</t>
        </is>
      </c>
      <c r="G512" s="22" t="n">
        <v>45236</v>
      </c>
      <c r="H512" s="1">
        <f>LEFT(B512,8)</f>
        <v/>
      </c>
      <c r="I512" s="1">
        <f>C512</f>
        <v/>
      </c>
    </row>
    <row r="513">
      <c r="A513" s="16" t="inlineStr">
        <is>
          <t>MADA COMERCIO DE VESTUARIO LTDA</t>
        </is>
      </c>
      <c r="B513" s="2" t="n">
        <v>37947999000190</v>
      </c>
      <c r="C513" s="16" t="inlineStr">
        <is>
          <t>MR061242/2023</t>
        </is>
      </c>
      <c r="D513" s="16" t="inlineStr">
        <is>
          <t>Domingos e feriados</t>
        </is>
      </c>
      <c r="E513" s="16" t="inlineStr">
        <is>
          <t>Lojista</t>
        </is>
      </c>
      <c r="F513" s="21" t="inlineStr">
        <is>
          <t>01/11/2022 - 31/12/2023</t>
        </is>
      </c>
      <c r="G513" s="22" t="n">
        <v>45239</v>
      </c>
      <c r="H513" s="1">
        <f>LEFT(B513,8)</f>
        <v/>
      </c>
      <c r="I513" s="1">
        <f>C513</f>
        <v/>
      </c>
    </row>
    <row r="514">
      <c r="A514" s="16" t="inlineStr">
        <is>
          <t>MERCADO MINAS GERAIS LTDA</t>
        </is>
      </c>
      <c r="B514" s="2" t="n">
        <v>5520581000106</v>
      </c>
      <c r="C514" s="16" t="inlineStr">
        <is>
          <t>MR022285/2023</t>
        </is>
      </c>
      <c r="D514" s="16" t="inlineStr">
        <is>
          <t>Domingos e feriados</t>
        </is>
      </c>
      <c r="E514" s="16" t="inlineStr">
        <is>
          <t>Mercado</t>
        </is>
      </c>
      <c r="F514" s="21" t="inlineStr">
        <is>
          <t>01/11/2022 - 31/12/2023</t>
        </is>
      </c>
      <c r="G514" s="22" t="n">
        <v>45239</v>
      </c>
      <c r="H514" s="1">
        <f>LEFT(B514,8)</f>
        <v/>
      </c>
      <c r="I514" s="1">
        <f>C514</f>
        <v/>
      </c>
    </row>
    <row r="515">
      <c r="A515" s="16" t="inlineStr">
        <is>
          <t>KILTY CONFECCOES DE ROUPAS FITNESS LTDA</t>
        </is>
      </c>
      <c r="B515" s="2" t="n">
        <v>26970989000583</v>
      </c>
      <c r="C515" s="16" t="inlineStr">
        <is>
          <t>MR062542/2023</t>
        </is>
      </c>
      <c r="D515" s="16" t="inlineStr">
        <is>
          <t>Domingos e feriados</t>
        </is>
      </c>
      <c r="E515" s="16" t="inlineStr">
        <is>
          <t>Lojista</t>
        </is>
      </c>
      <c r="F515" s="21" t="inlineStr">
        <is>
          <t>01/11/2022 - 31/12/2023</t>
        </is>
      </c>
      <c r="G515" s="22" t="n">
        <v>45243</v>
      </c>
      <c r="H515" s="1">
        <f>LEFT(B515,8)</f>
        <v/>
      </c>
      <c r="I515" s="1">
        <f>C515</f>
        <v/>
      </c>
    </row>
    <row r="516">
      <c r="A516" s="16" t="inlineStr">
        <is>
          <t>ROZA SERENA COMERCIO DE CALCADOS LTDA</t>
        </is>
      </c>
      <c r="B516" s="2" t="n">
        <v>52172316000164</v>
      </c>
      <c r="C516" s="16" t="inlineStr">
        <is>
          <t>MR061404/2023</t>
        </is>
      </c>
      <c r="D516" s="16" t="inlineStr">
        <is>
          <t>Domingos e feriados</t>
        </is>
      </c>
      <c r="E516" s="16" t="inlineStr">
        <is>
          <t>Lojista</t>
        </is>
      </c>
      <c r="F516" s="21" t="inlineStr">
        <is>
          <t>01/11/2022 - 31/12/2023</t>
        </is>
      </c>
      <c r="G516" s="22" t="n">
        <v>45246</v>
      </c>
      <c r="H516" s="1">
        <f>LEFT(B516,8)</f>
        <v/>
      </c>
      <c r="I516" s="1">
        <f>C516</f>
        <v/>
      </c>
    </row>
    <row r="517">
      <c r="A517" s="16" t="inlineStr">
        <is>
          <t>IMCOSUL LOJA DE DEPARTAMENTOS LTDA</t>
        </is>
      </c>
      <c r="B517" s="2" t="n">
        <v>40884352000171</v>
      </c>
      <c r="C517" s="16" t="inlineStr">
        <is>
          <t>MR063671/2023</t>
        </is>
      </c>
      <c r="D517" s="16" t="inlineStr">
        <is>
          <t>Domingos e feriados</t>
        </is>
      </c>
      <c r="E517" s="16" t="inlineStr">
        <is>
          <t>Lojista</t>
        </is>
      </c>
      <c r="F517" s="21" t="inlineStr">
        <is>
          <t>01/11/2022 - 31/12/2023</t>
        </is>
      </c>
      <c r="G517" s="22" t="n">
        <v>45247</v>
      </c>
      <c r="H517" s="1">
        <f>LEFT(B517,8)</f>
        <v/>
      </c>
      <c r="I517" s="1">
        <f>C517</f>
        <v/>
      </c>
    </row>
    <row r="518">
      <c r="A518" s="16" t="inlineStr">
        <is>
          <t>FL TECH INFORMATICA LTDA</t>
        </is>
      </c>
      <c r="B518" s="2" t="n">
        <v>46964709000108</v>
      </c>
      <c r="C518" s="16" t="inlineStr">
        <is>
          <t>MR055557/2023</t>
        </is>
      </c>
      <c r="D518" s="16" t="inlineStr">
        <is>
          <t>Domingos e feriados</t>
        </is>
      </c>
      <c r="E518" s="16" t="inlineStr">
        <is>
          <t>Lojista</t>
        </is>
      </c>
      <c r="F518" s="21" t="inlineStr">
        <is>
          <t>01/11/2022 - 31/12/2023</t>
        </is>
      </c>
      <c r="G518" s="22" t="n">
        <v>45247</v>
      </c>
      <c r="H518" s="1">
        <f>LEFT(B518,8)</f>
        <v/>
      </c>
      <c r="I518" s="1">
        <f>C518</f>
        <v/>
      </c>
    </row>
    <row r="519">
      <c r="A519" s="16" t="inlineStr">
        <is>
          <t>J B VIEIRA COMERCIO DE ALIMENTOS LTDA</t>
        </is>
      </c>
      <c r="B519" s="2" t="n">
        <v>25535075000106</v>
      </c>
      <c r="C519" s="16" t="inlineStr">
        <is>
          <t>MR061073/2023</t>
        </is>
      </c>
      <c r="D519" s="16" t="inlineStr">
        <is>
          <t>Domingos e feriados</t>
        </is>
      </c>
      <c r="E519" s="16" t="inlineStr">
        <is>
          <t>Mercado</t>
        </is>
      </c>
      <c r="F519" s="21" t="inlineStr">
        <is>
          <t>01/11/2022 - 31/12/2023</t>
        </is>
      </c>
      <c r="G519" s="22" t="n">
        <v>45251</v>
      </c>
      <c r="H519" s="1">
        <f>LEFT(B519,8)</f>
        <v/>
      </c>
      <c r="I519" s="1">
        <f>C519</f>
        <v/>
      </c>
    </row>
    <row r="520">
      <c r="A520" s="16" t="inlineStr">
        <is>
          <t>ALBERTI COMERCIO DE ALIMENTOS LTDA</t>
        </is>
      </c>
      <c r="B520" s="2" t="n">
        <v>1254300000160</v>
      </c>
      <c r="C520" s="16" t="inlineStr">
        <is>
          <t>MR061063/2023</t>
        </is>
      </c>
      <c r="D520" s="16" t="inlineStr">
        <is>
          <t>Domingos e feriados</t>
        </is>
      </c>
      <c r="E520" s="16" t="inlineStr">
        <is>
          <t>Mercado</t>
        </is>
      </c>
      <c r="F520" s="21" t="inlineStr">
        <is>
          <t>01/11/2022 - 31/12/2023</t>
        </is>
      </c>
      <c r="G520" s="22" t="n">
        <v>45251</v>
      </c>
      <c r="H520" s="1">
        <f>LEFT(B520,8)</f>
        <v/>
      </c>
      <c r="I520" s="1">
        <f>C520</f>
        <v/>
      </c>
    </row>
    <row r="521">
      <c r="A521" s="16" t="inlineStr">
        <is>
          <t>FELIX &amp; AYDOS LTDA</t>
        </is>
      </c>
      <c r="B521" s="2" t="n">
        <v>8537223000102</v>
      </c>
      <c r="C521" s="16" t="inlineStr">
        <is>
          <t>MR064719/2023</t>
        </is>
      </c>
      <c r="D521" s="16" t="inlineStr">
        <is>
          <t>Domingos e feriados</t>
        </is>
      </c>
      <c r="E521" s="16" t="inlineStr">
        <is>
          <t>Lojista</t>
        </is>
      </c>
      <c r="F521" s="21" t="inlineStr">
        <is>
          <t>01/11/2022 - 31/12/2023</t>
        </is>
      </c>
      <c r="G521" s="22" t="n">
        <v>45253</v>
      </c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  <hyperlink xmlns:r="http://schemas.openxmlformats.org/officeDocument/2006/relationships" ref="C424" r:id="rId423"/>
    <hyperlink xmlns:r="http://schemas.openxmlformats.org/officeDocument/2006/relationships" ref="C425" r:id="rId424"/>
    <hyperlink xmlns:r="http://schemas.openxmlformats.org/officeDocument/2006/relationships" ref="C426" r:id="rId425"/>
    <hyperlink xmlns:r="http://schemas.openxmlformats.org/officeDocument/2006/relationships" ref="C427" r:id="rId426"/>
    <hyperlink xmlns:r="http://schemas.openxmlformats.org/officeDocument/2006/relationships" ref="C428" r:id="rId427"/>
    <hyperlink xmlns:r="http://schemas.openxmlformats.org/officeDocument/2006/relationships" ref="C429" r:id="rId428"/>
    <hyperlink xmlns:r="http://schemas.openxmlformats.org/officeDocument/2006/relationships" ref="C430" r:id="rId429"/>
    <hyperlink xmlns:r="http://schemas.openxmlformats.org/officeDocument/2006/relationships" ref="C431" r:id="rId430"/>
    <hyperlink xmlns:r="http://schemas.openxmlformats.org/officeDocument/2006/relationships" ref="C432" r:id="rId431"/>
    <hyperlink xmlns:r="http://schemas.openxmlformats.org/officeDocument/2006/relationships" ref="C433" r:id="rId432"/>
    <hyperlink xmlns:r="http://schemas.openxmlformats.org/officeDocument/2006/relationships" ref="C434" r:id="rId433"/>
    <hyperlink xmlns:r="http://schemas.openxmlformats.org/officeDocument/2006/relationships" ref="C435" r:id="rId434"/>
    <hyperlink xmlns:r="http://schemas.openxmlformats.org/officeDocument/2006/relationships" ref="C436" r:id="rId435"/>
    <hyperlink xmlns:r="http://schemas.openxmlformats.org/officeDocument/2006/relationships" ref="C437" r:id="rId436"/>
    <hyperlink xmlns:r="http://schemas.openxmlformats.org/officeDocument/2006/relationships" ref="C438" r:id="rId437"/>
    <hyperlink xmlns:r="http://schemas.openxmlformats.org/officeDocument/2006/relationships" ref="C439" r:id="rId438"/>
    <hyperlink xmlns:r="http://schemas.openxmlformats.org/officeDocument/2006/relationships" ref="C440" r:id="rId439"/>
    <hyperlink xmlns:r="http://schemas.openxmlformats.org/officeDocument/2006/relationships" ref="C441" r:id="rId440"/>
    <hyperlink xmlns:r="http://schemas.openxmlformats.org/officeDocument/2006/relationships" ref="C442" r:id="rId441"/>
    <hyperlink xmlns:r="http://schemas.openxmlformats.org/officeDocument/2006/relationships" ref="C443" r:id="rId442"/>
    <hyperlink xmlns:r="http://schemas.openxmlformats.org/officeDocument/2006/relationships" ref="C444" r:id="rId443"/>
    <hyperlink xmlns:r="http://schemas.openxmlformats.org/officeDocument/2006/relationships" ref="C445" r:id="rId444"/>
    <hyperlink xmlns:r="http://schemas.openxmlformats.org/officeDocument/2006/relationships" ref="C446" r:id="rId445"/>
    <hyperlink xmlns:r="http://schemas.openxmlformats.org/officeDocument/2006/relationships" ref="C447" r:id="rId446"/>
    <hyperlink xmlns:r="http://schemas.openxmlformats.org/officeDocument/2006/relationships" ref="C448" r:id="rId447"/>
    <hyperlink xmlns:r="http://schemas.openxmlformats.org/officeDocument/2006/relationships" ref="C449" r:id="rId448"/>
    <hyperlink xmlns:r="http://schemas.openxmlformats.org/officeDocument/2006/relationships" ref="C450" r:id="rId449"/>
    <hyperlink xmlns:r="http://schemas.openxmlformats.org/officeDocument/2006/relationships" ref="C451" r:id="rId450"/>
    <hyperlink xmlns:r="http://schemas.openxmlformats.org/officeDocument/2006/relationships" ref="C452" r:id="rId451"/>
    <hyperlink xmlns:r="http://schemas.openxmlformats.org/officeDocument/2006/relationships" ref="C453" r:id="rId452"/>
    <hyperlink xmlns:r="http://schemas.openxmlformats.org/officeDocument/2006/relationships" ref="C454" r:id="rId453"/>
    <hyperlink xmlns:r="http://schemas.openxmlformats.org/officeDocument/2006/relationships" ref="C455" r:id="rId454"/>
    <hyperlink xmlns:r="http://schemas.openxmlformats.org/officeDocument/2006/relationships" ref="C456" r:id="rId455"/>
    <hyperlink xmlns:r="http://schemas.openxmlformats.org/officeDocument/2006/relationships" ref="C457" r:id="rId456"/>
    <hyperlink xmlns:r="http://schemas.openxmlformats.org/officeDocument/2006/relationships" ref="C458" r:id="rId457"/>
    <hyperlink xmlns:r="http://schemas.openxmlformats.org/officeDocument/2006/relationships" ref="C459" r:id="rId458"/>
    <hyperlink xmlns:r="http://schemas.openxmlformats.org/officeDocument/2006/relationships" ref="C460" r:id="rId459"/>
    <hyperlink xmlns:r="http://schemas.openxmlformats.org/officeDocument/2006/relationships" ref="C461" r:id="rId460"/>
    <hyperlink xmlns:r="http://schemas.openxmlformats.org/officeDocument/2006/relationships" ref="C462" r:id="rId461"/>
    <hyperlink xmlns:r="http://schemas.openxmlformats.org/officeDocument/2006/relationships" ref="C463" r:id="rId462"/>
    <hyperlink xmlns:r="http://schemas.openxmlformats.org/officeDocument/2006/relationships" ref="C464" r:id="rId463"/>
    <hyperlink xmlns:r="http://schemas.openxmlformats.org/officeDocument/2006/relationships" ref="C465" r:id="rId464"/>
    <hyperlink xmlns:r="http://schemas.openxmlformats.org/officeDocument/2006/relationships" ref="C466" r:id="rId465"/>
    <hyperlink xmlns:r="http://schemas.openxmlformats.org/officeDocument/2006/relationships" ref="C467" r:id="rId466"/>
    <hyperlink xmlns:r="http://schemas.openxmlformats.org/officeDocument/2006/relationships" ref="C468" r:id="rId467"/>
    <hyperlink xmlns:r="http://schemas.openxmlformats.org/officeDocument/2006/relationships" ref="C469" r:id="rId468"/>
    <hyperlink xmlns:r="http://schemas.openxmlformats.org/officeDocument/2006/relationships" ref="C470" r:id="rId469"/>
    <hyperlink xmlns:r="http://schemas.openxmlformats.org/officeDocument/2006/relationships" ref="C471" r:id="rId470"/>
    <hyperlink xmlns:r="http://schemas.openxmlformats.org/officeDocument/2006/relationships" ref="C472" r:id="rId471"/>
    <hyperlink xmlns:r="http://schemas.openxmlformats.org/officeDocument/2006/relationships" ref="C473" r:id="rId472"/>
    <hyperlink xmlns:r="http://schemas.openxmlformats.org/officeDocument/2006/relationships" ref="C474" r:id="rId473"/>
    <hyperlink xmlns:r="http://schemas.openxmlformats.org/officeDocument/2006/relationships" ref="C475" r:id="rId474"/>
    <hyperlink xmlns:r="http://schemas.openxmlformats.org/officeDocument/2006/relationships" ref="C476" r:id="rId475"/>
    <hyperlink xmlns:r="http://schemas.openxmlformats.org/officeDocument/2006/relationships" ref="C477" r:id="rId476"/>
    <hyperlink xmlns:r="http://schemas.openxmlformats.org/officeDocument/2006/relationships" ref="C478" r:id="rId477"/>
    <hyperlink xmlns:r="http://schemas.openxmlformats.org/officeDocument/2006/relationships" ref="C479" r:id="rId478"/>
    <hyperlink xmlns:r="http://schemas.openxmlformats.org/officeDocument/2006/relationships" ref="C480" r:id="rId479"/>
    <hyperlink xmlns:r="http://schemas.openxmlformats.org/officeDocument/2006/relationships" ref="C481" r:id="rId480"/>
    <hyperlink xmlns:r="http://schemas.openxmlformats.org/officeDocument/2006/relationships" ref="C482" r:id="rId481"/>
    <hyperlink xmlns:r="http://schemas.openxmlformats.org/officeDocument/2006/relationships" ref="C483" r:id="rId482"/>
    <hyperlink xmlns:r="http://schemas.openxmlformats.org/officeDocument/2006/relationships" ref="C484" r:id="rId483"/>
    <hyperlink xmlns:r="http://schemas.openxmlformats.org/officeDocument/2006/relationships" ref="C485" r:id="rId484"/>
    <hyperlink xmlns:r="http://schemas.openxmlformats.org/officeDocument/2006/relationships" ref="C486" r:id="rId485"/>
    <hyperlink xmlns:r="http://schemas.openxmlformats.org/officeDocument/2006/relationships" ref="C487" r:id="rId486"/>
    <hyperlink xmlns:r="http://schemas.openxmlformats.org/officeDocument/2006/relationships" ref="C488" r:id="rId487"/>
    <hyperlink xmlns:r="http://schemas.openxmlformats.org/officeDocument/2006/relationships" ref="C489" r:id="rId488"/>
    <hyperlink xmlns:r="http://schemas.openxmlformats.org/officeDocument/2006/relationships" ref="C490" r:id="rId489"/>
    <hyperlink xmlns:r="http://schemas.openxmlformats.org/officeDocument/2006/relationships" ref="C491" r:id="rId490"/>
    <hyperlink xmlns:r="http://schemas.openxmlformats.org/officeDocument/2006/relationships" ref="C492" r:id="rId491"/>
    <hyperlink xmlns:r="http://schemas.openxmlformats.org/officeDocument/2006/relationships" ref="C493" r:id="rId492"/>
    <hyperlink xmlns:r="http://schemas.openxmlformats.org/officeDocument/2006/relationships" ref="C494" r:id="rId493"/>
    <hyperlink xmlns:r="http://schemas.openxmlformats.org/officeDocument/2006/relationships" ref="C495" r:id="rId494"/>
    <hyperlink xmlns:r="http://schemas.openxmlformats.org/officeDocument/2006/relationships" ref="C496" r:id="rId495"/>
    <hyperlink xmlns:r="http://schemas.openxmlformats.org/officeDocument/2006/relationships" ref="C497" r:id="rId496"/>
    <hyperlink xmlns:r="http://schemas.openxmlformats.org/officeDocument/2006/relationships" ref="C498" r:id="rId497"/>
    <hyperlink xmlns:r="http://schemas.openxmlformats.org/officeDocument/2006/relationships" ref="C499" r:id="rId498"/>
    <hyperlink xmlns:r="http://schemas.openxmlformats.org/officeDocument/2006/relationships" ref="C500" r:id="rId499"/>
    <hyperlink xmlns:r="http://schemas.openxmlformats.org/officeDocument/2006/relationships" ref="C501" r:id="rId500"/>
    <hyperlink xmlns:r="http://schemas.openxmlformats.org/officeDocument/2006/relationships" ref="C502" r:id="rId501"/>
    <hyperlink xmlns:r="http://schemas.openxmlformats.org/officeDocument/2006/relationships" ref="C503" r:id="rId502"/>
    <hyperlink xmlns:r="http://schemas.openxmlformats.org/officeDocument/2006/relationships" ref="C504" r:id="rId503"/>
    <hyperlink xmlns:r="http://schemas.openxmlformats.org/officeDocument/2006/relationships" ref="C505" r:id="rId504"/>
    <hyperlink xmlns:r="http://schemas.openxmlformats.org/officeDocument/2006/relationships" ref="C506" r:id="rId505"/>
    <hyperlink xmlns:r="http://schemas.openxmlformats.org/officeDocument/2006/relationships" ref="C507" r:id="rId506"/>
    <hyperlink xmlns:r="http://schemas.openxmlformats.org/officeDocument/2006/relationships" ref="C508" r:id="rId507"/>
    <hyperlink xmlns:r="http://schemas.openxmlformats.org/officeDocument/2006/relationships" ref="C509" r:id="rId508"/>
    <hyperlink xmlns:r="http://schemas.openxmlformats.org/officeDocument/2006/relationships" ref="C510" r:id="rId509"/>
    <hyperlink xmlns:r="http://schemas.openxmlformats.org/officeDocument/2006/relationships" ref="C511" r:id="rId510"/>
    <hyperlink xmlns:r="http://schemas.openxmlformats.org/officeDocument/2006/relationships" ref="C512" r:id="rId511"/>
    <hyperlink xmlns:r="http://schemas.openxmlformats.org/officeDocument/2006/relationships" ref="C513" r:id="rId512"/>
    <hyperlink xmlns:r="http://schemas.openxmlformats.org/officeDocument/2006/relationships" ref="C514" r:id="rId513"/>
    <hyperlink xmlns:r="http://schemas.openxmlformats.org/officeDocument/2006/relationships" ref="C515" r:id="rId514"/>
    <hyperlink xmlns:r="http://schemas.openxmlformats.org/officeDocument/2006/relationships" ref="C516" r:id="rId515"/>
    <hyperlink xmlns:r="http://schemas.openxmlformats.org/officeDocument/2006/relationships" ref="C517" r:id="rId516"/>
    <hyperlink xmlns:r="http://schemas.openxmlformats.org/officeDocument/2006/relationships" ref="C518" r:id="rId517"/>
    <hyperlink xmlns:r="http://schemas.openxmlformats.org/officeDocument/2006/relationships" ref="C519" r:id="rId518"/>
    <hyperlink xmlns:r="http://schemas.openxmlformats.org/officeDocument/2006/relationships" ref="C520" r:id="rId519"/>
    <hyperlink xmlns:r="http://schemas.openxmlformats.org/officeDocument/2006/relationships" ref="C521" r:id="rId520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abSelected="1" topLeftCell="B1" workbookViewId="0">
      <selection activeCell="R8" sqref="R8"/>
    </sheetView>
  </sheetViews>
  <sheetFormatPr baseColWidth="8" defaultRowHeight="14.4" outlineLevelCol="0"/>
  <cols>
    <col width="47.6640625" customWidth="1" style="31" min="1" max="1"/>
    <col width="19.44140625" customWidth="1" style="31" min="2" max="2"/>
    <col width="17.88671875" customWidth="1" style="31" min="3" max="3"/>
    <col width="13.6640625" customWidth="1" style="31" min="4" max="4"/>
    <col width="20.6640625" customWidth="1" style="31" min="5" max="5"/>
    <col width="14.6640625" customWidth="1" style="31" min="6" max="6"/>
    <col width="14.109375" customWidth="1" style="31" min="7" max="7"/>
    <col width="16.6640625" customWidth="1" style="31" min="8" max="8"/>
    <col hidden="1" width="15" customWidth="1" style="31" min="9" max="9"/>
    <col hidden="1" width="12" customWidth="1" style="31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66317</v>
      </c>
      <c r="T1" t="n">
        <v>121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CENTER SHOP COMERCIO DE ALIMENTOS LTDA </t>
        </is>
      </c>
      <c r="B14" s="2" t="n">
        <v>1618146000168</v>
      </c>
      <c r="C14" s="16" t="inlineStr">
        <is>
          <t>MR000517/2023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Mercado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ZINZANE COMERCIO E CONFECCAO DE VESTUARIO LTDA </t>
        </is>
      </c>
      <c r="B15" s="2" t="n">
        <v>5027195019368</v>
      </c>
      <c r="C15" s="16" t="inlineStr">
        <is>
          <t>MR000596/2023</t>
        </is>
      </c>
      <c r="D15" s="5" t="inlineStr">
        <is>
          <t>SIM</t>
        </is>
      </c>
      <c r="E15" s="5" t="inlineStr">
        <is>
          <t>Domingos e feriados</t>
        </is>
      </c>
      <c r="F15" s="5" t="inlineStr">
        <is>
          <t>Lojista</t>
        </is>
      </c>
      <c r="G15" s="22" t="n">
        <v>44963</v>
      </c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JDF COMERCIO DE VESTUARIO LTDA </t>
        </is>
      </c>
      <c r="B16" s="2" t="n">
        <v>26893767000180</v>
      </c>
      <c r="C16" s="16" t="inlineStr">
        <is>
          <t>MR000781/2023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44935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M. GARDAS - MATERIAIS DE CONSTRUCAO LTDA </t>
        </is>
      </c>
      <c r="B17" s="2" t="n">
        <v>7500399000119</v>
      </c>
      <c r="C17" s="16" t="inlineStr">
        <is>
          <t>MR000995/2023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44964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SUPERLEGAL COMERCIO DE BRINQUEDOS LTDA </t>
        </is>
      </c>
      <c r="B18" s="2" t="n">
        <v>3733595000778</v>
      </c>
      <c r="C18" s="16" t="inlineStr">
        <is>
          <t>MR001296/2023</t>
        </is>
      </c>
      <c r="D18" s="5" t="inlineStr">
        <is>
          <t>SIM</t>
        </is>
      </c>
      <c r="E18" s="5" t="inlineStr">
        <is>
          <t>Outros</t>
        </is>
      </c>
      <c r="F18" s="5" t="inlineStr">
        <is>
          <t>Lojista</t>
        </is>
      </c>
      <c r="G18" s="22" t="n">
        <v>44944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ALO KIDS COMERCIO DE ARTIGOS INFANTIS LTDA. </t>
        </is>
      </c>
      <c r="B19" s="2" t="n">
        <v>11928659003730</v>
      </c>
      <c r="C19" s="16" t="inlineStr">
        <is>
          <t>MR001438/2023</t>
        </is>
      </c>
      <c r="D19" s="5" t="inlineStr">
        <is>
          <t>NÃO</t>
        </is>
      </c>
      <c r="E19" s="5" t="inlineStr">
        <is>
          <t>Domingos e feriados</t>
        </is>
      </c>
      <c r="F19" s="5" t="inlineStr">
        <is>
          <t>Lojista</t>
        </is>
      </c>
      <c r="G19" s="22" t="n"/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DOMINIO DAS SANDALIAS LTDA </t>
        </is>
      </c>
      <c r="B20" s="2" t="n">
        <v>28552793000251</v>
      </c>
      <c r="C20" s="16" t="inlineStr">
        <is>
          <t>MR001962/2023</t>
        </is>
      </c>
      <c r="D20" s="5" t="inlineStr">
        <is>
          <t>SIM</t>
        </is>
      </c>
      <c r="E20" s="5" t="inlineStr">
        <is>
          <t>Domingos e feriados</t>
        </is>
      </c>
      <c r="F20" s="5" t="inlineStr">
        <is>
          <t>Lojista</t>
        </is>
      </c>
      <c r="G20" s="22" t="n">
        <v>44943</v>
      </c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TRADI SANDALIAS LTDA </t>
        </is>
      </c>
      <c r="B21" s="2" t="n">
        <v>46856594000138</v>
      </c>
      <c r="C21" s="16" t="inlineStr">
        <is>
          <t>MR001974/2023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>GAUCHAFARMA MEDICAMENTOS LTDA</t>
        </is>
      </c>
      <c r="B22" s="2" t="n">
        <v>89735070000100</v>
      </c>
      <c r="C22" s="16" t="inlineStr">
        <is>
          <t>MR002117/2023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Farmácia</t>
        </is>
      </c>
      <c r="G22" s="22" t="n">
        <v>44958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 xml:space="preserve">RAVENNA COMERCIO DE ARTIGOS DE COURO LTDA </t>
        </is>
      </c>
      <c r="B23" s="2" t="n">
        <v>8929216000148</v>
      </c>
      <c r="C23" s="16" t="inlineStr">
        <is>
          <t>MR002539/2023</t>
        </is>
      </c>
      <c r="D23" s="5" t="inlineStr">
        <is>
          <t>NÃO</t>
        </is>
      </c>
      <c r="E23" s="5" t="inlineStr">
        <is>
          <t>Domingos e feriados</t>
        </is>
      </c>
      <c r="F23" s="5" t="inlineStr">
        <is>
          <t>Lojista</t>
        </is>
      </c>
      <c r="G23" s="22" t="n"/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CESENA COMERCIO DE ARTIGOS DE COURO LTDA </t>
        </is>
      </c>
      <c r="B24" s="2" t="n">
        <v>10241083000164</v>
      </c>
      <c r="C24" s="16" t="inlineStr">
        <is>
          <t>MR002546/2023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MDLC COMERCIO DE BIJUTERIAS LTDA </t>
        </is>
      </c>
      <c r="B25" s="2" t="n">
        <v>28893453000294</v>
      </c>
      <c r="C25" s="16" t="inlineStr">
        <is>
          <t>MR002607/2023</t>
        </is>
      </c>
      <c r="D25" s="5" t="inlineStr">
        <is>
          <t>SIM</t>
        </is>
      </c>
      <c r="E25" s="5" t="inlineStr">
        <is>
          <t>Domingos e feriados</t>
        </is>
      </c>
      <c r="F25" s="5" t="inlineStr">
        <is>
          <t>Lojista</t>
        </is>
      </c>
      <c r="G25" s="22" t="n">
        <v>44958</v>
      </c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COMERCIO M H ALECRIM LTDA </t>
        </is>
      </c>
      <c r="B26" s="2" t="n">
        <v>28322122000113</v>
      </c>
      <c r="C26" s="16" t="inlineStr">
        <is>
          <t>MR003127/2023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44951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ADS P05 COMERCIO DE ROUPAS E ARTIGOS ESPORTIVOS LTDA </t>
        </is>
      </c>
      <c r="B27" s="2" t="n">
        <v>24527824000182</v>
      </c>
      <c r="C27" s="16" t="inlineStr">
        <is>
          <t>MR003320/2023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44952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P01 COMERCIO DE ROUPAS E ARTIGOS ESPORTIVOS LTDA </t>
        </is>
      </c>
      <c r="B28" s="2" t="n">
        <v>24524587000104</v>
      </c>
      <c r="C28" s="16" t="inlineStr">
        <is>
          <t>MR003329/2023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P09 COMERCIO DE ROUPAS E ARTIGOS ESPORTIVOS LTDA </t>
        </is>
      </c>
      <c r="B29" s="2" t="n">
        <v>30836797000122</v>
      </c>
      <c r="C29" s="16" t="inlineStr">
        <is>
          <t>MR003330/2023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O4 COMERCIO DE ROUPAS E ARTIGOS ESPORTIVOS LTDA </t>
        </is>
      </c>
      <c r="B30" s="2" t="n">
        <v>32588442000197</v>
      </c>
      <c r="C30" s="16" t="inlineStr">
        <is>
          <t>MR003336/2023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O7 COMERCIO DE ROUPAS E ARTIGOS ESPORTIVOS LTDA </t>
        </is>
      </c>
      <c r="B31" s="2" t="n">
        <v>35698575000104</v>
      </c>
      <c r="C31" s="16" t="inlineStr">
        <is>
          <t>MR003398/2023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>ALPINA PRESENTES LTDA</t>
        </is>
      </c>
      <c r="B32" s="2" t="n">
        <v>46227562000173</v>
      </c>
      <c r="C32" s="16" t="inlineStr">
        <is>
          <t>MR003841/2023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44971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 xml:space="preserve">ADS P05 COMERCIO DE ROUPAS E ARTIGOS ESPORTIVOS LTDA </t>
        </is>
      </c>
      <c r="B33" s="2" t="n">
        <v>24527824000182</v>
      </c>
      <c r="C33" s="16" t="inlineStr">
        <is>
          <t>MR003973/2023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44953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P01 COMERCIO DE ROUPAS E ARTIGOS ESPORTIVOS LTDA </t>
        </is>
      </c>
      <c r="B34" s="2" t="n">
        <v>24524587000104</v>
      </c>
      <c r="C34" s="16" t="inlineStr">
        <is>
          <t>MR003978/2023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P09 COMERCIO DE ROUPAS E ARTIGOS ESPORTIVOS LTDA </t>
        </is>
      </c>
      <c r="B35" s="2" t="n">
        <v>30836797000122</v>
      </c>
      <c r="C35" s="16" t="inlineStr">
        <is>
          <t>MR003984/2023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O4 COMERCIO DE ROUPAS E ARTIGOS ESPORTIVOS LTDA </t>
        </is>
      </c>
      <c r="B36" s="2" t="n">
        <v>32588442000197</v>
      </c>
      <c r="C36" s="16" t="inlineStr">
        <is>
          <t>MR003987/2023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O7 COMERCIO DE ROUPAS E ARTIGOS ESPORTIVOS LTDA </t>
        </is>
      </c>
      <c r="B37" s="2" t="n">
        <v>35698575000104</v>
      </c>
      <c r="C37" s="16" t="inlineStr">
        <is>
          <t>MR003991/2023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>IRMAOS JACCOTTET FREITAS LTDA</t>
        </is>
      </c>
      <c r="B38" s="2" t="n">
        <v>28452061000109</v>
      </c>
      <c r="C38" s="16" t="inlineStr">
        <is>
          <t>MR004408/2023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45049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PBTECH COMERCIO E SERVICOS DE REVESTIMENTOS CERAMICOS LTDA.</t>
        </is>
      </c>
      <c r="B39" s="2" t="n">
        <v>5876012001170</v>
      </c>
      <c r="C39" s="16" t="inlineStr">
        <is>
          <t>MR004838/2023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44964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CENTERMASTERSUL DISTRIBUIDORA DE ALIMENTOS LTDA</t>
        </is>
      </c>
      <c r="B40" s="2" t="n">
        <v>5964784000353</v>
      </c>
      <c r="C40" s="16" t="inlineStr">
        <is>
          <t>MR005453/2023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Atacadista</t>
        </is>
      </c>
      <c r="G40" s="22" t="n">
        <v>44960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TRACK &amp; FIELD CO S.A.</t>
        </is>
      </c>
      <c r="B41" s="2" t="n">
        <v>59418806002948</v>
      </c>
      <c r="C41" s="16" t="inlineStr">
        <is>
          <t>MR006014/2023</t>
        </is>
      </c>
      <c r="D41" s="5" t="inlineStr">
        <is>
          <t>NÃO</t>
        </is>
      </c>
      <c r="E41" s="5" t="inlineStr">
        <is>
          <t>Domingos e feriados</t>
        </is>
      </c>
      <c r="F41" s="5" t="inlineStr">
        <is>
          <t>Lojista</t>
        </is>
      </c>
      <c r="G41" s="22" t="n"/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NBA STORE PORTO ALEGRE COMERCIO DE PRODUTOS ESPORTIVOS E VESTUARIO LTDA</t>
        </is>
      </c>
      <c r="B42" s="2" t="n">
        <v>41371454000156</v>
      </c>
      <c r="C42" s="16" t="inlineStr">
        <is>
          <t>MR006445/2023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COMERCIAL ZAFFARI LTDA</t>
        </is>
      </c>
      <c r="B43" s="2" t="n">
        <v>92016757000191</v>
      </c>
      <c r="C43" s="16" t="inlineStr">
        <is>
          <t>MR006488/2023</t>
        </is>
      </c>
      <c r="D43" s="5" t="inlineStr">
        <is>
          <t>NÃO</t>
        </is>
      </c>
      <c r="E43" s="5" t="inlineStr">
        <is>
          <t>Domingos e feriados</t>
        </is>
      </c>
      <c r="F43" s="5" t="inlineStr">
        <is>
          <t>Mercado</t>
        </is>
      </c>
      <c r="G43" s="22" t="n"/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KARINA KRUSE VESTUARIO LTDA</t>
        </is>
      </c>
      <c r="B44" s="2" t="n">
        <v>10987804000180</v>
      </c>
      <c r="C44" s="16" t="inlineStr">
        <is>
          <t>MR006919/2023</t>
        </is>
      </c>
      <c r="D44" s="5" t="inlineStr">
        <is>
          <t>SIM</t>
        </is>
      </c>
      <c r="E44" s="5" t="inlineStr">
        <is>
          <t>Domingos e feriados</t>
        </is>
      </c>
      <c r="F44" s="5" t="inlineStr">
        <is>
          <t>Lojista</t>
        </is>
      </c>
      <c r="G44" s="22" t="n">
        <v>45051</v>
      </c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NEW FEIRA DE TAPETES CENTER LTDA</t>
        </is>
      </c>
      <c r="B45" s="2" t="n">
        <v>8808556000382</v>
      </c>
      <c r="C45" s="16" t="inlineStr">
        <is>
          <t>MR008002/2023</t>
        </is>
      </c>
      <c r="D45" s="5" t="inlineStr">
        <is>
          <t>SIM</t>
        </is>
      </c>
      <c r="E45" s="5" t="inlineStr">
        <is>
          <t>Domingos e feriados</t>
        </is>
      </c>
      <c r="F45" s="5" t="inlineStr">
        <is>
          <t>Lojista</t>
        </is>
      </c>
      <c r="G45" s="22" t="n">
        <v>44981</v>
      </c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JANAINE CRUZ ROQUE</t>
        </is>
      </c>
      <c r="B46" s="2" t="n">
        <v>34292047000198</v>
      </c>
      <c r="C46" s="16" t="inlineStr">
        <is>
          <t>MR009243/2023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Lojista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PAQUETA CALCADOS LTDA - EM RECUPERACAO JUDICIAL</t>
        </is>
      </c>
      <c r="B47" s="2" t="n">
        <v>1098983010680</v>
      </c>
      <c r="C47" s="16" t="inlineStr">
        <is>
          <t>MR011399/2023</t>
        </is>
      </c>
      <c r="D47" s="5" t="inlineStr">
        <is>
          <t>NÃO</t>
        </is>
      </c>
      <c r="E47" s="5" t="inlineStr">
        <is>
          <t>Domingos e feriados</t>
        </is>
      </c>
      <c r="F47" s="5" t="inlineStr">
        <is>
          <t>Lojista</t>
        </is>
      </c>
      <c r="G47" s="22" t="n"/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MARISA LOJAS S.A.</t>
        </is>
      </c>
      <c r="B48" s="2" t="n">
        <v>61189288001908</v>
      </c>
      <c r="C48" s="16" t="inlineStr">
        <is>
          <t>MR011905/2023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45001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AVENUE HOCHE COMERCIO VAREJISTA DE PRODUTOS LTDA</t>
        </is>
      </c>
      <c r="B49" s="2" t="n">
        <v>15048124002753</v>
      </c>
      <c r="C49" s="16" t="inlineStr">
        <is>
          <t>MR012240/2023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IGUASPORT LTDA</t>
        </is>
      </c>
      <c r="B50" s="2" t="n">
        <v>2314041003101</v>
      </c>
      <c r="C50" s="16" t="inlineStr">
        <is>
          <t>MR012260/2023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TELLERINA COMERCIO DE PRESENTES E ARTIGOS PARA DECORACAO S.A.</t>
        </is>
      </c>
      <c r="B51" s="2" t="n">
        <v>84453844046412</v>
      </c>
      <c r="C51" s="16" t="inlineStr">
        <is>
          <t>MR012288/2023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BROOKSDONNA COMERCIO DE ROUPAS LTDA.</t>
        </is>
      </c>
      <c r="B52" s="2" t="n">
        <v>11014557000955</v>
      </c>
      <c r="C52" s="16" t="inlineStr">
        <is>
          <t>MR012294/2023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VIA VENETO ROUPAS LTDA</t>
        </is>
      </c>
      <c r="B53" s="2" t="n">
        <v>47100110002566</v>
      </c>
      <c r="C53" s="16" t="inlineStr">
        <is>
          <t>MR012306/2023</t>
        </is>
      </c>
      <c r="D53" s="5" t="inlineStr">
        <is>
          <t>SIM</t>
        </is>
      </c>
      <c r="E53" s="5" t="inlineStr">
        <is>
          <t>Domingos e feriados</t>
        </is>
      </c>
      <c r="F53" s="5" t="inlineStr">
        <is>
          <t>Lojista</t>
        </is>
      </c>
      <c r="G53" s="22" t="n">
        <v>45065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ISLA COMERCIO DE CONFECCOES LTDA</t>
        </is>
      </c>
      <c r="B54" s="2" t="n">
        <v>20593518000274</v>
      </c>
      <c r="C54" s="16" t="inlineStr">
        <is>
          <t>MR012976/2023</t>
        </is>
      </c>
      <c r="D54" s="5" t="inlineStr">
        <is>
          <t>SIM</t>
        </is>
      </c>
      <c r="E54" s="5" t="inlineStr">
        <is>
          <t>Domingos e feriados</t>
        </is>
      </c>
      <c r="F54" s="5" t="inlineStr">
        <is>
          <t>Lojista</t>
        </is>
      </c>
      <c r="G54" s="22" t="n">
        <v>45021</v>
      </c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ELSAN COMERCIO VAREJISTA DE MOVEIS LTDA</t>
        </is>
      </c>
      <c r="B55" s="2" t="n">
        <v>44496590000160</v>
      </c>
      <c r="C55" s="16" t="inlineStr">
        <is>
          <t>MR014682/2023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ALIDAN COMERCIO VAREJISTA DE MOVEIS LTDA</t>
        </is>
      </c>
      <c r="B56" s="2" t="n">
        <v>44571005000140</v>
      </c>
      <c r="C56" s="16" t="inlineStr">
        <is>
          <t>MR014684/2023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G A RAMOS COMERCIO VAREJISTA DE MOVEIS LTDA</t>
        </is>
      </c>
      <c r="B57" s="2" t="n">
        <v>40740267000130</v>
      </c>
      <c r="C57" s="16" t="inlineStr">
        <is>
          <t>MR014685/2023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ANPIN COMERCIO VAREJISTA DE MOVEIS LTDA</t>
        </is>
      </c>
      <c r="B58" s="2" t="n">
        <v>44579574000131</v>
      </c>
      <c r="C58" s="16" t="inlineStr">
        <is>
          <t>MR014687/2023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LUFEO COMERCIO VAREJISTA DE MOVEIS LTDA</t>
        </is>
      </c>
      <c r="B59" s="2" t="n">
        <v>39158117000133</v>
      </c>
      <c r="C59" s="16" t="inlineStr">
        <is>
          <t>MR014688/2023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AFA - INDUSTRIA E COMERCIO DE ARTIGOS ESPORTIVOS LTDA</t>
        </is>
      </c>
      <c r="B60" s="2" t="n">
        <v>4038697000140</v>
      </c>
      <c r="C60" s="16" t="inlineStr">
        <is>
          <t>MR019110/2023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Lojista</t>
        </is>
      </c>
      <c r="G60" s="22" t="n">
        <v>45043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KALI SHOES COMERCIO DE CALCADOS LTDA</t>
        </is>
      </c>
      <c r="B61" s="2" t="n">
        <v>46494237000177</v>
      </c>
      <c r="C61" s="16" t="inlineStr">
        <is>
          <t>MR020745/2023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BEL PERFUMES, COSMETICOS E PRESENTES LTDA</t>
        </is>
      </c>
      <c r="B62" s="2" t="n">
        <v>10413732000167</v>
      </c>
      <c r="C62" s="16" t="inlineStr">
        <is>
          <t>MR021095/2023</t>
        </is>
      </c>
      <c r="D62" s="5" t="inlineStr">
        <is>
          <t>SIM</t>
        </is>
      </c>
      <c r="E62" s="5" t="inlineStr">
        <is>
          <t>Domingos e feriados</t>
        </is>
      </c>
      <c r="F62" s="5" t="inlineStr">
        <is>
          <t>Lojista</t>
        </is>
      </c>
      <c r="G62" s="22" t="n">
        <v>45048</v>
      </c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CESRAN RECRUTAMENTO E SELECAO DE PESSOAL LTDA</t>
        </is>
      </c>
      <c r="B63" s="2" t="n">
        <v>49995556000154</v>
      </c>
      <c r="C63" s="16" t="inlineStr">
        <is>
          <t>MR022523/2023</t>
        </is>
      </c>
      <c r="D63" s="5" t="inlineStr">
        <is>
          <t>NÃO</t>
        </is>
      </c>
      <c r="E63" s="5" t="inlineStr">
        <is>
          <t>Domingos e feriados</t>
        </is>
      </c>
      <c r="F63" s="5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ARMAZEM BOMGADO GA LTDA</t>
        </is>
      </c>
      <c r="B64" s="2" t="n">
        <v>38824899000130</v>
      </c>
      <c r="C64" s="16" t="inlineStr">
        <is>
          <t>MR022759/2023</t>
        </is>
      </c>
      <c r="D64" s="5" t="inlineStr">
        <is>
          <t>SIM</t>
        </is>
      </c>
      <c r="E64" s="5" t="inlineStr">
        <is>
          <t>Domingos e feriados</t>
        </is>
      </c>
      <c r="F64" s="5" t="inlineStr">
        <is>
          <t>Mercado</t>
        </is>
      </c>
      <c r="G64" s="22" t="n">
        <v>45058</v>
      </c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PAULA H OBJETOS DECORATIVOS E PRESENTES LTDA</t>
        </is>
      </c>
      <c r="B65" s="2" t="n">
        <v>2721404000108</v>
      </c>
      <c r="C65" s="16" t="inlineStr">
        <is>
          <t>MR022848/2023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45057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SERGIO PEDRO TONIOLO</t>
        </is>
      </c>
      <c r="B66" s="2" t="n">
        <v>94678224000109</v>
      </c>
      <c r="C66" s="16" t="inlineStr">
        <is>
          <t>MR023039/2023</t>
        </is>
      </c>
      <c r="D66" s="5" t="inlineStr">
        <is>
          <t>SIM</t>
        </is>
      </c>
      <c r="E66" s="5" t="inlineStr">
        <is>
          <t>Domingos e feriados</t>
        </is>
      </c>
      <c r="F66" s="5" t="inlineStr">
        <is>
          <t>Mercado</t>
        </is>
      </c>
      <c r="G66" s="22" t="n">
        <v>45057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K2 COMERCIO E INDUSTRIA LTDA</t>
        </is>
      </c>
      <c r="B67" s="2" t="n">
        <v>1167639000714</v>
      </c>
      <c r="C67" s="16" t="inlineStr">
        <is>
          <t>MR026862/2023</t>
        </is>
      </c>
      <c r="D67" s="5" t="inlineStr">
        <is>
          <t>NÃO</t>
        </is>
      </c>
      <c r="E67" s="5" t="inlineStr">
        <is>
          <t>Domingos e feriados</t>
        </is>
      </c>
      <c r="F67" s="5" t="inlineStr">
        <is>
          <t>Lojista</t>
        </is>
      </c>
      <c r="G67" s="22" t="n"/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SINDICATO DOS CONCESSIONARIOS E DISTRIBUIDORES DE VEICULOS NO ESTADO DO RIO GRANDE DO SUL - SINCODIV/RS</t>
        </is>
      </c>
      <c r="B68" s="2" t="n">
        <v>4243203000160</v>
      </c>
      <c r="C68" s="16" t="inlineStr">
        <is>
          <t>MR029222/2023</t>
        </is>
      </c>
      <c r="D68" s="5" t="inlineStr">
        <is>
          <t>SIM</t>
        </is>
      </c>
      <c r="E68" s="5" t="inlineStr">
        <is>
          <t>Outros</t>
        </is>
      </c>
      <c r="F68" s="5" t="inlineStr">
        <is>
          <t>Indeterminado</t>
        </is>
      </c>
      <c r="G68" s="22" t="n">
        <v>45084</v>
      </c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VISSOMZ ABASTE ESPECIAL DE ESSENCIAS ROGE COMERCIO LTDA</t>
        </is>
      </c>
      <c r="B69" s="2" t="n">
        <v>93866739000161</v>
      </c>
      <c r="C69" s="16" t="inlineStr">
        <is>
          <t>MR030541/2023</t>
        </is>
      </c>
      <c r="D69" s="5" t="inlineStr">
        <is>
          <t>SIM</t>
        </is>
      </c>
      <c r="E69" s="5" t="inlineStr">
        <is>
          <t>Domingos e feriados</t>
        </is>
      </c>
      <c r="F69" s="5" t="inlineStr">
        <is>
          <t>Lojista</t>
        </is>
      </c>
      <c r="G69" s="22" t="n">
        <v>45103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QDBVISS - ABASTECIMENTO ESPECIAL DE PRODUTOS DE BELEZA LTDA</t>
        </is>
      </c>
      <c r="B70" s="2" t="n">
        <v>19187523000206</v>
      </c>
      <c r="C70" s="16" t="inlineStr">
        <is>
          <t>MR030896/2023</t>
        </is>
      </c>
      <c r="D70" s="5" t="inlineStr">
        <is>
          <t>NÃO</t>
        </is>
      </c>
      <c r="E70" s="5" t="inlineStr">
        <is>
          <t>Domingos e feriados</t>
        </is>
      </c>
      <c r="F70" s="5" t="inlineStr">
        <is>
          <t>Lojista</t>
        </is>
      </c>
      <c r="G70" s="22" t="n"/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AGENSUL - COMERCIO DE PERFUMARIA LTDA</t>
        </is>
      </c>
      <c r="B71" s="2" t="n">
        <v>92916907000113</v>
      </c>
      <c r="C71" s="16" t="inlineStr">
        <is>
          <t>MR031783/2023</t>
        </is>
      </c>
      <c r="D71" s="5" t="inlineStr">
        <is>
          <t>SIM</t>
        </is>
      </c>
      <c r="E71" s="5" t="inlineStr">
        <is>
          <t>Domingos e feriados</t>
        </is>
      </c>
      <c r="F71" s="5" t="inlineStr">
        <is>
          <t>Lojista</t>
        </is>
      </c>
      <c r="G71" s="22" t="n">
        <v>45097</v>
      </c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DOM COMERCIO DE PERFUMARIA E COSMETICOS LTDA</t>
        </is>
      </c>
      <c r="B72" s="2" t="n">
        <v>14335320000298</v>
      </c>
      <c r="C72" s="16" t="inlineStr">
        <is>
          <t>MR031797/2023</t>
        </is>
      </c>
      <c r="D72" s="5" t="inlineStr">
        <is>
          <t>SIM</t>
        </is>
      </c>
      <c r="E72" s="5" t="inlineStr">
        <is>
          <t>Domingos e feriados</t>
        </is>
      </c>
      <c r="F72" s="5" t="inlineStr">
        <is>
          <t>Lojista</t>
        </is>
      </c>
      <c r="G72" s="22" t="n">
        <v>45097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CH COMERCIO DE PERFUMARIA E COSMETICOS LTDA</t>
        </is>
      </c>
      <c r="B73" s="2" t="n">
        <v>14327879000195</v>
      </c>
      <c r="C73" s="16" t="inlineStr">
        <is>
          <t>MR031802/2023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45097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PITUCHINHUS INDUSTRIA E COMERCIO DE CONFECCOES LTDA</t>
        </is>
      </c>
      <c r="B74" s="2" t="n">
        <v>68765825000564</v>
      </c>
      <c r="C74" s="16" t="inlineStr">
        <is>
          <t>MR034407/2023</t>
        </is>
      </c>
      <c r="D74" s="5" t="inlineStr">
        <is>
          <t>NÃO</t>
        </is>
      </c>
      <c r="E74" s="5" t="inlineStr">
        <is>
          <t>Domingos e feriados</t>
        </is>
      </c>
      <c r="F74" s="5" t="inlineStr">
        <is>
          <t>Lojista</t>
        </is>
      </c>
      <c r="G74" s="22" t="n"/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DIAS &amp; CIA LTDA</t>
        </is>
      </c>
      <c r="B75" s="2" t="n">
        <v>3238893000104</v>
      </c>
      <c r="C75" s="16" t="inlineStr">
        <is>
          <t>MR035469/2023</t>
        </is>
      </c>
      <c r="D75" s="5" t="inlineStr">
        <is>
          <t>NÃO</t>
        </is>
      </c>
      <c r="E75" s="5" t="inlineStr">
        <is>
          <t>Domingos e feriados</t>
        </is>
      </c>
      <c r="F75" s="5" t="inlineStr">
        <is>
          <t>Lojista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BRASILDECOR MOVEIS E DECORACOES LTDA.</t>
        </is>
      </c>
      <c r="B76" s="2" t="n">
        <v>28709695000285</v>
      </c>
      <c r="C76" s="16" t="inlineStr">
        <is>
          <t>MR037779/2023</t>
        </is>
      </c>
      <c r="D76" s="5" t="inlineStr">
        <is>
          <t>SIM</t>
        </is>
      </c>
      <c r="E76" s="5" t="inlineStr">
        <is>
          <t>Domingos e feriados</t>
        </is>
      </c>
      <c r="F76" s="5" t="inlineStr">
        <is>
          <t>Lojista</t>
        </is>
      </c>
      <c r="G76" s="22" t="n">
        <v>45210</v>
      </c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MOMENTUS TABACARIA LTDA</t>
        </is>
      </c>
      <c r="B77" s="2" t="n">
        <v>44731167000106</v>
      </c>
      <c r="C77" s="16" t="inlineStr">
        <is>
          <t>MR022177/2023</t>
        </is>
      </c>
      <c r="D77" s="5" t="inlineStr">
        <is>
          <t>SIM</t>
        </is>
      </c>
      <c r="E77" s="5" t="inlineStr">
        <is>
          <t>Domingos e feriados</t>
        </is>
      </c>
      <c r="F77" s="5" t="inlineStr">
        <is>
          <t>Lojista</t>
        </is>
      </c>
      <c r="G77" s="22" t="n">
        <v>45068</v>
      </c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GABRIELA DA CUNHA BARBOSA LTDA</t>
        </is>
      </c>
      <c r="B78" s="2" t="n">
        <v>10646336000180</v>
      </c>
      <c r="C78" s="16" t="inlineStr">
        <is>
          <t>MR038361/2023</t>
        </is>
      </c>
      <c r="D78" s="5" t="inlineStr">
        <is>
          <t>NÃO</t>
        </is>
      </c>
      <c r="E78" s="5" t="inlineStr">
        <is>
          <t>Domingos e feriados</t>
        </is>
      </c>
      <c r="F78" s="5" t="inlineStr">
        <is>
          <t>Mercado</t>
        </is>
      </c>
      <c r="G78" s="22" t="n"/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C.M. ROZALES COMERCIO DE BRINQUEDOS E DOCES LTDA</t>
        </is>
      </c>
      <c r="B79" s="2" t="n">
        <v>37902619000100</v>
      </c>
      <c r="C79" s="16" t="inlineStr">
        <is>
          <t>MR038540/2023</t>
        </is>
      </c>
      <c r="D79" s="5" t="inlineStr">
        <is>
          <t>NÃO</t>
        </is>
      </c>
      <c r="E79" s="5" t="inlineStr">
        <is>
          <t>Domingos e feriados</t>
        </is>
      </c>
      <c r="F79" s="5" t="inlineStr">
        <is>
          <t>Lojista</t>
        </is>
      </c>
      <c r="G79" s="22" t="n"/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MRS COMERCIO DE PRODUTOS REGIONAIS LTDA</t>
        </is>
      </c>
      <c r="B80" s="2" t="n">
        <v>8846951000198</v>
      </c>
      <c r="C80" s="16" t="inlineStr">
        <is>
          <t>MR040808/2023</t>
        </is>
      </c>
      <c r="D80" s="5" t="inlineStr">
        <is>
          <t>SIM</t>
        </is>
      </c>
      <c r="E80" s="5" t="inlineStr">
        <is>
          <t>Domingos e feriados</t>
        </is>
      </c>
      <c r="F80" s="5" t="inlineStr">
        <is>
          <t>Lojista</t>
        </is>
      </c>
      <c r="G80" s="22" t="n">
        <v>45139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CAMPO VISUAL PARTICIPACOES LTDA</t>
        </is>
      </c>
      <c r="B81" s="2" t="n">
        <v>9248776000108</v>
      </c>
      <c r="C81" s="16" t="inlineStr">
        <is>
          <t>MR041737/2023</t>
        </is>
      </c>
      <c r="D81" s="5" t="inlineStr">
        <is>
          <t>NÃO</t>
        </is>
      </c>
      <c r="E81" s="5" t="inlineStr">
        <is>
          <t>Domingos e feriados</t>
        </is>
      </c>
      <c r="F81" s="22" t="inlineStr">
        <is>
          <t>Ótica</t>
        </is>
      </c>
      <c r="G81" s="22" t="n"/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SGH BRASIL COMERCIO DE OCULOS LTDA</t>
        </is>
      </c>
      <c r="B82" s="2" t="n">
        <v>13257648000190</v>
      </c>
      <c r="C82" s="16" t="inlineStr">
        <is>
          <t>MR041747/2023</t>
        </is>
      </c>
      <c r="D82" s="5" t="inlineStr">
        <is>
          <t>NÃO</t>
        </is>
      </c>
      <c r="E82" s="5" t="inlineStr">
        <is>
          <t>Domingos e feriados</t>
        </is>
      </c>
      <c r="F82" s="5" t="inlineStr">
        <is>
          <t>Ótica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JCAM COMERCIO VAREJISTA DE CAPAS E ACESSORIOS LTDA</t>
        </is>
      </c>
      <c r="B83" s="2" t="n">
        <v>27248361000370</v>
      </c>
      <c r="C83" s="16" t="inlineStr">
        <is>
          <t>MR042358/2023</t>
        </is>
      </c>
      <c r="D83" s="5" t="inlineStr">
        <is>
          <t>SIM</t>
        </is>
      </c>
      <c r="E83" s="5" t="inlineStr">
        <is>
          <t>Domingos e feriados</t>
        </is>
      </c>
      <c r="F83" s="5" t="inlineStr">
        <is>
          <t>Lojista</t>
        </is>
      </c>
      <c r="G83" s="22" t="n">
        <v>45145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ARMAZEM BOMGADO GA LTDA</t>
        </is>
      </c>
      <c r="B84" s="2" t="n">
        <v>38824899000130</v>
      </c>
      <c r="C84" s="16" t="inlineStr">
        <is>
          <t>MR044212/2023</t>
        </is>
      </c>
      <c r="D84" s="5" t="inlineStr">
        <is>
          <t>SIM</t>
        </is>
      </c>
      <c r="E84" s="5" t="inlineStr">
        <is>
          <t>Domingos e feriados</t>
        </is>
      </c>
      <c r="F84" s="22" t="inlineStr">
        <is>
          <t>Mercado</t>
        </is>
      </c>
      <c r="G84" s="22" t="n">
        <v>45145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J. D. JAQUES</t>
        </is>
      </c>
      <c r="B85" s="2" t="n">
        <v>49312585000174</v>
      </c>
      <c r="C85" s="16" t="inlineStr">
        <is>
          <t>MR049127/2023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Lojista</t>
        </is>
      </c>
      <c r="G85" s="22" t="n">
        <v>45173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L &amp; A COMERCIO DE CALCADOS LTDA</t>
        </is>
      </c>
      <c r="B86" s="2" t="n">
        <v>48748393000223</v>
      </c>
      <c r="C86" s="16" t="inlineStr">
        <is>
          <t>MR049502/2023</t>
        </is>
      </c>
      <c r="D86" s="5" t="inlineStr">
        <is>
          <t>NÃO</t>
        </is>
      </c>
      <c r="E86" s="5" t="inlineStr">
        <is>
          <t>Domingos e feriados</t>
        </is>
      </c>
      <c r="F86" s="22" t="inlineStr">
        <is>
          <t>Lojista</t>
        </is>
      </c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M &amp; S COMERCIO DE ALIMENTOS LTDA</t>
        </is>
      </c>
      <c r="B87" s="2" t="n">
        <v>44663036000120</v>
      </c>
      <c r="C87" s="16" t="inlineStr">
        <is>
          <t>MR049614/2023</t>
        </is>
      </c>
      <c r="D87" s="5" t="inlineStr">
        <is>
          <t>NÃO</t>
        </is>
      </c>
      <c r="E87" s="5" t="inlineStr">
        <is>
          <t>Domingos e feriados</t>
        </is>
      </c>
      <c r="F87" s="22" t="inlineStr">
        <is>
          <t>Mercado</t>
        </is>
      </c>
      <c r="G87" s="22" t="n"/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MRS COMERCIO DE PRODUTOS REGIONAIS LTDA</t>
        </is>
      </c>
      <c r="B88" s="2" t="n">
        <v>8846951000198</v>
      </c>
      <c r="C88" s="16" t="inlineStr">
        <is>
          <t>MR050117/2023</t>
        </is>
      </c>
      <c r="D88" s="5" t="inlineStr">
        <is>
          <t>NÃO</t>
        </is>
      </c>
      <c r="E88" s="5" t="inlineStr">
        <is>
          <t>Domingos e feriados</t>
        </is>
      </c>
      <c r="F88" s="22" t="inlineStr">
        <is>
          <t>Lojista</t>
        </is>
      </c>
      <c r="G88" s="22" t="n"/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ELTON CHRISTMANN</t>
        </is>
      </c>
      <c r="B89" s="2" t="n">
        <v>41733795000124</v>
      </c>
      <c r="C89" s="16" t="inlineStr">
        <is>
          <t>MR054169/2023</t>
        </is>
      </c>
      <c r="D89" s="5" t="inlineStr">
        <is>
          <t>NÃO</t>
        </is>
      </c>
      <c r="E89" s="5" t="inlineStr">
        <is>
          <t>Domingos e feriados</t>
        </is>
      </c>
      <c r="F89" s="22" t="inlineStr">
        <is>
          <t>Mercado</t>
        </is>
      </c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TERRAS DE AVENTURA INDUSTRIA DE ARTIGOS ESPORTIVOS S.A</t>
        </is>
      </c>
      <c r="B90" s="2" t="n">
        <v>35943604007916</v>
      </c>
      <c r="C90" s="16" t="inlineStr">
        <is>
          <t>MR054255/2023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Lojista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VISSOMZ ABASTE ESPECIAL DE ESSENCIAS ROGE COMERCIO LTDA</t>
        </is>
      </c>
      <c r="B91" s="2" t="n">
        <v>93866739000161</v>
      </c>
      <c r="C91" s="16" t="inlineStr">
        <is>
          <t>MR054321/2023</t>
        </is>
      </c>
      <c r="D91" s="5" t="inlineStr">
        <is>
          <t>NÃO</t>
        </is>
      </c>
      <c r="E91" s="5" t="inlineStr">
        <is>
          <t>Domingos e feriados</t>
        </is>
      </c>
      <c r="F91" s="5" t="inlineStr">
        <is>
          <t>Lojista</t>
        </is>
      </c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inlineStr">
        <is>
          <t>JADORE BIJUTERIAS E ACESSORIOS LTDA</t>
        </is>
      </c>
      <c r="B92" s="2" t="n">
        <v>16950484000501</v>
      </c>
      <c r="C92" s="16" t="inlineStr">
        <is>
          <t>MR054507/2023</t>
        </is>
      </c>
      <c r="D92" s="5" t="inlineStr">
        <is>
          <t>NÃO</t>
        </is>
      </c>
      <c r="E92" s="5" t="inlineStr">
        <is>
          <t>Domingos e feriados</t>
        </is>
      </c>
      <c r="F92" s="22" t="inlineStr">
        <is>
          <t>Lojista</t>
        </is>
      </c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inlineStr">
        <is>
          <t>R. JAQUES DE ANDRADE</t>
        </is>
      </c>
      <c r="B93" s="2" t="n">
        <v>38824968000105</v>
      </c>
      <c r="C93" s="16" t="inlineStr">
        <is>
          <t>MR054671/2023</t>
        </is>
      </c>
      <c r="D93" s="5" t="inlineStr">
        <is>
          <t>NÃO</t>
        </is>
      </c>
      <c r="E93" s="5" t="inlineStr">
        <is>
          <t>Domingos e feriados</t>
        </is>
      </c>
      <c r="F93" s="5" t="inlineStr">
        <is>
          <t>Lojista</t>
        </is>
      </c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inlineStr">
        <is>
          <t>THAIS ANGELICA FOLLMANN BENNEMANN LTDA</t>
        </is>
      </c>
      <c r="B94" s="2" t="n">
        <v>51188904000123</v>
      </c>
      <c r="C94" s="16" t="inlineStr">
        <is>
          <t>MR055140/2023</t>
        </is>
      </c>
      <c r="D94" s="5" t="inlineStr">
        <is>
          <t>NÃO</t>
        </is>
      </c>
      <c r="E94" s="5" t="inlineStr">
        <is>
          <t>Domingos e feriados</t>
        </is>
      </c>
      <c r="F94" s="5" t="inlineStr">
        <is>
          <t>Lojista</t>
        </is>
      </c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inlineStr">
        <is>
          <t>REAL COMERCIAL LTDA</t>
        </is>
      </c>
      <c r="B95" s="2" t="n">
        <v>2780640000197</v>
      </c>
      <c r="C95" s="16" t="inlineStr">
        <is>
          <t>MR055548/2023</t>
        </is>
      </c>
      <c r="D95" s="5" t="inlineStr">
        <is>
          <t>NÃO</t>
        </is>
      </c>
      <c r="E95" s="5" t="inlineStr">
        <is>
          <t>Domingos e feriados</t>
        </is>
      </c>
      <c r="F95" s="22" t="inlineStr">
        <is>
          <t>Mercado</t>
        </is>
      </c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inlineStr">
        <is>
          <t>NIZZA COMERCIO DE CONFECCOES LTDA</t>
        </is>
      </c>
      <c r="B96" s="2" t="n">
        <v>42160869000143</v>
      </c>
      <c r="C96" s="16" t="inlineStr">
        <is>
          <t>MR055577/2023</t>
        </is>
      </c>
      <c r="D96" s="5" t="inlineStr">
        <is>
          <t>SIM</t>
        </is>
      </c>
      <c r="E96" s="5" t="inlineStr">
        <is>
          <t>Domingos e feriados</t>
        </is>
      </c>
      <c r="F96" s="22" t="inlineStr">
        <is>
          <t>Lojista</t>
        </is>
      </c>
      <c r="G96" s="22" t="n">
        <v>45210</v>
      </c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inlineStr">
        <is>
          <t>BOOMER COMERCIO DE CONFECCOES LTDA</t>
        </is>
      </c>
      <c r="B97" s="2" t="n">
        <v>28613652000200</v>
      </c>
      <c r="C97" s="16" t="inlineStr">
        <is>
          <t>MR055583/2023</t>
        </is>
      </c>
      <c r="D97" s="5" t="inlineStr">
        <is>
          <t>SIM</t>
        </is>
      </c>
      <c r="E97" s="5" t="inlineStr">
        <is>
          <t>Domingos e feriados</t>
        </is>
      </c>
      <c r="F97" s="22" t="inlineStr">
        <is>
          <t>Lojista</t>
        </is>
      </c>
      <c r="G97" s="22" t="n">
        <v>45210</v>
      </c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inlineStr">
        <is>
          <t>LERNER COMERCIO E ASSISTENCIA TECNICA DE CELULARES LTDA</t>
        </is>
      </c>
      <c r="B98" s="2" t="n">
        <v>50767215000100</v>
      </c>
      <c r="C98" s="16" t="inlineStr">
        <is>
          <t>MR056814/2023</t>
        </is>
      </c>
      <c r="D98" s="5" t="inlineStr">
        <is>
          <t>SIM</t>
        </is>
      </c>
      <c r="E98" s="5" t="inlineStr">
        <is>
          <t>Domingos e feriados</t>
        </is>
      </c>
      <c r="F98" s="22" t="inlineStr">
        <is>
          <t>Lojista</t>
        </is>
      </c>
      <c r="G98" s="22" t="n">
        <v>45204</v>
      </c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inlineStr">
        <is>
          <t>MAX CENTER CENTRO DE COMPRAS LTDA</t>
        </is>
      </c>
      <c r="B99" s="2" t="n">
        <v>8769595000407</v>
      </c>
      <c r="C99" s="16" t="inlineStr">
        <is>
          <t>MR059494/2023</t>
        </is>
      </c>
      <c r="D99" s="5" t="inlineStr">
        <is>
          <t>SIM</t>
        </is>
      </c>
      <c r="E99" s="5" t="inlineStr">
        <is>
          <t>Domingos e feriados</t>
        </is>
      </c>
      <c r="F99" s="5" t="inlineStr">
        <is>
          <t>Mercado</t>
        </is>
      </c>
      <c r="G99" s="22" t="n">
        <v>45233</v>
      </c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inlineStr">
        <is>
          <t>SUPERMERCADO FLACH LTDA</t>
        </is>
      </c>
      <c r="B100" s="2" t="n">
        <v>88692314000143</v>
      </c>
      <c r="C100" s="16" t="inlineStr">
        <is>
          <t>MR059749/2023</t>
        </is>
      </c>
      <c r="D100" s="5" t="inlineStr">
        <is>
          <t>SIM</t>
        </is>
      </c>
      <c r="E100" s="5" t="inlineStr">
        <is>
          <t>Domingos e feriados</t>
        </is>
      </c>
      <c r="F100" s="5" t="inlineStr">
        <is>
          <t>Mercado</t>
        </is>
      </c>
      <c r="G100" s="22" t="n">
        <v>45223</v>
      </c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inlineStr">
        <is>
          <t>G. TRICOT POA COMERCIO DE ARTIGOS DE VESTUARIO LTDA</t>
        </is>
      </c>
      <c r="B101" s="2" t="n">
        <v>51603161000100</v>
      </c>
      <c r="C101" s="16" t="inlineStr">
        <is>
          <t>MR061715/2023</t>
        </is>
      </c>
      <c r="D101" s="5" t="inlineStr">
        <is>
          <t>NÃO</t>
        </is>
      </c>
      <c r="E101" s="5" t="inlineStr">
        <is>
          <t>Domingos e feriados</t>
        </is>
      </c>
      <c r="F101" s="22" t="inlineStr">
        <is>
          <t>Lojista</t>
        </is>
      </c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inlineStr">
        <is>
          <t>CALCADOS TOMAZZINI LTDA</t>
        </is>
      </c>
      <c r="B102" s="2" t="n">
        <v>47612500000300</v>
      </c>
      <c r="C102" s="16" t="inlineStr">
        <is>
          <t>MR062287/2023</t>
        </is>
      </c>
      <c r="D102" s="5" t="inlineStr">
        <is>
          <t>NÃO</t>
        </is>
      </c>
      <c r="E102" s="5" t="inlineStr">
        <is>
          <t>Domingos e feriados</t>
        </is>
      </c>
      <c r="F102" s="22" t="inlineStr">
        <is>
          <t>Lojista</t>
        </is>
      </c>
      <c r="G102" s="22" t="n"/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inlineStr">
        <is>
          <t>OFF STORE COMERCIO DE MOVEIS LTDA</t>
        </is>
      </c>
      <c r="B103" s="2" t="n">
        <v>7827077000260</v>
      </c>
      <c r="C103" s="16" t="inlineStr">
        <is>
          <t>MR062658/2023</t>
        </is>
      </c>
      <c r="D103" s="5" t="inlineStr">
        <is>
          <t>SIM</t>
        </is>
      </c>
      <c r="E103" s="5" t="inlineStr">
        <is>
          <t>Domingos e feriados</t>
        </is>
      </c>
      <c r="F103" s="22" t="inlineStr">
        <is>
          <t>Lojista</t>
        </is>
      </c>
      <c r="G103" s="22" t="n">
        <v>45239</v>
      </c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inlineStr">
        <is>
          <t>W &amp; F COMERCIO DE MOVEIS LTDA</t>
        </is>
      </c>
      <c r="B104" s="2" t="n">
        <v>35624688000165</v>
      </c>
      <c r="C104" s="16" t="inlineStr">
        <is>
          <t>MR062666/2023</t>
        </is>
      </c>
      <c r="D104" s="5" t="inlineStr">
        <is>
          <t>SIM</t>
        </is>
      </c>
      <c r="E104" s="5" t="inlineStr">
        <is>
          <t>Domingos e feriados</t>
        </is>
      </c>
      <c r="F104" s="22" t="inlineStr">
        <is>
          <t>Lojista</t>
        </is>
      </c>
      <c r="G104" s="22" t="n">
        <v>45239</v>
      </c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inlineStr">
        <is>
          <t>PAISAGEM LIVRARIA, PAPELARIA E ARTIGOS DE DECORACAO LTDA</t>
        </is>
      </c>
      <c r="B105" s="2" t="n">
        <v>41778264000310</v>
      </c>
      <c r="C105" s="16" t="inlineStr">
        <is>
          <t>MR063103/2023</t>
        </is>
      </c>
      <c r="D105" s="5" t="inlineStr">
        <is>
          <t>NÃO</t>
        </is>
      </c>
      <c r="E105" s="5" t="inlineStr">
        <is>
          <t>Domingos e feriados</t>
        </is>
      </c>
      <c r="F105" s="22" t="inlineStr">
        <is>
          <t>Lojista</t>
        </is>
      </c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inlineStr">
        <is>
          <t>LOJAS RENNER S.A.</t>
        </is>
      </c>
      <c r="B106" s="2" t="n">
        <v>92754738000162</v>
      </c>
      <c r="C106" s="16" t="inlineStr">
        <is>
          <t>MR063949/2023</t>
        </is>
      </c>
      <c r="D106" s="5" t="inlineStr">
        <is>
          <t>SIM</t>
        </is>
      </c>
      <c r="E106" s="5" t="inlineStr">
        <is>
          <t>Domingos e feriados</t>
        </is>
      </c>
      <c r="F106" s="22" t="inlineStr">
        <is>
          <t>Lojista</t>
        </is>
      </c>
      <c r="G106" s="22" t="n">
        <v>45246</v>
      </c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inlineStr">
        <is>
          <t>DIMED S/A - DISTRIBUIDORA DE MEDICAMENTOS</t>
        </is>
      </c>
      <c r="B107" s="2" t="n">
        <v>92665611000177</v>
      </c>
      <c r="C107" s="16" t="inlineStr">
        <is>
          <t>MR064008/2023</t>
        </is>
      </c>
      <c r="D107" s="5" t="inlineStr">
        <is>
          <t>NÃO</t>
        </is>
      </c>
      <c r="E107" s="5" t="inlineStr">
        <is>
          <t>Outros</t>
        </is>
      </c>
      <c r="F107" s="22" t="inlineStr">
        <is>
          <t>Farmácia</t>
        </is>
      </c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inlineStr">
        <is>
          <t>SINDICATO DO COM VAREJ DE PROD FARMACEUTICOS NO EST RGS</t>
        </is>
      </c>
      <c r="B108" s="2" t="n">
        <v>92963875000107</v>
      </c>
      <c r="C108" s="16" t="inlineStr">
        <is>
          <t>MR064267/2023</t>
        </is>
      </c>
      <c r="D108" s="5" t="inlineStr">
        <is>
          <t>NÃO</t>
        </is>
      </c>
      <c r="E108" s="5" t="inlineStr">
        <is>
          <t>Outros</t>
        </is>
      </c>
      <c r="F108" s="22" t="inlineStr">
        <is>
          <t>Farmácia</t>
        </is>
      </c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inlineStr">
        <is>
          <t>JOSE ALBERTI</t>
        </is>
      </c>
      <c r="B109" s="2" t="n">
        <v>18334399000102</v>
      </c>
      <c r="C109" s="16" t="inlineStr">
        <is>
          <t>MR064644/2023</t>
        </is>
      </c>
      <c r="D109" s="5" t="inlineStr">
        <is>
          <t>SIM</t>
        </is>
      </c>
      <c r="E109" s="5" t="inlineStr">
        <is>
          <t>Domingos e feriados</t>
        </is>
      </c>
      <c r="F109" s="22" t="inlineStr">
        <is>
          <t>Mercado</t>
        </is>
      </c>
      <c r="G109" s="22" t="n">
        <v>45247</v>
      </c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inlineStr">
        <is>
          <t>MERCADAO ESTACAO DAS FRUTAS 2 LTDA</t>
        </is>
      </c>
      <c r="B110" s="2" t="n">
        <v>26987189000141</v>
      </c>
      <c r="C110" s="16" t="inlineStr">
        <is>
          <t>MR064646/2023</t>
        </is>
      </c>
      <c r="D110" s="5" t="inlineStr">
        <is>
          <t>SIM</t>
        </is>
      </c>
      <c r="E110" s="5" t="inlineStr">
        <is>
          <t>Domingos e feriados</t>
        </is>
      </c>
      <c r="F110" s="22" t="inlineStr">
        <is>
          <t>Mercado</t>
        </is>
      </c>
      <c r="G110" s="22" t="n">
        <v>45247</v>
      </c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inlineStr">
        <is>
          <t>SAMANTA CARDOSO DE OLIVEIRA LTDA</t>
        </is>
      </c>
      <c r="B111" s="2" t="n">
        <v>30927815000181</v>
      </c>
      <c r="C111" s="16" t="inlineStr">
        <is>
          <t>MR064757/2023</t>
        </is>
      </c>
      <c r="D111" s="5" t="inlineStr">
        <is>
          <t>SIM</t>
        </is>
      </c>
      <c r="E111" s="5" t="inlineStr">
        <is>
          <t>Domingos e feriados</t>
        </is>
      </c>
      <c r="F111" s="22" t="inlineStr">
        <is>
          <t>Lojista</t>
        </is>
      </c>
      <c r="G111" s="22" t="n">
        <v>45247</v>
      </c>
      <c r="H111" s="5" t="n"/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inlineStr">
        <is>
          <t>EDUARDO GARCIA ESTEVES LTDA</t>
        </is>
      </c>
      <c r="B112" s="2" t="n">
        <v>6781047000116</v>
      </c>
      <c r="C112" s="16" t="inlineStr">
        <is>
          <t>MR064765/2023</t>
        </is>
      </c>
      <c r="D112" s="5" t="inlineStr">
        <is>
          <t>SIM</t>
        </is>
      </c>
      <c r="E112" s="5" t="inlineStr">
        <is>
          <t>Domingos e feriados</t>
        </is>
      </c>
      <c r="F112" s="5" t="inlineStr">
        <is>
          <t>Lojista</t>
        </is>
      </c>
      <c r="G112" s="22" t="n">
        <v>45247</v>
      </c>
      <c r="H112" s="5" t="n"/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inlineStr">
        <is>
          <t>G JACCOTTET FREITAS LTDA</t>
        </is>
      </c>
      <c r="B113" s="2" t="n">
        <v>28452061000109</v>
      </c>
      <c r="C113" s="16" t="inlineStr">
        <is>
          <t>MR064782/2023</t>
        </is>
      </c>
      <c r="D113" s="5" t="inlineStr">
        <is>
          <t>SIM</t>
        </is>
      </c>
      <c r="E113" s="5" t="inlineStr">
        <is>
          <t>Domingos e feriados</t>
        </is>
      </c>
      <c r="F113" s="5" t="inlineStr">
        <is>
          <t>Lojista</t>
        </is>
      </c>
      <c r="G113" s="22" t="n">
        <v>45247</v>
      </c>
      <c r="H113" s="5" t="n"/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inlineStr">
        <is>
          <t>SUPERMERCADO JARDINS LTDA</t>
        </is>
      </c>
      <c r="B114" s="2" t="n">
        <v>24959000000181</v>
      </c>
      <c r="C114" s="16" t="inlineStr">
        <is>
          <t>MR064944/2023</t>
        </is>
      </c>
      <c r="D114" s="5" t="inlineStr">
        <is>
          <t>NÃO</t>
        </is>
      </c>
      <c r="E114" s="5" t="inlineStr">
        <is>
          <t>Domingos e feriados</t>
        </is>
      </c>
      <c r="F114" s="5" t="inlineStr">
        <is>
          <t>Mercado</t>
        </is>
      </c>
      <c r="G114" s="22" t="n"/>
      <c r="H114" s="5" t="n"/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inlineStr">
        <is>
          <t>LOJAS RENNER S.A.</t>
        </is>
      </c>
      <c r="B115" s="2" t="n">
        <v>92754738000162</v>
      </c>
      <c r="C115" s="16" t="inlineStr">
        <is>
          <t>MR065000/2023</t>
        </is>
      </c>
      <c r="D115" s="5" t="inlineStr">
        <is>
          <t>SIM</t>
        </is>
      </c>
      <c r="E115" s="5" t="inlineStr">
        <is>
          <t>Domingos e feriados</t>
        </is>
      </c>
      <c r="F115" s="5" t="inlineStr">
        <is>
          <t>Lojista</t>
        </is>
      </c>
      <c r="G115" s="22" t="n">
        <v>45250</v>
      </c>
      <c r="H115" s="5" t="n"/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inlineStr">
        <is>
          <t>GOE CALCADOS E CORES LTDA</t>
        </is>
      </c>
      <c r="B116" s="2" t="n">
        <v>50300901000177</v>
      </c>
      <c r="C116" s="16" t="inlineStr">
        <is>
          <t>MR065077/2023</t>
        </is>
      </c>
      <c r="D116" s="5" t="inlineStr">
        <is>
          <t>SIM</t>
        </is>
      </c>
      <c r="E116" s="5" t="inlineStr">
        <is>
          <t>Domingos e feriados</t>
        </is>
      </c>
      <c r="F116" s="5" t="inlineStr">
        <is>
          <t>Lojista</t>
        </is>
      </c>
      <c r="G116" s="22" t="n">
        <v>45251</v>
      </c>
      <c r="H116" s="5" t="n"/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inlineStr">
        <is>
          <t>RSE CALCADOS E CORES LTDA</t>
        </is>
      </c>
      <c r="B117" s="2" t="n">
        <v>51097542000165</v>
      </c>
      <c r="C117" s="16" t="inlineStr">
        <is>
          <t>MR065082/2023</t>
        </is>
      </c>
      <c r="D117" s="5" t="inlineStr">
        <is>
          <t>SIM</t>
        </is>
      </c>
      <c r="E117" s="5" t="inlineStr">
        <is>
          <t>Domingos e feriados</t>
        </is>
      </c>
      <c r="F117" s="5" t="inlineStr">
        <is>
          <t>Lojista</t>
        </is>
      </c>
      <c r="G117" s="22" t="n">
        <v>45251</v>
      </c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inlineStr">
        <is>
          <t>SOE CALCADOS E CORES LTDA</t>
        </is>
      </c>
      <c r="B118" s="2" t="n">
        <v>51543554000176</v>
      </c>
      <c r="C118" s="16" t="inlineStr">
        <is>
          <t>MR065085/2023</t>
        </is>
      </c>
      <c r="D118" s="5" t="inlineStr">
        <is>
          <t>SIM</t>
        </is>
      </c>
      <c r="E118" s="5" t="inlineStr">
        <is>
          <t>Domingos e feriados</t>
        </is>
      </c>
      <c r="F118" s="22" t="inlineStr">
        <is>
          <t>Lojista</t>
        </is>
      </c>
      <c r="G118" s="22" t="n">
        <v>45250</v>
      </c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inlineStr">
        <is>
          <t>FEDERACAO INTERMUNICIPAL DE SINDICATOS DE TRABALHADORES NO COMERCIO DE BENS E SERVICO DA FORCA SINDICAL NO ESTADO DO RIO GRANDE DO SUL - FETRACOS/RS</t>
        </is>
      </c>
      <c r="B119" s="2" t="n">
        <v>10400614000114</v>
      </c>
      <c r="C119" s="16" t="inlineStr">
        <is>
          <t>MR066218/2023</t>
        </is>
      </c>
      <c r="D119" s="5" t="inlineStr">
        <is>
          <t>NÃO</t>
        </is>
      </c>
      <c r="E119" s="5" t="inlineStr">
        <is>
          <t>Outros</t>
        </is>
      </c>
      <c r="F119" s="22" t="inlineStr">
        <is>
          <t>Farmácia</t>
        </is>
      </c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inlineStr">
        <is>
          <t>SINDICATO DOS ESTABELECIMENTOS DE PRESTACAO DE SERVICOS FUNERARIOS DO ESTADO DO RIO GRANDE DO SUL</t>
        </is>
      </c>
      <c r="B120" s="2" t="n">
        <v>89948905000100</v>
      </c>
      <c r="C120" s="16" t="inlineStr">
        <is>
          <t>MR066222/2023</t>
        </is>
      </c>
      <c r="D120" s="5" t="inlineStr">
        <is>
          <t>NÃO</t>
        </is>
      </c>
      <c r="E120" s="5" t="inlineStr">
        <is>
          <t>Outros</t>
        </is>
      </c>
      <c r="F120" s="22" t="inlineStr">
        <is>
          <t>Indeterminado</t>
        </is>
      </c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n"/>
      <c r="B121" s="2" t="n"/>
      <c r="C121" s="16" t="n"/>
      <c r="D121" s="5" t="n"/>
      <c r="E121" s="5" t="n"/>
      <c r="F121" s="22" t="n"/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n"/>
      <c r="B122" s="2" t="n"/>
      <c r="C122" s="16" t="n"/>
      <c r="D122" s="5" t="n"/>
      <c r="E122" s="5" t="n"/>
      <c r="F122" s="22" t="n"/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n"/>
      <c r="B123" s="2" t="n"/>
      <c r="C123" s="16" t="n"/>
      <c r="D123" s="5" t="n"/>
      <c r="E123" s="5" t="n"/>
      <c r="F123" s="5" t="n"/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n"/>
      <c r="B124" s="2" t="n"/>
      <c r="C124" s="16" t="n"/>
      <c r="D124" s="5" t="n"/>
      <c r="E124" s="5" t="n"/>
      <c r="F124" s="22" t="n"/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n"/>
      <c r="B125" s="2" t="n"/>
      <c r="C125" s="16" t="n"/>
      <c r="D125" s="5" t="n"/>
      <c r="E125" s="5" t="n"/>
      <c r="F125" s="5" t="n"/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25" right="0.25" top="0.75" bottom="0.75" header="0.3" footer="0.3"/>
  <pageSetup orientation="landscape" paperSize="9" scale="56" fitToHeight="0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topLeftCell="A2" workbookViewId="0">
      <selection activeCell="F6" sqref="F6"/>
    </sheetView>
  </sheetViews>
  <sheetFormatPr baseColWidth="8" defaultColWidth="9.109375" defaultRowHeight="14.4" outlineLevelCol="0"/>
  <cols>
    <col width="9.109375" customWidth="1" style="31" min="1" max="1"/>
    <col width="31.109375" customWidth="1" style="31" min="2" max="2"/>
    <col width="14" customWidth="1" style="31" min="3" max="3"/>
    <col width="13.109375" customWidth="1" style="31" min="4" max="4"/>
    <col width="14" customWidth="1" style="31" min="5" max="5"/>
    <col width="13.109375" customWidth="1" style="31" min="6" max="6"/>
    <col width="31.33203125" customWidth="1" style="31" min="7" max="7"/>
    <col width="14" customWidth="1" style="31" min="8" max="8"/>
    <col width="9.109375" customWidth="1" style="31" min="9" max="9"/>
    <col width="5.33203125" customWidth="1" style="31" min="10" max="10"/>
    <col width="9.109375" customWidth="1" style="31" min="11" max="121"/>
  </cols>
  <sheetData>
    <row r="1" ht="25.5" customHeight="1" s="31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1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1">
      <c r="B3" s="4" t="inlineStr">
        <is>
          <t>ACT de mercado</t>
        </is>
      </c>
      <c r="C3" s="5" t="n">
        <v>91</v>
      </c>
      <c r="G3" s="4" t="inlineStr">
        <is>
          <t>ACT de mercado</t>
        </is>
      </c>
      <c r="H3" s="5" t="n">
        <v>83</v>
      </c>
    </row>
    <row r="4" ht="26.25" customHeight="1" s="31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1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1">
      <c r="B6" s="4" t="inlineStr">
        <is>
          <t>ACT de atacadista</t>
        </is>
      </c>
      <c r="C6" s="5" t="n">
        <v>6</v>
      </c>
      <c r="G6" s="4" t="inlineStr">
        <is>
          <t>ACT de atacadista</t>
        </is>
      </c>
      <c r="H6" s="5" t="n">
        <v>3</v>
      </c>
    </row>
    <row r="7" ht="26.25" customHeight="1" s="31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1">
      <c r="B8" s="4" t="inlineStr">
        <is>
          <t>Outros ACTS</t>
        </is>
      </c>
      <c r="C8" s="5" t="n">
        <v>8</v>
      </c>
      <c r="G8" s="4" t="inlineStr">
        <is>
          <t>Outros ACTS</t>
        </is>
      </c>
      <c r="H8" s="5" t="n">
        <v>8</v>
      </c>
    </row>
    <row r="9" ht="26.25" customHeight="1" s="31">
      <c r="B9" s="4" t="inlineStr">
        <is>
          <t>Instrumentos registrados</t>
        </is>
      </c>
      <c r="C9" s="5" t="n">
        <v>356</v>
      </c>
      <c r="G9" s="4" t="inlineStr">
        <is>
          <t>Instrumentos registrados</t>
        </is>
      </c>
      <c r="H9" s="5" t="n">
        <v>335</v>
      </c>
    </row>
    <row r="30" ht="18" customHeight="1" s="31">
      <c r="A30" s="7" t="n"/>
      <c r="B30" s="26" t="n"/>
      <c r="C30" s="26" t="n"/>
      <c r="D30" s="29" t="n">
        <v>2023</v>
      </c>
      <c r="E30" s="30" t="n"/>
      <c r="F30" s="30" t="n"/>
      <c r="G30" s="30" t="n"/>
      <c r="H30" s="30" t="n"/>
      <c r="I30" s="30" t="n"/>
      <c r="J30" s="8" t="n"/>
    </row>
    <row r="31" ht="18" customHeight="1" s="31">
      <c r="A31" s="9" t="n"/>
      <c r="B31" s="27" t="n"/>
      <c r="C31" s="27" t="n"/>
      <c r="J31" s="10" t="n"/>
    </row>
    <row r="32" ht="18" customHeight="1" s="31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1">
      <c r="A49" s="7" t="n"/>
      <c r="B49" s="26" t="n"/>
      <c r="C49" s="26" t="n"/>
      <c r="D49" s="29" t="n">
        <v>2022</v>
      </c>
      <c r="E49" s="30" t="n"/>
      <c r="F49" s="30" t="n"/>
      <c r="G49" s="30" t="n"/>
      <c r="H49" s="30" t="n"/>
      <c r="I49" s="30" t="n"/>
      <c r="J49" s="8" t="n"/>
    </row>
    <row r="50" ht="18" customHeight="1" s="31">
      <c r="A50" s="9" t="n"/>
      <c r="B50" s="27" t="n"/>
      <c r="C50" s="27" t="n"/>
      <c r="J50" s="10" t="n"/>
    </row>
    <row r="51" ht="18" customHeight="1" s="31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1">
      <c r="A68" s="7" t="n"/>
      <c r="B68" s="26" t="n"/>
      <c r="C68" s="26" t="n"/>
      <c r="D68" s="29" t="inlineStr">
        <is>
          <t>2022 x 2023</t>
        </is>
      </c>
      <c r="E68" s="30" t="n"/>
      <c r="F68" s="30" t="n"/>
      <c r="G68" s="30" t="n"/>
      <c r="H68" s="30" t="n"/>
      <c r="I68" s="8" t="n"/>
    </row>
    <row r="69" ht="14.4" customHeight="1" s="31">
      <c r="A69" s="9" t="n"/>
      <c r="B69" s="27" t="n"/>
      <c r="C69" s="27" t="n"/>
      <c r="I69" s="10" t="n"/>
    </row>
    <row r="70" ht="14.4" customHeight="1" s="31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1"/>
  </sheetData>
  <mergeCells count="3">
    <mergeCell ref="D30:F32"/>
    <mergeCell ref="D49:F51"/>
    <mergeCell ref="D68:F70"/>
  </mergeCells>
  <pageMargins left="0.7" right="0.7" top="0.75" bottom="0.75" header="0.3" footer="0.3"/>
  <pageSetup orientation="landscape" paperSize="9" fitToWidth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2023-11-24T13:35:58Z</dcterms:modified>
  <cp:lastModifiedBy>Guilherme Sindec</cp:lastModifiedBy>
  <cp:lastPrinted>2023-08-28T13:54:42Z</cp:lastPrinted>
</cp:coreProperties>
</file>