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[Counties_Food_Price_Dashboard - Copy.xlsb]pIVOT!PivotTable1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Prices</a:t>
            </a:r>
            <a:r>
              <a:rPr lang="en-ZA" baseline="0"/>
              <a:t> of Food Item per Country</a:t>
            </a:r>
            <a:endParaRPr lang="en-Z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pIVOT!$B$2:$B$3</c:f>
              <c:strCache>
                <c:ptCount val="1"/>
                <c:pt idx="0">
                  <c:v>Australia</c:v>
                </c:pt>
              </c:strCache>
            </c:strRef>
          </c:tx>
          <c:spPr>
            <a:solidFill>
              <a:schemeClr val="accent1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pIVOT!$A$4:$A$7</c:f>
              <c:strCache>
                <c:ptCount val="4"/>
                <c:pt idx="0">
                  <c:v>Bread</c:v>
                </c:pt>
                <c:pt idx="1">
                  <c:v>Eggs</c:v>
                </c:pt>
                <c:pt idx="2">
                  <c:v>Milk</c:v>
                </c:pt>
                <c:pt idx="3">
                  <c:v>Potatoes</c:v>
                </c:pt>
              </c:strCache>
            </c:strRef>
          </c:cat>
          <c:val>
            <c:numRef>
              <c:f>pIVOT!$B$4:$B$7</c:f>
              <c:numCache>
                <c:formatCode>0.00</c:formatCode>
                <c:ptCount val="4"/>
                <c:pt idx="0">
                  <c:v>98.620000000000019</c:v>
                </c:pt>
                <c:pt idx="1">
                  <c:v>13.238333333333333</c:v>
                </c:pt>
                <c:pt idx="2">
                  <c:v>60.190000000000012</c:v>
                </c:pt>
                <c:pt idx="3">
                  <c:v>144.47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7-4CE9-BC3E-E2DD219B872C}"/>
            </c:ext>
          </c:extLst>
        </c:ser>
        <c:ser>
          <c:idx val="1"/>
          <c:order val="1"/>
          <c:tx>
            <c:strRef>
              <c:f>pIVOT!$C$2:$C$3</c:f>
              <c:strCache>
                <c:ptCount val="1"/>
                <c:pt idx="0">
                  <c:v>Canada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pIVOT!$A$4:$A$7</c:f>
              <c:strCache>
                <c:ptCount val="4"/>
                <c:pt idx="0">
                  <c:v>Bread</c:v>
                </c:pt>
                <c:pt idx="1">
                  <c:v>Eggs</c:v>
                </c:pt>
                <c:pt idx="2">
                  <c:v>Milk</c:v>
                </c:pt>
                <c:pt idx="3">
                  <c:v>Potatoes</c:v>
                </c:pt>
              </c:strCache>
            </c:strRef>
          </c:cat>
          <c:val>
            <c:numRef>
              <c:f>pIVOT!$C$4:$C$7</c:f>
              <c:numCache>
                <c:formatCode>0.00</c:formatCode>
                <c:ptCount val="4"/>
                <c:pt idx="0">
                  <c:v>138.81</c:v>
                </c:pt>
                <c:pt idx="1">
                  <c:v>15.130833333333333</c:v>
                </c:pt>
                <c:pt idx="2">
                  <c:v>117.26999999999998</c:v>
                </c:pt>
                <c:pt idx="3">
                  <c:v>136.59999999999997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F7-4CE9-BC3E-E2DD219B872C}"/>
            </c:ext>
          </c:extLst>
        </c:ser>
        <c:ser>
          <c:idx val="2"/>
          <c:order val="2"/>
          <c:tx>
            <c:strRef>
              <c:f>pIVOT!$D$2:$D$3</c:f>
              <c:strCache>
                <c:ptCount val="1"/>
                <c:pt idx="0">
                  <c:v>Japan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pIVOT!$A$4:$A$7</c:f>
              <c:strCache>
                <c:ptCount val="4"/>
                <c:pt idx="0">
                  <c:v>Bread</c:v>
                </c:pt>
                <c:pt idx="1">
                  <c:v>Eggs</c:v>
                </c:pt>
                <c:pt idx="2">
                  <c:v>Milk</c:v>
                </c:pt>
                <c:pt idx="3">
                  <c:v>Potatoes</c:v>
                </c:pt>
              </c:strCache>
            </c:strRef>
          </c:cat>
          <c:val>
            <c:numRef>
              <c:f>pIVOT!$D$4:$D$7</c:f>
              <c:numCache>
                <c:formatCode>0.00</c:formatCode>
                <c:ptCount val="4"/>
                <c:pt idx="0">
                  <c:v>84.279999999999987</c:v>
                </c:pt>
                <c:pt idx="1">
                  <c:v>8.5758333333333336</c:v>
                </c:pt>
                <c:pt idx="2">
                  <c:v>82.520000000000053</c:v>
                </c:pt>
                <c:pt idx="3">
                  <c:v>165.84999999999997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F7-4CE9-BC3E-E2DD219B872C}"/>
            </c:ext>
          </c:extLst>
        </c:ser>
        <c:ser>
          <c:idx val="3"/>
          <c:order val="3"/>
          <c:tx>
            <c:strRef>
              <c:f>pIVOT!$E$2:$E$3</c:f>
              <c:strCache>
                <c:ptCount val="1"/>
                <c:pt idx="0">
                  <c:v>South Africa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pIVOT!$A$4:$A$7</c:f>
              <c:strCache>
                <c:ptCount val="4"/>
                <c:pt idx="0">
                  <c:v>Bread</c:v>
                </c:pt>
                <c:pt idx="1">
                  <c:v>Eggs</c:v>
                </c:pt>
                <c:pt idx="2">
                  <c:v>Milk</c:v>
                </c:pt>
                <c:pt idx="3">
                  <c:v>Potatoes</c:v>
                </c:pt>
              </c:strCache>
            </c:strRef>
          </c:cat>
          <c:val>
            <c:numRef>
              <c:f>pIVOT!$E$4:$E$7</c:f>
              <c:numCache>
                <c:formatCode>0.00</c:formatCode>
                <c:ptCount val="4"/>
                <c:pt idx="0">
                  <c:v>46.500000000000021</c:v>
                </c:pt>
                <c:pt idx="1">
                  <c:v>7.8208333333333329</c:v>
                </c:pt>
                <c:pt idx="2">
                  <c:v>50.91</c:v>
                </c:pt>
                <c:pt idx="3">
                  <c:v>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F7-4CE9-BC3E-E2DD219B872C}"/>
            </c:ext>
          </c:extLst>
        </c:ser>
        <c:ser>
          <c:idx val="4"/>
          <c:order val="4"/>
          <c:tx>
            <c:strRef>
              <c:f>pIVOT!$F$2:$F$3</c:f>
              <c:strCache>
                <c:ptCount val="1"/>
                <c:pt idx="0">
                  <c:v>Sweden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pIVOT!$A$4:$A$7</c:f>
              <c:strCache>
                <c:ptCount val="4"/>
                <c:pt idx="0">
                  <c:v>Bread</c:v>
                </c:pt>
                <c:pt idx="1">
                  <c:v>Eggs</c:v>
                </c:pt>
                <c:pt idx="2">
                  <c:v>Milk</c:v>
                </c:pt>
                <c:pt idx="3">
                  <c:v>Potatoes</c:v>
                </c:pt>
              </c:strCache>
            </c:strRef>
          </c:cat>
          <c:val>
            <c:numRef>
              <c:f>pIVOT!$F$4:$F$7</c:f>
              <c:numCache>
                <c:formatCode>0.00</c:formatCode>
                <c:ptCount val="4"/>
                <c:pt idx="0">
                  <c:v>125.26999999999998</c:v>
                </c:pt>
                <c:pt idx="1">
                  <c:v>14.61</c:v>
                </c:pt>
                <c:pt idx="2">
                  <c:v>70.09</c:v>
                </c:pt>
                <c:pt idx="3">
                  <c:v>71.019999999999982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F7-4CE9-BC3E-E2DD219B8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4626048"/>
        <c:axId val="1144626528"/>
      </c:barChart>
      <c:catAx>
        <c:axId val="114462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626528"/>
        <c:crosses val="autoZero"/>
        <c:auto val="1"/>
        <c:lblAlgn val="ctr"/>
        <c:lblOffset val="100"/>
        <c:noMultiLvlLbl val="0"/>
      </c:catAx>
      <c:valAx>
        <c:axId val="1144626528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626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[Counties_Food_Price_Dashboard - Copy.xlsb]pIVOT!PivotTable3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Price</a:t>
            </a:r>
            <a:r>
              <a:rPr lang="en-ZA" baseline="0"/>
              <a:t> Trend</a:t>
            </a:r>
            <a:r>
              <a:rPr lang="en-ZA"/>
              <a:t>  Over</a:t>
            </a:r>
            <a:r>
              <a:rPr lang="en-ZA" baseline="0"/>
              <a:t> Time</a:t>
            </a:r>
            <a:endParaRPr lang="en-Z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pIVOT!$B$16:$B$17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1">
                  <a:shade val="53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pIVOT!$A$18:$A$22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pIVOT!$B$18:$B$22</c:f>
              <c:numCache>
                <c:formatCode>0.00</c:formatCode>
                <c:ptCount val="5"/>
                <c:pt idx="0">
                  <c:v>56.469999999999978</c:v>
                </c:pt>
                <c:pt idx="1">
                  <c:v>59.015000000000001</c:v>
                </c:pt>
                <c:pt idx="2">
                  <c:v>62.409166666666657</c:v>
                </c:pt>
                <c:pt idx="3">
                  <c:v>66.410000000000011</c:v>
                </c:pt>
                <c:pt idx="4">
                  <c:v>72.214166666666657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D-454B-86DA-9BC1413121FC}"/>
            </c:ext>
          </c:extLst>
        </c:ser>
        <c:ser>
          <c:idx val="1"/>
          <c:order val="1"/>
          <c:tx>
            <c:strRef>
              <c:f>pIVOT!$C$16:$C$17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pIVOT!$A$18:$A$22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pIVOT!$C$18:$C$22</c:f>
              <c:numCache>
                <c:formatCode>0.00</c:formatCode>
                <c:ptCount val="5"/>
                <c:pt idx="0">
                  <c:v>77.945000000000007</c:v>
                </c:pt>
                <c:pt idx="1">
                  <c:v>79.824999999999989</c:v>
                </c:pt>
                <c:pt idx="2">
                  <c:v>81.187499999999986</c:v>
                </c:pt>
                <c:pt idx="3">
                  <c:v>82.855833333333322</c:v>
                </c:pt>
                <c:pt idx="4">
                  <c:v>85.997500000000002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7D-454B-86DA-9BC1413121FC}"/>
            </c:ext>
          </c:extLst>
        </c:ser>
        <c:ser>
          <c:idx val="2"/>
          <c:order val="2"/>
          <c:tx>
            <c:strRef>
              <c:f>pIVOT!$D$16:$D$17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pIVOT!$A$18:$A$22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pIVOT!$D$18:$D$22</c:f>
              <c:numCache>
                <c:formatCode>0.00</c:formatCode>
                <c:ptCount val="5"/>
                <c:pt idx="0">
                  <c:v>65.240000000000023</c:v>
                </c:pt>
                <c:pt idx="1">
                  <c:v>66.67583333333333</c:v>
                </c:pt>
                <c:pt idx="2">
                  <c:v>68.164999999999992</c:v>
                </c:pt>
                <c:pt idx="3">
                  <c:v>69.277499999999989</c:v>
                </c:pt>
                <c:pt idx="4">
                  <c:v>71.867499999999993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7D-454B-86DA-9BC1413121FC}"/>
            </c:ext>
          </c:extLst>
        </c:ser>
        <c:ser>
          <c:idx val="3"/>
          <c:order val="3"/>
          <c:tx>
            <c:strRef>
              <c:f>pIVOT!$E$16:$E$17</c:f>
              <c:strCache>
                <c:ptCount val="1"/>
                <c:pt idx="0">
                  <c:v>South Africa</c:v>
                </c:pt>
              </c:strCache>
            </c:strRef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pIVOT!$A$18:$A$22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pIVOT!$E$18:$E$22</c:f>
              <c:numCache>
                <c:formatCode>0.00</c:formatCode>
                <c:ptCount val="5"/>
                <c:pt idx="0">
                  <c:v>29.987499999999997</c:v>
                </c:pt>
                <c:pt idx="1">
                  <c:v>30.949166666666667</c:v>
                </c:pt>
                <c:pt idx="2">
                  <c:v>32.424999999999997</c:v>
                </c:pt>
                <c:pt idx="3">
                  <c:v>33.69</c:v>
                </c:pt>
                <c:pt idx="4">
                  <c:v>35.479166666666671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7D-454B-86DA-9BC1413121FC}"/>
            </c:ext>
          </c:extLst>
        </c:ser>
        <c:ser>
          <c:idx val="4"/>
          <c:order val="4"/>
          <c:tx>
            <c:strRef>
              <c:f>pIVOT!$F$16:$F$17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1">
                  <a:tint val="54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pIVOT!$A$18:$A$22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pIVOT!$F$18:$F$22</c:f>
              <c:numCache>
                <c:formatCode>0.00</c:formatCode>
                <c:ptCount val="5"/>
                <c:pt idx="0">
                  <c:v>50.2575</c:v>
                </c:pt>
                <c:pt idx="1">
                  <c:v>52.944166666666675</c:v>
                </c:pt>
                <c:pt idx="2">
                  <c:v>55.444999999999993</c:v>
                </c:pt>
                <c:pt idx="3">
                  <c:v>58.219999999999992</c:v>
                </c:pt>
                <c:pt idx="4">
                  <c:v>64.123333333333349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7D-454B-86DA-9BC141312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2717104"/>
        <c:axId val="1652710864"/>
      </c:lineChart>
      <c:catAx>
        <c:axId val="165271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710864"/>
        <c:crosses val="autoZero"/>
        <c:auto val="1"/>
        <c:lblAlgn val="ctr"/>
        <c:lblOffset val="100"/>
        <c:noMultiLvlLbl val="0"/>
      </c:catAx>
      <c:valAx>
        <c:axId val="16527108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271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Average  Price by Food Item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tint val="58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2"/>
        <c:spPr>
          <a:solidFill>
            <a:schemeClr val="accent1">
              <a:tint val="86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3"/>
        <c:spPr>
          <a:solidFill>
            <a:schemeClr val="accent1">
              <a:shade val="86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  <c:pivotFmt>
        <c:idx val="4"/>
        <c:spPr>
          <a:solidFill>
            <a:schemeClr val="accent1">
              <a:shade val="58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threePt" dir="t"/>
          </a:scene3d>
          <a:sp3d prstMaterial="matte"/>
        </c:spPr>
      </c:pivotFmt>
    </c:pivotFmts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>
                  <a:tint val="58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BA01-410E-AA21-B3931CE802AC}"/>
              </c:ext>
            </c:extLst>
          </c:dPt>
          <c:dPt>
            <c:idx val="1"/>
            <c:bubble3D val="0"/>
            <c:spPr>
              <a:solidFill>
                <a:schemeClr val="accent1">
                  <a:tint val="86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3-BA01-410E-AA21-B3931CE802AC}"/>
              </c:ext>
            </c:extLst>
          </c:dPt>
          <c:dPt>
            <c:idx val="2"/>
            <c:bubble3D val="0"/>
            <c:spPr>
              <a:solidFill>
                <a:schemeClr val="accent1">
                  <a:shade val="86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5-BA01-410E-AA21-B3931CE802AC}"/>
              </c:ext>
            </c:extLst>
          </c:dPt>
          <c:dPt>
            <c:idx val="3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7-BA01-410E-AA21-B3931CE802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Bread</c:v>
              </c:pt>
              <c:pt idx="1">
                <c:v>Eggs</c:v>
              </c:pt>
              <c:pt idx="2">
                <c:v>Milk</c:v>
              </c:pt>
              <c:pt idx="3">
                <c:v>Potatoes</c:v>
              </c:pt>
            </c:strLit>
          </c:cat>
          <c:val>
            <c:numLit>
              <c:formatCode>General</c:formatCode>
              <c:ptCount val="4"/>
              <c:pt idx="0">
                <c:v>1.6449333333333327</c:v>
              </c:pt>
              <c:pt idx="1">
                <c:v>0.19791944444444437</c:v>
              </c:pt>
              <c:pt idx="2">
                <c:v>1.2699333333333329</c:v>
              </c:pt>
              <c:pt idx="3">
                <c:v>1.917466666666666</c:v>
              </c:pt>
            </c:numLit>
          </c:val>
          <c:extLst>
            <c:ext xmlns:c16="http://schemas.microsoft.com/office/drawing/2014/chart" uri="{C3380CC4-5D6E-409C-BE32-E72D297353CC}">
              <c16:uniqueId val="{00000000-5BB7-4228-A390-4ABB5A6C70F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[Counties_Food_Price_Dashboard - Copy.xlsb]pIVOT!PivotTable7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Average</a:t>
            </a:r>
            <a:r>
              <a:rPr lang="en-ZA" baseline="0"/>
              <a:t> Price per Country</a:t>
            </a:r>
            <a:endParaRPr lang="en-Z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pIVOT!$I$36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pIVOT!$H$37:$H$41</c:f>
              <c:strCache>
                <c:ptCount val="5"/>
                <c:pt idx="0">
                  <c:v>Australia</c:v>
                </c:pt>
                <c:pt idx="1">
                  <c:v>Canada</c:v>
                </c:pt>
                <c:pt idx="2">
                  <c:v>Japan</c:v>
                </c:pt>
                <c:pt idx="3">
                  <c:v>South Africa</c:v>
                </c:pt>
                <c:pt idx="4">
                  <c:v>Sweden</c:v>
                </c:pt>
              </c:strCache>
            </c:strRef>
          </c:cat>
          <c:val>
            <c:numRef>
              <c:f>pIVOT!$I$37:$I$41</c:f>
              <c:numCache>
                <c:formatCode>0.00</c:formatCode>
                <c:ptCount val="5"/>
                <c:pt idx="0">
                  <c:v>1.3188263888888883</c:v>
                </c:pt>
                <c:pt idx="1">
                  <c:v>1.6992118055555543</c:v>
                </c:pt>
                <c:pt idx="2">
                  <c:v>1.4217743055555538</c:v>
                </c:pt>
                <c:pt idx="3">
                  <c:v>0.6772118055555556</c:v>
                </c:pt>
                <c:pt idx="4">
                  <c:v>1.1707916666666667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DA-457F-8029-70D846644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456032"/>
        <c:axId val="1592457952"/>
      </c:barChart>
      <c:catAx>
        <c:axId val="159245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457952"/>
        <c:crosses val="autoZero"/>
        <c:auto val="1"/>
        <c:lblAlgn val="ctr"/>
        <c:lblOffset val="100"/>
        <c:noMultiLvlLbl val="0"/>
      </c:catAx>
      <c:valAx>
        <c:axId val="15924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45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123825</xdr:rowOff>
    </xdr:from>
    <xdr:to>
      <xdr:col>15</xdr:col>
      <xdr:colOff>161925</xdr:colOff>
      <xdr:row>15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C6E6EB-B9BA-5BEB-4665-52D87DDDDB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15</xdr:row>
      <xdr:rowOff>80962</xdr:rowOff>
    </xdr:from>
    <xdr:to>
      <xdr:col>14</xdr:col>
      <xdr:colOff>304800</xdr:colOff>
      <xdr:row>29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82D0F9A-0259-999A-DC76-33A19E8290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50482</xdr:rowOff>
    </xdr:from>
    <xdr:to>
      <xdr:col>3</xdr:col>
      <xdr:colOff>1371600</xdr:colOff>
      <xdr:row>51</xdr:row>
      <xdr:rowOff>111442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208244-735C-F34E-4E1B-1DC52E2C4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22</xdr:row>
      <xdr:rowOff>79057</xdr:rowOff>
    </xdr:from>
    <xdr:to>
      <xdr:col>6</xdr:col>
      <xdr:colOff>154305</xdr:colOff>
      <xdr:row>36</xdr:row>
      <xdr:rowOff>147637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4F9290D-E4B6-2A8C-FA21-86977467EC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Ndobe, Hlanganani</dc:creator>
  <cp:lastModifiedBy>Hlanganani Ndobe</cp:lastModifiedBy>
  <cp:lastPrinted>2025-11-13T18:39:11Z</cp:lastPrinted>
  <dcterms:created xsi:type="dcterms:W3CDTF">2025-11-10T12:38:13Z</dcterms:created>
  <dcterms:modified xsi:type="dcterms:W3CDTF">2025-11-14T13:40:57Z</dcterms:modified>
</cp:coreProperties>
</file>