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5\ráno\hospitalizace\"/>
    </mc:Choice>
  </mc:AlternateContent>
  <xr:revisionPtr revIDLastSave="0" documentId="13_ncr:1_{28E90C0A-668F-443A-8797-5A453BB8C79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_dle_KRAJŮ" sheetId="3" r:id="rId1"/>
  </sheets>
  <calcPr calcId="181029"/>
</workbook>
</file>

<file path=xl/calcChain.xml><?xml version="1.0" encoding="utf-8"?>
<calcChain xmlns="http://schemas.openxmlformats.org/spreadsheetml/2006/main">
  <c r="B19" i="3" l="1"/>
  <c r="J19" i="3" l="1"/>
  <c r="I19" i="3"/>
  <c r="H19" i="3"/>
  <c r="G19" i="3"/>
  <c r="F19" i="3"/>
  <c r="E19" i="3"/>
  <c r="D19" i="3"/>
  <c r="C19" i="3"/>
</calcChain>
</file>

<file path=xl/sharedStrings.xml><?xml version="1.0" encoding="utf-8"?>
<sst xmlns="http://schemas.openxmlformats.org/spreadsheetml/2006/main" count="33" uniqueCount="29">
  <si>
    <t/>
  </si>
  <si>
    <t>Zdroj dat: ISIN / COVID-19 - Informační systém infekční nemoci</t>
  </si>
  <si>
    <t>Dosud propuštění z hospitalizace</t>
  </si>
  <si>
    <t>Dosud zemřelí za hospitalizace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</si>
  <si>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</si>
  <si>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</si>
  <si>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</si>
  <si>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</si>
  <si>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</si>
  <si>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</si>
  <si>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</si>
  <si>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</si>
  <si>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</si>
  <si>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</si>
  <si>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</si>
  <si>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</si>
  <si>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</si>
  <si>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</si>
  <si>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</si>
  <si>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</si>
  <si>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</si>
  <si>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</si>
  <si>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</si>
  <si>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</si>
  <si>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Celkem</t>
  </si>
  <si>
    <t>Kraj Nemocnice</t>
  </si>
  <si>
    <t>Přehled hospitalizací pacientů s COVID19 k předchozímu uzavřenému dni</t>
  </si>
  <si>
    <t>z toho HFNO</t>
  </si>
  <si>
    <t>z toho kyslík -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</si>
</sst>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3" fontId="1" fillId="3" borderId="0" xfId="0" applyNumberFormat="1" applyFont="1" applyFill="1" applyAlignment="1">
      <alignment horizontal="right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ht="16.5" customHeight="1" x14ac:dyDescent="0.25">
      <c r="A1" s="5" t="s">
        <v>26</v>
      </c>
      <c r="H1" s="4" t="s">
        <v>18</v>
      </c>
      <c r="I1" s="6">
        <v>44140</v>
      </c>
      <c r="J1" s="7">
        <v>0.20902777777777778</v>
      </c>
    </row>
    <row r="2" spans="1:10" x14ac:dyDescent="0.25">
      <c r="A2" s="13" t="s">
        <v>1</v>
      </c>
      <c r="B2" s="13"/>
      <c r="C2" s="13"/>
      <c r="D2" s="3" t="s">
        <v>0</v>
      </c>
    </row>
    <row r="3" spans="1:10" x14ac:dyDescent="0.25">
      <c r="A3" s="2" t="s">
        <v>0</v>
      </c>
      <c r="B3" s="3" t="s">
        <v>0</v>
      </c>
      <c r="C3" s="3" t="s">
        <v>0</v>
      </c>
      <c r="D3" s="3" t="s">
        <v>0</v>
      </c>
    </row>
    <row r="4" spans="1:10" ht="44.25" customHeight="1" x14ac:dyDescent="0.25">
      <c r="A4" s="9" t="s">
        <v>25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28</v>
      </c>
      <c r="G4" s="10" t="s">
        <v>27</v>
      </c>
      <c r="H4" s="10" t="s">
        <v>2</v>
      </c>
      <c r="I4" s="10" t="s">
        <v>3</v>
      </c>
      <c r="J4" s="10" t="s">
        <v>23</v>
      </c>
    </row>
    <row r="5" spans="1:10" x14ac:dyDescent="0.25">
      <c r="A5" s="11" t="s">
        <v>4</v>
      </c>
      <c r="B5" s="12">
        <v>879</v>
      </c>
      <c r="C5" s="12">
        <v>122</v>
      </c>
      <c r="D5" s="12">
        <v>64</v>
      </c>
      <c r="E5" s="12">
        <v>4</v>
      </c>
      <c r="F5" s="12">
        <v>320</v>
      </c>
      <c r="G5" s="12">
        <v>32</v>
      </c>
      <c r="H5" s="12">
        <v>2196</v>
      </c>
      <c r="I5" s="12">
        <v>512</v>
      </c>
      <c r="J5" s="12">
        <v>3520</v>
      </c>
    </row>
    <row r="6" spans="1:10" x14ac:dyDescent="0.25">
      <c r="A6" s="11" t="s">
        <v>5</v>
      </c>
      <c r="B6" s="12">
        <v>673</v>
      </c>
      <c r="C6" s="12">
        <v>66</v>
      </c>
      <c r="D6" s="12">
        <v>32</v>
      </c>
      <c r="E6" s="12">
        <v>0</v>
      </c>
      <c r="F6" s="12">
        <v>335</v>
      </c>
      <c r="G6" s="12">
        <v>21</v>
      </c>
      <c r="H6" s="12">
        <v>871</v>
      </c>
      <c r="I6" s="12">
        <v>269</v>
      </c>
      <c r="J6" s="12">
        <v>1756</v>
      </c>
    </row>
    <row r="7" spans="1:10" x14ac:dyDescent="0.25">
      <c r="A7" s="11" t="s">
        <v>6</v>
      </c>
      <c r="B7" s="12">
        <v>1174</v>
      </c>
      <c r="C7" s="12">
        <v>168</v>
      </c>
      <c r="D7" s="12">
        <v>91</v>
      </c>
      <c r="E7" s="12">
        <v>2</v>
      </c>
      <c r="F7" s="12">
        <v>444</v>
      </c>
      <c r="G7" s="12">
        <v>15</v>
      </c>
      <c r="H7" s="12">
        <v>1757</v>
      </c>
      <c r="I7" s="12">
        <v>441</v>
      </c>
      <c r="J7" s="12">
        <v>3306</v>
      </c>
    </row>
    <row r="8" spans="1:10" x14ac:dyDescent="0.25">
      <c r="A8" s="11" t="s">
        <v>7</v>
      </c>
      <c r="B8" s="12">
        <v>136</v>
      </c>
      <c r="C8" s="12">
        <v>23</v>
      </c>
      <c r="D8" s="12">
        <v>18</v>
      </c>
      <c r="E8" s="12">
        <v>0</v>
      </c>
      <c r="F8" s="12">
        <v>73</v>
      </c>
      <c r="G8" s="12">
        <v>3</v>
      </c>
      <c r="H8" s="12">
        <v>476</v>
      </c>
      <c r="I8" s="12">
        <v>139</v>
      </c>
      <c r="J8" s="12">
        <v>751</v>
      </c>
    </row>
    <row r="9" spans="1:10" x14ac:dyDescent="0.25">
      <c r="A9" s="11" t="s">
        <v>8</v>
      </c>
      <c r="B9" s="12">
        <v>416</v>
      </c>
      <c r="C9" s="12">
        <v>55</v>
      </c>
      <c r="D9" s="12">
        <v>31</v>
      </c>
      <c r="E9" s="12">
        <v>0</v>
      </c>
      <c r="F9" s="12">
        <v>169</v>
      </c>
      <c r="G9" s="12">
        <v>6</v>
      </c>
      <c r="H9" s="12">
        <v>905</v>
      </c>
      <c r="I9" s="12">
        <v>198</v>
      </c>
      <c r="J9" s="12">
        <v>1503</v>
      </c>
    </row>
    <row r="10" spans="1:10" x14ac:dyDescent="0.25">
      <c r="A10" s="11" t="s">
        <v>9</v>
      </c>
      <c r="B10" s="12">
        <v>426</v>
      </c>
      <c r="C10" s="12">
        <v>78</v>
      </c>
      <c r="D10" s="12">
        <v>45</v>
      </c>
      <c r="E10" s="12">
        <v>0</v>
      </c>
      <c r="F10" s="12">
        <v>193</v>
      </c>
      <c r="G10" s="12">
        <v>22</v>
      </c>
      <c r="H10" s="12">
        <v>494</v>
      </c>
      <c r="I10" s="12">
        <v>165</v>
      </c>
      <c r="J10" s="12">
        <v>1059</v>
      </c>
    </row>
    <row r="11" spans="1:10" x14ac:dyDescent="0.25">
      <c r="A11" s="11" t="s">
        <v>10</v>
      </c>
      <c r="B11" s="12">
        <v>327</v>
      </c>
      <c r="C11" s="12">
        <v>52</v>
      </c>
      <c r="D11" s="12">
        <v>36</v>
      </c>
      <c r="E11" s="12">
        <v>0</v>
      </c>
      <c r="F11" s="12">
        <v>152</v>
      </c>
      <c r="G11" s="12">
        <v>13</v>
      </c>
      <c r="H11" s="12">
        <v>399</v>
      </c>
      <c r="I11" s="12">
        <v>114</v>
      </c>
      <c r="J11" s="12">
        <v>822</v>
      </c>
    </row>
    <row r="12" spans="1:10" x14ac:dyDescent="0.25">
      <c r="A12" s="11" t="s">
        <v>11</v>
      </c>
      <c r="B12" s="12">
        <v>892</v>
      </c>
      <c r="C12" s="12">
        <v>128</v>
      </c>
      <c r="D12" s="12">
        <v>72</v>
      </c>
      <c r="E12" s="12">
        <v>1</v>
      </c>
      <c r="F12" s="12">
        <v>359</v>
      </c>
      <c r="G12" s="12">
        <v>25</v>
      </c>
      <c r="H12" s="12">
        <v>1534</v>
      </c>
      <c r="I12" s="12">
        <v>383</v>
      </c>
      <c r="J12" s="12">
        <v>2755</v>
      </c>
    </row>
    <row r="13" spans="1:10" x14ac:dyDescent="0.25">
      <c r="A13" s="11" t="s">
        <v>12</v>
      </c>
      <c r="B13" s="12">
        <v>473</v>
      </c>
      <c r="C13" s="12">
        <v>81</v>
      </c>
      <c r="D13" s="12">
        <v>41</v>
      </c>
      <c r="E13" s="12">
        <v>2</v>
      </c>
      <c r="F13" s="12">
        <v>204</v>
      </c>
      <c r="G13" s="12">
        <v>9</v>
      </c>
      <c r="H13" s="12">
        <v>796</v>
      </c>
      <c r="I13" s="12">
        <v>194</v>
      </c>
      <c r="J13" s="12">
        <v>1422</v>
      </c>
    </row>
    <row r="14" spans="1:10" x14ac:dyDescent="0.25">
      <c r="A14" s="11" t="s">
        <v>13</v>
      </c>
      <c r="B14" s="12">
        <v>404</v>
      </c>
      <c r="C14" s="12">
        <v>45</v>
      </c>
      <c r="D14" s="12">
        <v>31</v>
      </c>
      <c r="E14" s="12">
        <v>0</v>
      </c>
      <c r="F14" s="12">
        <v>200</v>
      </c>
      <c r="G14" s="12">
        <v>2</v>
      </c>
      <c r="H14" s="12">
        <v>674</v>
      </c>
      <c r="I14" s="12">
        <v>134</v>
      </c>
      <c r="J14" s="12">
        <v>1184</v>
      </c>
    </row>
    <row r="15" spans="1:10" x14ac:dyDescent="0.25">
      <c r="A15" s="11" t="s">
        <v>14</v>
      </c>
      <c r="B15" s="12">
        <v>489</v>
      </c>
      <c r="C15" s="12">
        <v>51</v>
      </c>
      <c r="D15" s="12">
        <v>20</v>
      </c>
      <c r="E15" s="12">
        <v>0</v>
      </c>
      <c r="F15" s="12">
        <v>212</v>
      </c>
      <c r="G15" s="12">
        <v>18</v>
      </c>
      <c r="H15" s="12">
        <v>720</v>
      </c>
      <c r="I15" s="12">
        <v>202</v>
      </c>
      <c r="J15" s="12">
        <v>1379</v>
      </c>
    </row>
    <row r="16" spans="1:10" x14ac:dyDescent="0.25">
      <c r="A16" s="11" t="s">
        <v>15</v>
      </c>
      <c r="B16" s="12">
        <v>612</v>
      </c>
      <c r="C16" s="12">
        <v>98</v>
      </c>
      <c r="D16" s="12">
        <v>46</v>
      </c>
      <c r="E16" s="12">
        <v>0</v>
      </c>
      <c r="F16" s="12">
        <v>333</v>
      </c>
      <c r="G16" s="12">
        <v>26</v>
      </c>
      <c r="H16" s="12">
        <v>1048</v>
      </c>
      <c r="I16" s="12">
        <v>356</v>
      </c>
      <c r="J16" s="12">
        <v>1998</v>
      </c>
    </row>
    <row r="17" spans="1:10" x14ac:dyDescent="0.25">
      <c r="A17" s="11" t="s">
        <v>16</v>
      </c>
      <c r="B17" s="12">
        <v>647</v>
      </c>
      <c r="C17" s="12">
        <v>99</v>
      </c>
      <c r="D17" s="12">
        <v>46</v>
      </c>
      <c r="E17" s="12">
        <v>0</v>
      </c>
      <c r="F17" s="12">
        <v>306</v>
      </c>
      <c r="G17" s="12">
        <v>23</v>
      </c>
      <c r="H17" s="12">
        <v>960</v>
      </c>
      <c r="I17" s="12">
        <v>292</v>
      </c>
      <c r="J17" s="12">
        <v>1862</v>
      </c>
    </row>
    <row r="18" spans="1:10" x14ac:dyDescent="0.25">
      <c r="A18" s="11" t="s">
        <v>17</v>
      </c>
      <c r="B18" s="12">
        <v>688</v>
      </c>
      <c r="C18" s="12">
        <v>81</v>
      </c>
      <c r="D18" s="12">
        <v>62</v>
      </c>
      <c r="E18" s="12">
        <v>1</v>
      </c>
      <c r="F18" s="12">
        <v>290</v>
      </c>
      <c r="G18" s="12">
        <v>3</v>
      </c>
      <c r="H18" s="12">
        <v>836</v>
      </c>
      <c r="I18" s="12">
        <v>234</v>
      </c>
      <c r="J18" s="12">
        <v>1712</v>
      </c>
    </row>
    <row r="19" spans="1:10" x14ac:dyDescent="0.25">
      <c r="A19" s="1" t="s">
        <v>24</v>
      </c>
      <c r="B19" s="8">
        <f>SUM(B5:B18)</f>
        <v>8236</v>
      </c>
      <c r="C19" s="8">
        <f t="shared" ref="C19:J19" si="0">SUM(C5:C18)</f>
        <v>1147</v>
      </c>
      <c r="D19" s="8">
        <f t="shared" si="0"/>
        <v>635</v>
      </c>
      <c r="E19" s="8">
        <f t="shared" si="0"/>
        <v>10</v>
      </c>
      <c r="F19" s="8">
        <f t="shared" si="0"/>
        <v>3590</v>
      </c>
      <c r="G19" s="8">
        <f t="shared" si="0"/>
        <v>218</v>
      </c>
      <c r="H19" s="8">
        <f t="shared" si="0"/>
        <v>13666</v>
      </c>
      <c r="I19" s="8">
        <f t="shared" si="0"/>
        <v>3633</v>
      </c>
      <c r="J19" s="8">
        <f t="shared" si="0"/>
        <v>25029</v>
      </c>
    </row>
  </sheetData>
  <mergeCells count="1">
    <mergeCell ref="A2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bezdekovam</cp:lastModifiedBy>
  <dcterms:created xsi:type="dcterms:W3CDTF">2014-03-07T16:08:25Z</dcterms:created>
  <dcterms:modified xsi:type="dcterms:W3CDTF">2020-11-05T04:00:11Z</dcterms:modified>
</cp:coreProperties>
</file>