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8\ráno\hospitalizace\"/>
    </mc:Choice>
  </mc:AlternateContent>
  <xr:revisionPtr revIDLastSave="0" documentId="13_ncr:1_{6FDAD23D-BD89-41BF-8BED-894A873714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EHLED_dle_KRAJŮ" sheetId="3" r:id="rId1"/>
  </sheets>
  <calcPr calcId="181029"/>
</workbook>
</file>

<file path=xl/calcChain.xml><?xml version="1.0" encoding="utf-8"?>
<calcChain xmlns="http://schemas.openxmlformats.org/spreadsheetml/2006/main">
  <c r="B19" i="3" l="1"/>
  <c r="J19" i="3" l="1"/>
  <c r="I19" i="3"/>
  <c r="H19" i="3"/>
  <c r="G19" i="3"/>
  <c r="F19" i="3"/>
  <c r="E19" i="3"/>
  <c r="D19" i="3"/>
  <c r="C19" i="3"/>
</calcChain>
</file>

<file path=xl/sharedStrings.xml><?xml version="1.0" encoding="utf-8"?>
<sst xmlns="http://schemas.openxmlformats.org/spreadsheetml/2006/main" count="33" uniqueCount="29">
  <si>
    <t/>
  </si>
  <si>
    <t>Zdroj dat: ISIN / COVID-19 - Informační systém infekční nemoci</t>
  </si>
  <si>
    <t>Dosud propuštění z hospitalizace</t>
  </si>
  <si>
    <t>Dosud zemřelí za hospitalizace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</si>
  <si>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</si>
  <si>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</si>
  <si>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</si>
  <si>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</si>
  <si>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</si>
  <si>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</si>
  <si>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</si>
  <si>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</si>
  <si>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</si>
  <si>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</si>
  <si>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</si>
  <si>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</si>
  <si>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</si>
  <si>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</si>
  <si>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Datum a čas exportu:</t>
  </si>
  <si>
    <t xml:space="preserve">Aktuální počet hospitalizovaných celkem </t>
  </si>
  <si>
    <t>z toho JIP</t>
  </si>
  <si>
    <t>z toho UPV</t>
  </si>
  <si>
    <t>z toho ECMO</t>
  </si>
  <si>
    <t>CELKEM hospitalizovaní od 1.3. 2020</t>
  </si>
  <si>
    <t>Celkem</t>
  </si>
  <si>
    <t>Kraj Nemocnice</t>
  </si>
  <si>
    <t>Přehled hospitalizací pacientů s COVID19 k předchozímu uzavřenému dni</t>
  </si>
  <si>
    <t>z toho HFNO</t>
  </si>
  <si>
    <t>z toho kyslík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</si>
</sst>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right" wrapText="1"/>
    </xf>
    <xf numFmtId="20" fontId="2" fillId="2" borderId="0" xfId="0" applyNumberFormat="1" applyFont="1" applyFill="1" applyAlignment="1">
      <alignment horizontal="right" wrapText="1"/>
    </xf>
    <xf numFmtId="3" fontId="1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1" width="29.5703125" customWidth="1"/>
    <col min="2" max="10" width="20.140625" customWidth="1"/>
  </cols>
  <sheetData>
    <row r="1" spans="1:10" ht="16.5" customHeight="1" x14ac:dyDescent="0.25">
      <c r="A1" s="5" t="s">
        <v>26</v>
      </c>
      <c r="H1" s="4" t="s">
        <v>18</v>
      </c>
      <c r="I1" s="6">
        <v>44143</v>
      </c>
      <c r="J1" s="7">
        <v>0.20902777777777778</v>
      </c>
    </row>
    <row r="2" spans="1:10" x14ac:dyDescent="0.25">
      <c r="A2" s="13" t="s">
        <v>1</v>
      </c>
      <c r="B2" s="13"/>
      <c r="C2" s="13"/>
      <c r="D2" s="3" t="s">
        <v>0</v>
      </c>
    </row>
    <row r="3" spans="1:10" x14ac:dyDescent="0.25">
      <c r="A3" s="2" t="s">
        <v>0</v>
      </c>
      <c r="B3" s="3" t="s">
        <v>0</v>
      </c>
      <c r="C3" s="3" t="s">
        <v>0</v>
      </c>
      <c r="D3" s="3" t="s">
        <v>0</v>
      </c>
    </row>
    <row r="4" spans="1:10" ht="44.25" customHeight="1" x14ac:dyDescent="0.25">
      <c r="A4" s="9" t="s">
        <v>25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28</v>
      </c>
      <c r="G4" s="10" t="s">
        <v>27</v>
      </c>
      <c r="H4" s="10" t="s">
        <v>2</v>
      </c>
      <c r="I4" s="10" t="s">
        <v>3</v>
      </c>
      <c r="J4" s="10" t="s">
        <v>23</v>
      </c>
    </row>
    <row r="5" spans="1:10" x14ac:dyDescent="0.25">
      <c r="A5" s="11" t="s">
        <v>4</v>
      </c>
      <c r="B5" s="12">
        <v>811</v>
      </c>
      <c r="C5" s="12">
        <v>111</v>
      </c>
      <c r="D5" s="12">
        <v>51</v>
      </c>
      <c r="E5" s="12">
        <v>4</v>
      </c>
      <c r="F5" s="12">
        <v>287</v>
      </c>
      <c r="G5" s="12">
        <v>43</v>
      </c>
      <c r="H5" s="12">
        <v>2385</v>
      </c>
      <c r="I5" s="12">
        <v>564</v>
      </c>
      <c r="J5" s="12">
        <v>3726</v>
      </c>
    </row>
    <row r="6" spans="1:10" x14ac:dyDescent="0.25">
      <c r="A6" s="11" t="s">
        <v>5</v>
      </c>
      <c r="B6" s="12">
        <v>599</v>
      </c>
      <c r="C6" s="12">
        <v>70</v>
      </c>
      <c r="D6" s="12">
        <v>27</v>
      </c>
      <c r="E6" s="12">
        <v>1</v>
      </c>
      <c r="F6" s="12">
        <v>337</v>
      </c>
      <c r="G6" s="12">
        <v>27</v>
      </c>
      <c r="H6" s="12">
        <v>1040</v>
      </c>
      <c r="I6" s="12">
        <v>320</v>
      </c>
      <c r="J6" s="12">
        <v>1943</v>
      </c>
    </row>
    <row r="7" spans="1:10" x14ac:dyDescent="0.25">
      <c r="A7" s="11" t="s">
        <v>6</v>
      </c>
      <c r="B7" s="12">
        <v>1147</v>
      </c>
      <c r="C7" s="12">
        <v>180</v>
      </c>
      <c r="D7" s="12">
        <v>91</v>
      </c>
      <c r="E7" s="12">
        <v>2</v>
      </c>
      <c r="F7" s="12">
        <v>463</v>
      </c>
      <c r="G7" s="12">
        <v>21</v>
      </c>
      <c r="H7" s="12">
        <v>1989</v>
      </c>
      <c r="I7" s="12">
        <v>488</v>
      </c>
      <c r="J7" s="12">
        <v>3622</v>
      </c>
    </row>
    <row r="8" spans="1:10" x14ac:dyDescent="0.25">
      <c r="A8" s="11" t="s">
        <v>7</v>
      </c>
      <c r="B8" s="12">
        <v>141</v>
      </c>
      <c r="C8" s="12">
        <v>25</v>
      </c>
      <c r="D8" s="12">
        <v>17</v>
      </c>
      <c r="E8" s="12">
        <v>0</v>
      </c>
      <c r="F8" s="12">
        <v>60</v>
      </c>
      <c r="G8" s="12">
        <v>3</v>
      </c>
      <c r="H8" s="12">
        <v>524</v>
      </c>
      <c r="I8" s="12">
        <v>151</v>
      </c>
      <c r="J8" s="12">
        <v>820</v>
      </c>
    </row>
    <row r="9" spans="1:10" x14ac:dyDescent="0.25">
      <c r="A9" s="11" t="s">
        <v>8</v>
      </c>
      <c r="B9" s="12">
        <v>401</v>
      </c>
      <c r="C9" s="12">
        <v>44</v>
      </c>
      <c r="D9" s="12">
        <v>27</v>
      </c>
      <c r="E9" s="12">
        <v>0</v>
      </c>
      <c r="F9" s="12">
        <v>167</v>
      </c>
      <c r="G9" s="12">
        <v>6</v>
      </c>
      <c r="H9" s="12">
        <v>1033</v>
      </c>
      <c r="I9" s="12">
        <v>233</v>
      </c>
      <c r="J9" s="12">
        <v>1679</v>
      </c>
    </row>
    <row r="10" spans="1:10" x14ac:dyDescent="0.25">
      <c r="A10" s="11" t="s">
        <v>9</v>
      </c>
      <c r="B10" s="12">
        <v>421</v>
      </c>
      <c r="C10" s="12">
        <v>89</v>
      </c>
      <c r="D10" s="12">
        <v>44</v>
      </c>
      <c r="E10" s="12">
        <v>0</v>
      </c>
      <c r="F10" s="12">
        <v>178</v>
      </c>
      <c r="G10" s="12">
        <v>33</v>
      </c>
      <c r="H10" s="12">
        <v>610</v>
      </c>
      <c r="I10" s="12">
        <v>207</v>
      </c>
      <c r="J10" s="12">
        <v>1227</v>
      </c>
    </row>
    <row r="11" spans="1:10" x14ac:dyDescent="0.25">
      <c r="A11" s="11" t="s">
        <v>10</v>
      </c>
      <c r="B11" s="12">
        <v>296</v>
      </c>
      <c r="C11" s="12">
        <v>52</v>
      </c>
      <c r="D11" s="12">
        <v>32</v>
      </c>
      <c r="E11" s="12">
        <v>0</v>
      </c>
      <c r="F11" s="12">
        <v>127</v>
      </c>
      <c r="G11" s="12">
        <v>13</v>
      </c>
      <c r="H11" s="12">
        <v>491</v>
      </c>
      <c r="I11" s="12">
        <v>125</v>
      </c>
      <c r="J11" s="12">
        <v>899</v>
      </c>
    </row>
    <row r="12" spans="1:10" x14ac:dyDescent="0.25">
      <c r="A12" s="11" t="s">
        <v>11</v>
      </c>
      <c r="B12" s="12">
        <v>814</v>
      </c>
      <c r="C12" s="12">
        <v>144</v>
      </c>
      <c r="D12" s="12">
        <v>74</v>
      </c>
      <c r="E12" s="12">
        <v>2</v>
      </c>
      <c r="F12" s="12">
        <v>369</v>
      </c>
      <c r="G12" s="12">
        <v>32</v>
      </c>
      <c r="H12" s="12">
        <v>1727</v>
      </c>
      <c r="I12" s="12">
        <v>428</v>
      </c>
      <c r="J12" s="12">
        <v>2952</v>
      </c>
    </row>
    <row r="13" spans="1:10" x14ac:dyDescent="0.25">
      <c r="A13" s="11" t="s">
        <v>12</v>
      </c>
      <c r="B13" s="12">
        <v>453</v>
      </c>
      <c r="C13" s="12">
        <v>86</v>
      </c>
      <c r="D13" s="12">
        <v>51</v>
      </c>
      <c r="E13" s="12">
        <v>1</v>
      </c>
      <c r="F13" s="12">
        <v>229</v>
      </c>
      <c r="G13" s="12">
        <v>6</v>
      </c>
      <c r="H13" s="12">
        <v>925</v>
      </c>
      <c r="I13" s="12">
        <v>238</v>
      </c>
      <c r="J13" s="12">
        <v>1606</v>
      </c>
    </row>
    <row r="14" spans="1:10" x14ac:dyDescent="0.25">
      <c r="A14" s="11" t="s">
        <v>13</v>
      </c>
      <c r="B14" s="12">
        <v>374</v>
      </c>
      <c r="C14" s="12">
        <v>34</v>
      </c>
      <c r="D14" s="12">
        <v>25</v>
      </c>
      <c r="E14" s="12">
        <v>0</v>
      </c>
      <c r="F14" s="12">
        <v>165</v>
      </c>
      <c r="G14" s="12">
        <v>5</v>
      </c>
      <c r="H14" s="12">
        <v>780</v>
      </c>
      <c r="I14" s="12">
        <v>158</v>
      </c>
      <c r="J14" s="12">
        <v>1299</v>
      </c>
    </row>
    <row r="15" spans="1:10" x14ac:dyDescent="0.25">
      <c r="A15" s="11" t="s">
        <v>14</v>
      </c>
      <c r="B15" s="12">
        <v>441</v>
      </c>
      <c r="C15" s="12">
        <v>59</v>
      </c>
      <c r="D15" s="12">
        <v>21</v>
      </c>
      <c r="E15" s="12">
        <v>0</v>
      </c>
      <c r="F15" s="12">
        <v>210</v>
      </c>
      <c r="G15" s="12">
        <v>24</v>
      </c>
      <c r="H15" s="12">
        <v>829</v>
      </c>
      <c r="I15" s="12">
        <v>236</v>
      </c>
      <c r="J15" s="12">
        <v>1496</v>
      </c>
    </row>
    <row r="16" spans="1:10" x14ac:dyDescent="0.25">
      <c r="A16" s="11" t="s">
        <v>15</v>
      </c>
      <c r="B16" s="12">
        <v>619</v>
      </c>
      <c r="C16" s="12">
        <v>103</v>
      </c>
      <c r="D16" s="12">
        <v>49</v>
      </c>
      <c r="E16" s="12">
        <v>0</v>
      </c>
      <c r="F16" s="12">
        <v>336</v>
      </c>
      <c r="G16" s="12">
        <v>33</v>
      </c>
      <c r="H16" s="12">
        <v>1212</v>
      </c>
      <c r="I16" s="12">
        <v>402</v>
      </c>
      <c r="J16" s="12">
        <v>2228</v>
      </c>
    </row>
    <row r="17" spans="1:10" x14ac:dyDescent="0.25">
      <c r="A17" s="11" t="s">
        <v>16</v>
      </c>
      <c r="B17" s="12">
        <v>607</v>
      </c>
      <c r="C17" s="12">
        <v>101</v>
      </c>
      <c r="D17" s="12">
        <v>52</v>
      </c>
      <c r="E17" s="12">
        <v>1</v>
      </c>
      <c r="F17" s="12">
        <v>267</v>
      </c>
      <c r="G17" s="12">
        <v>23</v>
      </c>
      <c r="H17" s="12">
        <v>1101</v>
      </c>
      <c r="I17" s="12">
        <v>333</v>
      </c>
      <c r="J17" s="12">
        <v>2034</v>
      </c>
    </row>
    <row r="18" spans="1:10" x14ac:dyDescent="0.25">
      <c r="A18" s="11" t="s">
        <v>17</v>
      </c>
      <c r="B18" s="12">
        <v>655</v>
      </c>
      <c r="C18" s="12">
        <v>74</v>
      </c>
      <c r="D18" s="12">
        <v>57</v>
      </c>
      <c r="E18" s="12">
        <v>1</v>
      </c>
      <c r="F18" s="12">
        <v>281</v>
      </c>
      <c r="G18" s="12">
        <v>9</v>
      </c>
      <c r="H18" s="12">
        <v>1003</v>
      </c>
      <c r="I18" s="12">
        <v>269</v>
      </c>
      <c r="J18" s="12">
        <v>1909</v>
      </c>
    </row>
    <row r="19" spans="1:10" x14ac:dyDescent="0.25">
      <c r="A19" s="1" t="s">
        <v>24</v>
      </c>
      <c r="B19" s="8">
        <f>SUM(B5:B18)</f>
        <v>7779</v>
      </c>
      <c r="C19" s="8">
        <f t="shared" ref="C19:J19" si="0">SUM(C5:C18)</f>
        <v>1172</v>
      </c>
      <c r="D19" s="8">
        <f t="shared" si="0"/>
        <v>618</v>
      </c>
      <c r="E19" s="8">
        <f t="shared" si="0"/>
        <v>12</v>
      </c>
      <c r="F19" s="8">
        <f t="shared" si="0"/>
        <v>3476</v>
      </c>
      <c r="G19" s="8">
        <f t="shared" si="0"/>
        <v>278</v>
      </c>
      <c r="H19" s="8">
        <f t="shared" si="0"/>
        <v>15649</v>
      </c>
      <c r="I19" s="8">
        <f t="shared" si="0"/>
        <v>4152</v>
      </c>
      <c r="J19" s="8">
        <f t="shared" si="0"/>
        <v>27440</v>
      </c>
    </row>
  </sheetData>
  <mergeCells count="1">
    <mergeCell ref="A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bezdekovam</cp:lastModifiedBy>
  <dcterms:created xsi:type="dcterms:W3CDTF">2014-03-07T16:08:25Z</dcterms:created>
  <dcterms:modified xsi:type="dcterms:W3CDTF">2020-11-08T04:16:00Z</dcterms:modified>
</cp:coreProperties>
</file>