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ocuments\"/>
    </mc:Choice>
  </mc:AlternateContent>
  <xr:revisionPtr revIDLastSave="0" documentId="8_{9FD543F4-AC27-4ACD-A3F2-B661D796DBDA}" xr6:coauthVersionLast="45" xr6:coauthVersionMax="45" xr10:uidLastSave="{00000000-0000-0000-0000-000000000000}"/>
  <bookViews>
    <workbookView xWindow="-120" yWindow="-120" windowWidth="24240" windowHeight="13290" xr2:uid="{3BA22E3E-7793-405F-B61C-5D3944F03A4A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B11E4B-3054-4DC3-B150-86678DBD920B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<sst xmlns="http://schemas.openxmlformats.org/spreadsheetml/2006/main" count="29" uniqueCount="29">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</sst>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E4BF2F31-8254-4EF1-9145-5AC29CA82651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71BE2E-250D-461E-A791-106EAD60EF99}" name="Dotaz1" displayName="Dotaz1" ref="A5:J18" tableType="queryTable" headerRowCount="0" totalsRowShown="0">
  <tableColumns count="10">
    <tableColumn id="11" xr3:uid="{B06A86A9-8E01-4BBA-8D1C-25B3D91A6149}" uniqueName="11" name="KrajNazev" queryTableFieldId="1" headerRowDxfId="19" dataDxfId="18"/>
    <tableColumn id="2" xr3:uid="{BAF9366C-2F35-4D7A-8A2F-9A144B2498FF}" uniqueName="2" name="aktualni_hosp" queryTableFieldId="2" headerRowDxfId="17" dataDxfId="16"/>
    <tableColumn id="3" xr3:uid="{2456A83C-5788-4BE4-A17D-23F38BAECA58}" uniqueName="3" name="JIP" queryTableFieldId="3" headerRowDxfId="15" dataDxfId="14"/>
    <tableColumn id="4" xr3:uid="{2980672E-CFAC-4D3F-AAAC-1C5DC5C95E6C}" uniqueName="4" name="UPV" queryTableFieldId="4" headerRowDxfId="13" dataDxfId="12"/>
    <tableColumn id="5" xr3:uid="{E87ABEA7-0AE8-44B3-B8D0-3284648C39AE}" uniqueName="5" name="ECMO" queryTableFieldId="5" headerRowDxfId="11" dataDxfId="10"/>
    <tableColumn id="6" xr3:uid="{184A8CBD-3BB2-469B-8CF3-1446A8622396}" uniqueName="6" name="kyslik" queryTableFieldId="6" headerRowDxfId="9" dataDxfId="8"/>
    <tableColumn id="7" xr3:uid="{B4871420-9E9F-45A3-A401-85D239CF6352}" uniqueName="7" name="HFNO" queryTableFieldId="7" headerRowDxfId="7" dataDxfId="6"/>
    <tableColumn id="8" xr3:uid="{2206E11B-12B4-4385-A640-F1221A4F7BEF}" uniqueName="8" name="propusteny" queryTableFieldId="8" headerRowDxfId="5" dataDxfId="4"/>
    <tableColumn id="9" xr3:uid="{1D126039-DD73-4498-B974-5D24BE24B86F}" uniqueName="9" name="Zemrel" queryTableFieldId="9" headerRowDxfId="3" dataDxfId="2"/>
    <tableColumn id="10" xr3:uid="{68E66A29-5A6B-49A9-BA92-E283117F99C4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C6E32-1F0D-4DD9-AA11-A3EDB1659DD2}">
  <sheetPr codeName="List1"/>
  <dimension ref="A1:J20"/>
  <sheetViews>
    <sheetView tabSelected="1" topLeftCell="C1" workbookViewId="0">
      <selection activeCell="M2" sqref="M2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44180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551</v>
      </c>
      <c r="C5">
        <v>99</v>
      </c>
      <c r="D5">
        <v>37</v>
      </c>
      <c r="E5">
        <v>3</v>
      </c>
      <c r="F5">
        <v>169</v>
      </c>
      <c r="G5">
        <v>32</v>
      </c>
      <c r="H5">
        <v>4121</v>
      </c>
      <c r="I5">
        <v>961</v>
      </c>
      <c r="J5">
        <v>5634</v>
      </c>
    </row>
    <row r="6" spans="1:10" x14ac:dyDescent="0.25">
      <c r="A6" t="s">
        <v>15</v>
      </c>
      <c r="B6">
        <v>255</v>
      </c>
      <c r="C6">
        <v>37</v>
      </c>
      <c r="D6">
        <v>12</v>
      </c>
      <c r="E6">
        <v>0</v>
      </c>
      <c r="F6">
        <v>109</v>
      </c>
      <c r="G6">
        <v>16</v>
      </c>
      <c r="H6">
        <v>2191</v>
      </c>
      <c r="I6">
        <v>611</v>
      </c>
      <c r="J6">
        <v>3058</v>
      </c>
    </row>
    <row r="7" spans="1:10" x14ac:dyDescent="0.25">
      <c r="A7" t="s">
        <v>16</v>
      </c>
      <c r="B7">
        <v>677</v>
      </c>
      <c r="C7">
        <v>102</v>
      </c>
      <c r="D7">
        <v>33</v>
      </c>
      <c r="E7">
        <v>0</v>
      </c>
      <c r="F7">
        <v>241</v>
      </c>
      <c r="G7">
        <v>32</v>
      </c>
      <c r="H7">
        <v>4128</v>
      </c>
      <c r="I7">
        <v>1031</v>
      </c>
      <c r="J7">
        <v>5827</v>
      </c>
    </row>
    <row r="8" spans="1:10" x14ac:dyDescent="0.25">
      <c r="A8" t="s">
        <v>17</v>
      </c>
      <c r="B8">
        <v>122</v>
      </c>
      <c r="C8">
        <v>10</v>
      </c>
      <c r="D8">
        <v>5</v>
      </c>
      <c r="E8">
        <v>0</v>
      </c>
      <c r="F8">
        <v>56</v>
      </c>
      <c r="G8">
        <v>1</v>
      </c>
      <c r="H8">
        <v>914</v>
      </c>
      <c r="I8">
        <v>285</v>
      </c>
      <c r="J8">
        <v>1345</v>
      </c>
    </row>
    <row r="9" spans="1:10" x14ac:dyDescent="0.25">
      <c r="A9" t="s">
        <v>18</v>
      </c>
      <c r="B9">
        <v>195</v>
      </c>
      <c r="C9">
        <v>10</v>
      </c>
      <c r="D9">
        <v>6</v>
      </c>
      <c r="E9">
        <v>0</v>
      </c>
      <c r="F9">
        <v>40</v>
      </c>
      <c r="G9">
        <v>1</v>
      </c>
      <c r="H9">
        <v>2215</v>
      </c>
      <c r="I9">
        <v>466</v>
      </c>
      <c r="J9">
        <v>2908</v>
      </c>
    </row>
    <row r="10" spans="1:10" x14ac:dyDescent="0.25">
      <c r="A10" t="s">
        <v>19</v>
      </c>
      <c r="B10">
        <v>213</v>
      </c>
      <c r="C10">
        <v>46</v>
      </c>
      <c r="D10">
        <v>14</v>
      </c>
      <c r="E10">
        <v>0</v>
      </c>
      <c r="F10">
        <v>75</v>
      </c>
      <c r="G10">
        <v>19</v>
      </c>
      <c r="H10">
        <v>1459</v>
      </c>
      <c r="I10">
        <v>445</v>
      </c>
      <c r="J10">
        <v>2114</v>
      </c>
    </row>
    <row r="11" spans="1:10" x14ac:dyDescent="0.25">
      <c r="A11" t="s">
        <v>20</v>
      </c>
      <c r="B11">
        <v>218</v>
      </c>
      <c r="C11">
        <v>43</v>
      </c>
      <c r="D11">
        <v>19</v>
      </c>
      <c r="E11">
        <v>0</v>
      </c>
      <c r="F11">
        <v>76</v>
      </c>
      <c r="G11">
        <v>19</v>
      </c>
      <c r="H11">
        <v>1154</v>
      </c>
      <c r="I11">
        <v>302</v>
      </c>
      <c r="J11">
        <v>1667</v>
      </c>
    </row>
    <row r="12" spans="1:10" x14ac:dyDescent="0.25">
      <c r="A12" t="s">
        <v>21</v>
      </c>
      <c r="B12">
        <v>675</v>
      </c>
      <c r="C12">
        <v>95</v>
      </c>
      <c r="D12">
        <v>51</v>
      </c>
      <c r="E12">
        <v>3</v>
      </c>
      <c r="F12">
        <v>216</v>
      </c>
      <c r="G12">
        <v>26</v>
      </c>
      <c r="H12">
        <v>3654</v>
      </c>
      <c r="I12">
        <v>977</v>
      </c>
      <c r="J12">
        <v>5305</v>
      </c>
    </row>
    <row r="13" spans="1:10" x14ac:dyDescent="0.25">
      <c r="A13" t="s">
        <v>22</v>
      </c>
      <c r="B13">
        <v>224</v>
      </c>
      <c r="C13">
        <v>42</v>
      </c>
      <c r="D13">
        <v>28</v>
      </c>
      <c r="E13">
        <v>3</v>
      </c>
      <c r="F13">
        <v>79</v>
      </c>
      <c r="G13">
        <v>32</v>
      </c>
      <c r="H13">
        <v>1892</v>
      </c>
      <c r="I13">
        <v>536</v>
      </c>
      <c r="J13">
        <v>2646</v>
      </c>
    </row>
    <row r="14" spans="1:10" x14ac:dyDescent="0.25">
      <c r="A14" t="s">
        <v>23</v>
      </c>
      <c r="B14">
        <v>174</v>
      </c>
      <c r="C14">
        <v>23</v>
      </c>
      <c r="D14">
        <v>12</v>
      </c>
      <c r="E14">
        <v>0</v>
      </c>
      <c r="F14">
        <v>75</v>
      </c>
      <c r="G14">
        <v>9</v>
      </c>
      <c r="H14">
        <v>1674</v>
      </c>
      <c r="I14">
        <v>355</v>
      </c>
      <c r="J14">
        <v>2213</v>
      </c>
    </row>
    <row r="15" spans="1:10" x14ac:dyDescent="0.25">
      <c r="A15" t="s">
        <v>24</v>
      </c>
      <c r="B15">
        <v>223</v>
      </c>
      <c r="C15">
        <v>27</v>
      </c>
      <c r="D15">
        <v>9</v>
      </c>
      <c r="E15">
        <v>0</v>
      </c>
      <c r="F15">
        <v>63</v>
      </c>
      <c r="G15">
        <v>8</v>
      </c>
      <c r="H15">
        <v>1779</v>
      </c>
      <c r="I15">
        <v>398</v>
      </c>
      <c r="J15">
        <v>2430</v>
      </c>
    </row>
    <row r="16" spans="1:10" x14ac:dyDescent="0.25">
      <c r="A16" t="s">
        <v>25</v>
      </c>
      <c r="B16">
        <v>331</v>
      </c>
      <c r="C16">
        <v>55</v>
      </c>
      <c r="D16">
        <v>14</v>
      </c>
      <c r="E16">
        <v>0</v>
      </c>
      <c r="F16">
        <v>171</v>
      </c>
      <c r="G16">
        <v>20</v>
      </c>
      <c r="H16">
        <v>2829</v>
      </c>
      <c r="I16">
        <v>808</v>
      </c>
      <c r="J16">
        <v>4047</v>
      </c>
    </row>
    <row r="17" spans="1:10" x14ac:dyDescent="0.25">
      <c r="A17" t="s">
        <v>26</v>
      </c>
      <c r="B17">
        <v>328</v>
      </c>
      <c r="C17">
        <v>63</v>
      </c>
      <c r="D17">
        <v>34</v>
      </c>
      <c r="E17">
        <v>0</v>
      </c>
      <c r="F17">
        <v>127</v>
      </c>
      <c r="G17">
        <v>15</v>
      </c>
      <c r="H17">
        <v>2392</v>
      </c>
      <c r="I17">
        <v>693</v>
      </c>
      <c r="J17">
        <v>3421</v>
      </c>
    </row>
    <row r="18" spans="1:10" x14ac:dyDescent="0.25">
      <c r="A18" t="s">
        <v>27</v>
      </c>
      <c r="B18">
        <v>361</v>
      </c>
      <c r="C18">
        <v>45</v>
      </c>
      <c r="D18">
        <v>27</v>
      </c>
      <c r="E18">
        <v>1</v>
      </c>
      <c r="F18">
        <v>130</v>
      </c>
      <c r="G18">
        <v>14</v>
      </c>
      <c r="H18">
        <v>2288</v>
      </c>
      <c r="I18">
        <v>550</v>
      </c>
      <c r="J18">
        <v>3209</v>
      </c>
    </row>
    <row r="19" spans="1:10" hidden="1" x14ac:dyDescent="0.25"/>
    <row r="20" spans="1:10" x14ac:dyDescent="0.25">
      <c r="A20" s="9" t="s">
        <v>28</v>
      </c>
      <c r="B20" s="10">
        <f>SUM(B5:B18)</f>
        <v>4547</v>
      </c>
      <c r="C20" s="10">
        <f t="shared" ref="C20:J20" si="0">SUM(C5:C18)</f>
        <v>697</v>
      </c>
      <c r="D20" s="10">
        <f t="shared" si="0"/>
        <v>301</v>
      </c>
      <c r="E20" s="10">
        <f t="shared" si="0"/>
        <v>10</v>
      </c>
      <c r="F20" s="10">
        <f t="shared" si="0"/>
        <v>1627</v>
      </c>
      <c r="G20" s="10">
        <f t="shared" si="0"/>
        <v>244</v>
      </c>
      <c r="H20" s="10">
        <f t="shared" si="0"/>
        <v>32690</v>
      </c>
      <c r="I20" s="10">
        <f t="shared" si="0"/>
        <v>8418</v>
      </c>
      <c r="J20" s="10">
        <f t="shared" si="0"/>
        <v>45824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d y G P U V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H c h j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I Y 9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B 3 I Y 9 R W u 7 D e a g A A A D 4 A A A A E g A A A A A A A A A A A A A A A A A A A A A A Q 2 9 u Z m l n L 1 B h Y 2 t h Z 2 U u e G 1 s U E s B A i 0 A F A A C A A g A d y G P U Q / K 6 a u k A A A A 6 Q A A A B M A A A A A A A A A A A A A A A A A 9 A A A A F t D b 2 5 0 Z W 5 0 X 1 R 5 c G V z X S 5 4 b W x Q S w E C L Q A U A A I A C A B 3 I Y 9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x N V Q w M z o x M T o z N y 4 4 N j k 3 M j A 5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Y + 8 + 6 b z C F O u 2 J 3 V K 8 x z J g A A A A A A g A A A A A A E G Y A A A A B A A A g A A A A 0 u 7 u W I n f J q 3 Y Z f U K c H y d X b T p u B O s 0 V Z 8 V + K L E W f X Y t U A A A A A D o A A A A A C A A A g A A A A g T f 6 W W 9 D S 6 b n 6 + I m 2 z n d U 3 2 a C W 3 n q f 7 i I f w e Q L 7 f d 3 x Q A A A A 3 f F 0 3 g a R Z 3 q b W V M C l G f b 7 Y Z D C A T 9 0 g m Q M a k Q V Z P u 9 E x D M H + y 0 f y t d 6 N 9 u B k F o B F 1 m M N + c 9 2 9 Z Y X T + o b C J Q n + e + h g 1 p 4 G / K + A e 5 u F h d I t V 8 J A A A A A a 9 r / A P R m I N z q h V O 1 j I X U 9 X / u u Z 7 k 6 8 E z 9 Y X A 5 s T j Z e i W V G U a u n e S p 3 L 6 s f i m B I I x J M c h B d t s c j R e X T v R a f c W Z A = = < / D a t a M a s h u p > 
</file>

<file path=customXml/itemProps1.xml><?xml version="1.0" encoding="utf-8"?>
<ds:datastoreItem xmlns:ds="http://schemas.openxmlformats.org/officeDocument/2006/customXml" ds:itemID="{318E576F-AD93-4806-87B5-ABB2C62FFD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Jaroš</dc:creator>
  <cp:lastModifiedBy>Jakub Jaroš</cp:lastModifiedBy>
  <dcterms:created xsi:type="dcterms:W3CDTF">2020-12-15T03:11:46Z</dcterms:created>
  <dcterms:modified xsi:type="dcterms:W3CDTF">2020-12-15T03:11:47Z</dcterms:modified>
</cp:coreProperties>
</file>