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12_aktualni\2_odpoledne\predikce\vystupy\"/>
    </mc:Choice>
  </mc:AlternateContent>
  <xr:revisionPtr revIDLastSave="0" documentId="13_ncr:1_{180B954D-C50A-4A19-9FD4-1CAB060DD05A}" xr6:coauthVersionLast="45" xr6:coauthVersionMax="45" xr10:uidLastSave="{00000000-0000-0000-0000-000000000000}"/>
  <bookViews>
    <workbookView xWindow="-120" yWindow="-120" windowWidth="29040" windowHeight="15990" tabRatio="489" xr2:uid="{00000000-000D-0000-FFFF-FFFF00000000}"/>
  </bookViews>
  <sheets>
    <sheet name="R=0.74" sheetId="1" r:id="rId1"/>
    <sheet name="R=0.85" sheetId="2" r:id="rId2"/>
    <sheet name="R=1.00" sheetId="3" r:id="rId3"/>
    <sheet name="R=1.20" sheetId="4" r:id="rId4"/>
  </sheets>
  <definedNames>
    <definedName name="_xlnm._FilterDatabase" localSheetId="0" hidden="1">'R=0.74'!$A$2:$BB$122</definedName>
    <definedName name="_xlnm._FilterDatabase" localSheetId="1" hidden="1">'R=0.85'!$A$2:$BB$122</definedName>
    <definedName name="_xlnm._FilterDatabase" localSheetId="2" hidden="1">'R=1.00'!$A$2:$BB$122</definedName>
    <definedName name="_xlnm._FilterDatabase" localSheetId="3" hidden="1">'R=1.20'!$A$2:$BB$122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19" i="1" l="1"/>
  <c r="AU115" i="1"/>
  <c r="AU111" i="1"/>
  <c r="AU107" i="1"/>
  <c r="AU103" i="1"/>
  <c r="AU99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23" i="1"/>
  <c r="AU19" i="1"/>
  <c r="AU15" i="1"/>
  <c r="AU11" i="1"/>
  <c r="AU7" i="1"/>
  <c r="AU3" i="1"/>
  <c r="AU119" i="2"/>
  <c r="AU115" i="2"/>
  <c r="AU111" i="2"/>
  <c r="AU107" i="2"/>
  <c r="AU103" i="2"/>
  <c r="AU99" i="2"/>
  <c r="AU95" i="2"/>
  <c r="AU91" i="2"/>
  <c r="AU87" i="2"/>
  <c r="AU83" i="2"/>
  <c r="AU79" i="2"/>
  <c r="AU75" i="2"/>
  <c r="AU71" i="2"/>
  <c r="AU67" i="2"/>
  <c r="AU63" i="2"/>
  <c r="AU59" i="2"/>
  <c r="AU55" i="2"/>
  <c r="AU51" i="2"/>
  <c r="AU47" i="2"/>
  <c r="AU43" i="2"/>
  <c r="AU39" i="2"/>
  <c r="AU35" i="2"/>
  <c r="AU31" i="2"/>
  <c r="AU27" i="2"/>
  <c r="AU23" i="2"/>
  <c r="AU19" i="2"/>
  <c r="AU15" i="2"/>
  <c r="AU11" i="2"/>
  <c r="AU7" i="2"/>
  <c r="AU3" i="2"/>
  <c r="AU119" i="3"/>
  <c r="AU115" i="3"/>
  <c r="AU111" i="3"/>
  <c r="AU107" i="3"/>
  <c r="AU103" i="3"/>
  <c r="AU99" i="3"/>
  <c r="AU95" i="3"/>
  <c r="AU91" i="3"/>
  <c r="AU87" i="3"/>
  <c r="AU83" i="3"/>
  <c r="AU79" i="3"/>
  <c r="AU75" i="3"/>
  <c r="AU71" i="3"/>
  <c r="AU67" i="3"/>
  <c r="AU63" i="3"/>
  <c r="AU59" i="3"/>
  <c r="AU55" i="3"/>
  <c r="AU51" i="3"/>
  <c r="AU47" i="3"/>
  <c r="AU43" i="3"/>
  <c r="AU39" i="3"/>
  <c r="AU35" i="3"/>
  <c r="AU31" i="3"/>
  <c r="AU27" i="3"/>
  <c r="AU23" i="3"/>
  <c r="AU19" i="3"/>
  <c r="AU15" i="3"/>
  <c r="AU11" i="3"/>
  <c r="AU7" i="3"/>
  <c r="AU3" i="3"/>
  <c r="AU119" i="4"/>
  <c r="AU115" i="4"/>
  <c r="AU111" i="4"/>
  <c r="AU107" i="4"/>
  <c r="AU103" i="4"/>
  <c r="AU99" i="4"/>
  <c r="AU95" i="4"/>
  <c r="AU91" i="4"/>
  <c r="AU87" i="4"/>
  <c r="AU83" i="4"/>
  <c r="AU79" i="4"/>
  <c r="AU75" i="4"/>
  <c r="AU71" i="4"/>
  <c r="AU67" i="4"/>
  <c r="AU63" i="4"/>
  <c r="AU59" i="4"/>
  <c r="AU55" i="4"/>
  <c r="AU51" i="4"/>
  <c r="AU47" i="4"/>
  <c r="AU43" i="4"/>
  <c r="AU39" i="4"/>
  <c r="AU35" i="4"/>
  <c r="AU31" i="4"/>
  <c r="AU27" i="4"/>
  <c r="AU23" i="4"/>
  <c r="AU19" i="4"/>
  <c r="AU15" i="4"/>
  <c r="AU11" i="4"/>
  <c r="AU7" i="4"/>
  <c r="AU3" i="4"/>
</calcChain>
</file>

<file path=xl/sharedStrings.xml><?xml version="1.0" encoding="utf-8"?>
<sst xmlns="http://schemas.openxmlformats.org/spreadsheetml/2006/main" count="916" uniqueCount="40">
  <si>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</si>
  <si>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</si>
  <si>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</si>
  <si>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</si>
  <si>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</si>
  <si>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</si>
  <si>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</si>
  <si>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</si>
  <si>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</si>
  <si>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</si>
  <si>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</si>
  <si>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</si>
  <si>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</si>
  <si>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</si>
  <si>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</si>
  <si>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</si>
  <si>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</si>
  <si>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</si>
  <si>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</si>
  <si>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</si>
  <si>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</si>
  <si>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</si>
  <si>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</si>
  <si>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</si>
  <si>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</si>
  <si>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</si>
  <si>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</si>
  <si>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</si>
  <si>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</si>
  <si>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</si>
  <si>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</si>
  <si>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</si>
  <si>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</si>
  <si>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</si>
  <si>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</si>
  <si>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</si>
  <si>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</si>
  <si>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</si>
  <si>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PROSINEC</t>
  </si>
  <si>
    <t>31.12.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</si>
</sst>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B130"/>
  <sheetViews>
    <sheetView showGridLines="0" tabSelected="1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 activeCell="R2" sqref="R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16558.427007581548</v>
      </c>
      <c r="E3" s="10">
        <v>16895.62463345494</v>
      </c>
      <c r="F3" s="10">
        <v>17216.210199914702</v>
      </c>
      <c r="G3" s="10">
        <v>17521.955068889431</v>
      </c>
      <c r="H3" s="10">
        <v>17814.276288044126</v>
      </c>
      <c r="I3" s="10">
        <v>18093.009877750988</v>
      </c>
      <c r="J3" s="10">
        <v>18357.951768789437</v>
      </c>
      <c r="K3" s="10">
        <v>18608.995879830996</v>
      </c>
      <c r="L3" s="10">
        <v>18846.584007044701</v>
      </c>
      <c r="M3" s="10">
        <v>19071.81794841028</v>
      </c>
      <c r="N3" s="10">
        <v>19285.990016287458</v>
      </c>
      <c r="O3" s="10">
        <v>19489.73338686749</v>
      </c>
      <c r="P3" s="10">
        <v>19683.369966792845</v>
      </c>
      <c r="Q3" s="10">
        <v>19867.334981302884</v>
      </c>
      <c r="R3" s="10">
        <v>20041.862694920383</v>
      </c>
      <c r="S3" s="10">
        <v>20207.336879882529</v>
      </c>
      <c r="T3" s="10">
        <v>20364.62905594843</v>
      </c>
      <c r="U3" s="10">
        <v>20514.265864109519</v>
      </c>
      <c r="V3" s="10">
        <v>20656.701181281627</v>
      </c>
      <c r="W3" s="10">
        <v>20792.170681861084</v>
      </c>
      <c r="X3" s="10">
        <v>20920.948439457927</v>
      </c>
      <c r="Y3" s="10">
        <v>21043.418793230579</v>
      </c>
      <c r="Z3" s="10">
        <v>21159.835545279871</v>
      </c>
      <c r="AA3" s="10">
        <v>21270.628213553144</v>
      </c>
      <c r="AB3" s="10">
        <v>21376.102053576949</v>
      </c>
      <c r="AC3" s="10">
        <v>21476.56641518831</v>
      </c>
      <c r="AD3" s="10">
        <v>21572.330302590293</v>
      </c>
      <c r="AE3" s="10">
        <v>21663.541690399987</v>
      </c>
      <c r="AF3" s="10">
        <v>21750.423156987395</v>
      </c>
      <c r="AG3" s="10">
        <v>21833.208884229331</v>
      </c>
      <c r="AH3" s="10">
        <v>21912.113213069442</v>
      </c>
      <c r="AI3" s="10">
        <v>21987.384254318669</v>
      </c>
      <c r="AJ3" s="10">
        <v>22059.22317264718</v>
      </c>
      <c r="AK3" s="10">
        <v>22127.819164409542</v>
      </c>
      <c r="AL3" s="10">
        <v>22193.356489553869</v>
      </c>
      <c r="AN3" s="37" t="s">
        <v>29</v>
      </c>
      <c r="AO3" s="30">
        <v>4671.4014206644388</v>
      </c>
      <c r="AP3" s="30">
        <v>1054.8325788597119</v>
      </c>
      <c r="AQ3" s="30">
        <v>150.69036840853028</v>
      </c>
      <c r="AR3" s="30">
        <v>-3790.8810996621537</v>
      </c>
      <c r="AS3" s="30">
        <v>-856.00540960113142</v>
      </c>
      <c r="AT3" s="30">
        <v>-122.28648708587592</v>
      </c>
      <c r="AU3" s="30">
        <f>AL5</f>
        <v>1136.5141417040215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16689</v>
      </c>
      <c r="E4" s="14">
        <v>16953</v>
      </c>
      <c r="F4" s="14">
        <v>17222</v>
      </c>
      <c r="G4" s="14">
        <v>17722</v>
      </c>
      <c r="H4" s="14">
        <v>18171</v>
      </c>
      <c r="I4" s="14">
        <v>18615</v>
      </c>
      <c r="J4" s="14">
        <v>19072</v>
      </c>
      <c r="K4" s="14">
        <v>19551</v>
      </c>
      <c r="L4" s="14">
        <v>19831</v>
      </c>
      <c r="M4" s="14">
        <v>20126</v>
      </c>
      <c r="N4" s="14">
        <v>20621</v>
      </c>
      <c r="O4" s="14">
        <v>21077</v>
      </c>
      <c r="P4" s="14">
        <v>21589</v>
      </c>
      <c r="Q4" s="14">
        <v>22046</v>
      </c>
      <c r="R4" s="14">
        <v>22399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5526.2745626601773</v>
      </c>
      <c r="E5" s="14">
        <v>5324.8517194004144</v>
      </c>
      <c r="F5" s="14">
        <v>5125.3890428295881</v>
      </c>
      <c r="G5" s="14">
        <v>4927.3952413661755</v>
      </c>
      <c r="H5" s="14">
        <v>4731.9102476724784</v>
      </c>
      <c r="I5" s="14">
        <v>4541.6261695071271</v>
      </c>
      <c r="J5" s="14">
        <v>4357.1243650015213</v>
      </c>
      <c r="K5" s="14">
        <v>4171.4099007120603</v>
      </c>
      <c r="L5" s="14">
        <v>3987.3440656984249</v>
      </c>
      <c r="M5" s="14">
        <v>3810.1846437131508</v>
      </c>
      <c r="N5" s="14">
        <v>3639.8341442673459</v>
      </c>
      <c r="O5" s="14">
        <v>3474.9956467558909</v>
      </c>
      <c r="P5" s="14">
        <v>3314.7713609303073</v>
      </c>
      <c r="Q5" s="14">
        <v>3160.8470116061817</v>
      </c>
      <c r="R5" s="14">
        <v>3013.9405209317506</v>
      </c>
      <c r="S5" s="14">
        <v>2873.4086373619461</v>
      </c>
      <c r="T5" s="14">
        <v>2739.6979203372916</v>
      </c>
      <c r="U5" s="14">
        <v>2611.3519875622951</v>
      </c>
      <c r="V5" s="14">
        <v>2486.9828663502894</v>
      </c>
      <c r="W5" s="14">
        <v>2367.702164165416</v>
      </c>
      <c r="X5" s="14">
        <v>2253.9347587355956</v>
      </c>
      <c r="Y5" s="14">
        <v>2145.8207975369837</v>
      </c>
      <c r="Z5" s="14">
        <v>2042.4911858207204</v>
      </c>
      <c r="AA5" s="14">
        <v>1944.3733469179308</v>
      </c>
      <c r="AB5" s="14">
        <v>1851.4565952741475</v>
      </c>
      <c r="AC5" s="14">
        <v>1762.5914599719461</v>
      </c>
      <c r="AD5" s="14">
        <v>1678.3122506090019</v>
      </c>
      <c r="AE5" s="14">
        <v>1597.8097934763953</v>
      </c>
      <c r="AF5" s="14">
        <v>1521.0947276467055</v>
      </c>
      <c r="AG5" s="14">
        <v>1448.4240660596286</v>
      </c>
      <c r="AH5" s="14">
        <v>1379.5572757214563</v>
      </c>
      <c r="AI5" s="14">
        <v>1314.151797552882</v>
      </c>
      <c r="AJ5" s="14">
        <v>1251.8106613278992</v>
      </c>
      <c r="AK5" s="14">
        <v>1192.4826925219822</v>
      </c>
      <c r="AL5" s="14">
        <v>1136.5141417040215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4951</v>
      </c>
      <c r="E6" s="14">
        <v>4487</v>
      </c>
      <c r="F6" s="14">
        <v>4535</v>
      </c>
      <c r="G6" s="14">
        <v>4847</v>
      </c>
      <c r="H6" s="14">
        <v>4687</v>
      </c>
      <c r="I6" s="14">
        <v>4562.9999999999991</v>
      </c>
      <c r="J6" s="14">
        <v>4507</v>
      </c>
      <c r="K6" s="14">
        <v>4490</v>
      </c>
      <c r="L6" s="14">
        <v>4121</v>
      </c>
      <c r="M6" s="14">
        <v>4173</v>
      </c>
      <c r="N6" s="14">
        <v>4496</v>
      </c>
      <c r="O6" s="14">
        <v>4417.9999999999991</v>
      </c>
      <c r="P6" s="14">
        <v>4427</v>
      </c>
      <c r="Q6" s="14">
        <v>4510</v>
      </c>
      <c r="R6" s="14">
        <v>4451.9999999999991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2091</v>
      </c>
      <c r="AX6" s="27">
        <v>995</v>
      </c>
      <c r="AY6" s="27">
        <v>3854</v>
      </c>
      <c r="AZ6" s="27">
        <v>870</v>
      </c>
      <c r="BA6" s="27">
        <v>21586</v>
      </c>
      <c r="BB6" s="27">
        <v>6239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3036.6276901569026</v>
      </c>
      <c r="E7" s="10">
        <v>3101.8006815847439</v>
      </c>
      <c r="F7" s="10">
        <v>3163.9711335310376</v>
      </c>
      <c r="G7" s="10">
        <v>3223.7497074046742</v>
      </c>
      <c r="H7" s="10">
        <v>3280.8916096516823</v>
      </c>
      <c r="I7" s="10">
        <v>3335.3485730546327</v>
      </c>
      <c r="J7" s="10">
        <v>3387.3408459087941</v>
      </c>
      <c r="K7" s="10">
        <v>3436.7719479030238</v>
      </c>
      <c r="L7" s="10">
        <v>3483.5179705971173</v>
      </c>
      <c r="M7" s="10">
        <v>3527.8668679775756</v>
      </c>
      <c r="N7" s="10">
        <v>3570.1683921489393</v>
      </c>
      <c r="O7" s="10">
        <v>3610.2676957516233</v>
      </c>
      <c r="P7" s="10">
        <v>3648.3076931590363</v>
      </c>
      <c r="Q7" s="10">
        <v>3684.4597121641195</v>
      </c>
      <c r="R7" s="10">
        <v>3718.7583932088733</v>
      </c>
      <c r="S7" s="10">
        <v>3751.2694378370488</v>
      </c>
      <c r="T7" s="10">
        <v>3782.1773883871933</v>
      </c>
      <c r="U7" s="10">
        <v>3811.6530951842606</v>
      </c>
      <c r="V7" s="10">
        <v>3839.6663823778181</v>
      </c>
      <c r="W7" s="10">
        <v>3866.2341449663095</v>
      </c>
      <c r="X7" s="10">
        <v>3891.4699487719263</v>
      </c>
      <c r="Y7" s="10">
        <v>3915.4597292022409</v>
      </c>
      <c r="Z7" s="10">
        <v>3938.2904552283753</v>
      </c>
      <c r="AA7" s="10">
        <v>3960.015445925173</v>
      </c>
      <c r="AB7" s="10">
        <v>3980.6748658352803</v>
      </c>
      <c r="AC7" s="10">
        <v>4000.3230262297216</v>
      </c>
      <c r="AD7" s="10">
        <v>4019.0212096843734</v>
      </c>
      <c r="AE7" s="10">
        <v>4036.8234193115886</v>
      </c>
      <c r="AF7" s="10">
        <v>4053.7787676461826</v>
      </c>
      <c r="AG7" s="10">
        <v>4069.9310224452784</v>
      </c>
      <c r="AH7" s="10">
        <v>4085.3210868759338</v>
      </c>
      <c r="AI7" s="10">
        <v>4099.9934194267353</v>
      </c>
      <c r="AJ7" s="10">
        <v>4113.9871307007688</v>
      </c>
      <c r="AK7" s="10">
        <v>4127.3393367159333</v>
      </c>
      <c r="AL7" s="10">
        <v>4140.0859256137628</v>
      </c>
      <c r="AN7" s="37" t="s">
        <v>30</v>
      </c>
      <c r="AO7" s="30">
        <v>916.33621820908866</v>
      </c>
      <c r="AP7" s="30">
        <v>206.9146299181813</v>
      </c>
      <c r="AQ7" s="30">
        <v>29.559232845454474</v>
      </c>
      <c r="AR7" s="30">
        <v>-563.32074206670961</v>
      </c>
      <c r="AS7" s="30">
        <v>-127.20145788603121</v>
      </c>
      <c r="AT7" s="30">
        <v>-18.171636840861602</v>
      </c>
      <c r="AU7" s="30">
        <f>AL9</f>
        <v>200.90756566071886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3031</v>
      </c>
      <c r="E8" s="14">
        <v>3113</v>
      </c>
      <c r="F8" s="14">
        <v>3168</v>
      </c>
      <c r="G8" s="14">
        <v>3243</v>
      </c>
      <c r="H8" s="14">
        <v>3297</v>
      </c>
      <c r="I8" s="14">
        <v>3384</v>
      </c>
      <c r="J8" s="14">
        <v>3473</v>
      </c>
      <c r="K8" s="14">
        <v>3552</v>
      </c>
      <c r="L8" s="14">
        <v>3602</v>
      </c>
      <c r="M8" s="14">
        <v>3665</v>
      </c>
      <c r="N8" s="14">
        <v>3761</v>
      </c>
      <c r="O8" s="14">
        <v>3835</v>
      </c>
      <c r="P8" s="14">
        <v>3918</v>
      </c>
      <c r="Q8" s="14">
        <v>4008</v>
      </c>
      <c r="R8" s="14">
        <v>4081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847.79430920572759</v>
      </c>
      <c r="E9" s="14">
        <v>819.81661212804215</v>
      </c>
      <c r="F9" s="14">
        <v>791.60855969879651</v>
      </c>
      <c r="G9" s="14">
        <v>764.2283077274285</v>
      </c>
      <c r="H9" s="14">
        <v>736.37501946101361</v>
      </c>
      <c r="I9" s="14">
        <v>709.16586085695189</v>
      </c>
      <c r="J9" s="14">
        <v>682.95985643606264</v>
      </c>
      <c r="K9" s="14">
        <v>656.65135674926898</v>
      </c>
      <c r="L9" s="14">
        <v>630.59443837450317</v>
      </c>
      <c r="M9" s="14">
        <v>605.71268055378346</v>
      </c>
      <c r="N9" s="14">
        <v>581.24129516092705</v>
      </c>
      <c r="O9" s="14">
        <v>556.71660268781625</v>
      </c>
      <c r="P9" s="14">
        <v>533.34896341970546</v>
      </c>
      <c r="Q9" s="14">
        <v>510.38637323140324</v>
      </c>
      <c r="R9" s="14">
        <v>488.45532196530758</v>
      </c>
      <c r="S9" s="14">
        <v>466.83406385501343</v>
      </c>
      <c r="T9" s="14">
        <v>446.66159848696185</v>
      </c>
      <c r="U9" s="14">
        <v>427.27897611305247</v>
      </c>
      <c r="V9" s="14">
        <v>408.39960626782454</v>
      </c>
      <c r="W9" s="14">
        <v>390.28000736004265</v>
      </c>
      <c r="X9" s="14">
        <v>373.11813417722715</v>
      </c>
      <c r="Y9" s="14">
        <v>356.49330695075525</v>
      </c>
      <c r="Z9" s="14">
        <v>340.8424030996735</v>
      </c>
      <c r="AA9" s="14">
        <v>325.66884881287592</v>
      </c>
      <c r="AB9" s="14">
        <v>311.5665909272368</v>
      </c>
      <c r="AC9" s="14">
        <v>297.79168865527987</v>
      </c>
      <c r="AD9" s="14">
        <v>284.79595045473695</v>
      </c>
      <c r="AE9" s="14">
        <v>272.61633850440904</v>
      </c>
      <c r="AF9" s="14">
        <v>260.7248510109813</v>
      </c>
      <c r="AG9" s="14">
        <v>249.69836244131329</v>
      </c>
      <c r="AH9" s="14">
        <v>238.8424918439332</v>
      </c>
      <c r="AI9" s="14">
        <v>228.73230305178174</v>
      </c>
      <c r="AJ9" s="14">
        <v>218.90242434730982</v>
      </c>
      <c r="AK9" s="14">
        <v>209.65323888000216</v>
      </c>
      <c r="AL9" s="14">
        <v>200.90756566071886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807</v>
      </c>
      <c r="E10" s="19">
        <v>785</v>
      </c>
      <c r="F10" s="19">
        <v>768.99999999999989</v>
      </c>
      <c r="G10" s="19">
        <v>788</v>
      </c>
      <c r="H10" s="19">
        <v>732</v>
      </c>
      <c r="I10" s="19">
        <v>716</v>
      </c>
      <c r="J10" s="19">
        <v>715.99999999999989</v>
      </c>
      <c r="K10" s="19">
        <v>713</v>
      </c>
      <c r="L10" s="19">
        <v>695</v>
      </c>
      <c r="M10" s="19">
        <v>682</v>
      </c>
      <c r="N10" s="19">
        <v>718.00000000000011</v>
      </c>
      <c r="O10" s="19">
        <v>706</v>
      </c>
      <c r="P10" s="19">
        <v>688.00000000000011</v>
      </c>
      <c r="Q10" s="19">
        <v>713.00000000000011</v>
      </c>
      <c r="R10" s="19">
        <v>701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1597.1213007871656</v>
      </c>
      <c r="E11" s="14">
        <v>1636.6375372539223</v>
      </c>
      <c r="F11" s="14">
        <v>1674.2070041777783</v>
      </c>
      <c r="G11" s="14">
        <v>1710.0372877084205</v>
      </c>
      <c r="H11" s="14">
        <v>1744.2944518579238</v>
      </c>
      <c r="I11" s="14">
        <v>1776.9592798310007</v>
      </c>
      <c r="J11" s="14">
        <v>1808.0078567274347</v>
      </c>
      <c r="K11" s="14">
        <v>1837.4277508616533</v>
      </c>
      <c r="L11" s="14">
        <v>1865.2707363878794</v>
      </c>
      <c r="M11" s="14">
        <v>1891.66593316392</v>
      </c>
      <c r="N11" s="14">
        <v>1916.7647874541533</v>
      </c>
      <c r="O11" s="14">
        <v>1940.6415012641062</v>
      </c>
      <c r="P11" s="14">
        <v>1963.3337988777837</v>
      </c>
      <c r="Q11" s="14">
        <v>1984.8926844012499</v>
      </c>
      <c r="R11" s="14">
        <v>2005.3456113263669</v>
      </c>
      <c r="S11" s="14">
        <v>2024.7375539747509</v>
      </c>
      <c r="T11" s="14">
        <v>2043.1706458676476</v>
      </c>
      <c r="U11" s="14">
        <v>2060.7066041357657</v>
      </c>
      <c r="V11" s="14">
        <v>2077.3986186777183</v>
      </c>
      <c r="W11" s="14">
        <v>2093.2743082086445</v>
      </c>
      <c r="X11" s="14">
        <v>2108.365791452854</v>
      </c>
      <c r="Y11" s="14">
        <v>2122.7181091695411</v>
      </c>
      <c r="Z11" s="14">
        <v>2136.3610044620445</v>
      </c>
      <c r="AA11" s="14">
        <v>2149.3448125980885</v>
      </c>
      <c r="AB11" s="14">
        <v>2161.7053065150967</v>
      </c>
      <c r="AC11" s="14">
        <v>2173.4787389633038</v>
      </c>
      <c r="AD11" s="14">
        <v>2184.7013221880552</v>
      </c>
      <c r="AE11" s="14">
        <v>2195.390397355216</v>
      </c>
      <c r="AF11" s="14">
        <v>2205.5720484547874</v>
      </c>
      <c r="AG11" s="14">
        <v>2215.2737192933391</v>
      </c>
      <c r="AH11" s="14">
        <v>2224.5205285157367</v>
      </c>
      <c r="AI11" s="14">
        <v>2233.341552262269</v>
      </c>
      <c r="AJ11" s="14">
        <v>2241.7603650484875</v>
      </c>
      <c r="AK11" s="14">
        <v>2249.7991388213818</v>
      </c>
      <c r="AL11" s="14">
        <v>2257.4794670297847</v>
      </c>
      <c r="AN11" s="41" t="s">
        <v>29</v>
      </c>
      <c r="AO11" s="34">
        <v>547.44217932136416</v>
      </c>
      <c r="AP11" s="34">
        <v>123.61597597579191</v>
      </c>
      <c r="AQ11" s="34">
        <v>17.659425139398845</v>
      </c>
      <c r="AR11" s="34">
        <v>-425.968749812515</v>
      </c>
      <c r="AS11" s="34">
        <v>-96.186491893148556</v>
      </c>
      <c r="AT11" s="34">
        <v>-13.740927413306936</v>
      </c>
      <c r="AU11" s="34">
        <f>AL13</f>
        <v>119.03125018748501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1746</v>
      </c>
      <c r="I12" s="14">
        <v>1788</v>
      </c>
      <c r="J12" s="14">
        <v>1847</v>
      </c>
      <c r="K12" s="14">
        <v>1888</v>
      </c>
      <c r="L12" s="14">
        <v>1927</v>
      </c>
      <c r="M12" s="14">
        <v>1969</v>
      </c>
      <c r="N12" s="14">
        <v>2020</v>
      </c>
      <c r="O12" s="14">
        <v>2077</v>
      </c>
      <c r="P12" s="14">
        <v>2128</v>
      </c>
      <c r="Q12" s="14">
        <v>2189</v>
      </c>
      <c r="R12" s="14">
        <v>2236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612.29408522016388</v>
      </c>
      <c r="E13" s="14">
        <v>589.66086764584065</v>
      </c>
      <c r="F13" s="14">
        <v>567.24790750823445</v>
      </c>
      <c r="G13" s="14">
        <v>545</v>
      </c>
      <c r="H13" s="14">
        <v>523.03399890905769</v>
      </c>
      <c r="I13" s="14">
        <v>501.6524074651727</v>
      </c>
      <c r="J13" s="14">
        <v>480.92055095550529</v>
      </c>
      <c r="K13" s="14">
        <v>460.05243188352154</v>
      </c>
      <c r="L13" s="14">
        <v>439.36956382128068</v>
      </c>
      <c r="M13" s="14">
        <v>419.4627465097854</v>
      </c>
      <c r="N13" s="14">
        <v>400.32102526578916</v>
      </c>
      <c r="O13" s="14">
        <v>381.79866941764982</v>
      </c>
      <c r="P13" s="14">
        <v>363.79479724956491</v>
      </c>
      <c r="Q13" s="14">
        <v>346.49882807418078</v>
      </c>
      <c r="R13" s="14">
        <v>329.99143242478721</v>
      </c>
      <c r="S13" s="14">
        <v>314.2003302563856</v>
      </c>
      <c r="T13" s="14">
        <v>299.17569997383657</v>
      </c>
      <c r="U13" s="14">
        <v>284.75389272365436</v>
      </c>
      <c r="V13" s="14">
        <v>270.77894661345306</v>
      </c>
      <c r="W13" s="14">
        <v>257.37576929117364</v>
      </c>
      <c r="X13" s="14">
        <v>244.59210285946381</v>
      </c>
      <c r="Y13" s="14">
        <v>232.44369522590452</v>
      </c>
      <c r="Z13" s="14">
        <v>220.83288909291556</v>
      </c>
      <c r="AA13" s="14">
        <v>209.80771260414309</v>
      </c>
      <c r="AB13" s="14">
        <v>199.36696505923339</v>
      </c>
      <c r="AC13" s="14">
        <v>189.38148421944331</v>
      </c>
      <c r="AD13" s="14">
        <v>179.9113086840724</v>
      </c>
      <c r="AE13" s="14">
        <v>170.86551428427754</v>
      </c>
      <c r="AF13" s="14">
        <v>162.24529649739679</v>
      </c>
      <c r="AG13" s="14">
        <v>154.07953501596859</v>
      </c>
      <c r="AH13" s="14">
        <v>146.34120194438631</v>
      </c>
      <c r="AI13" s="14">
        <v>138.99180505382168</v>
      </c>
      <c r="AJ13" s="14">
        <v>131.98673811515818</v>
      </c>
      <c r="AK13" s="14">
        <v>125.32025081661837</v>
      </c>
      <c r="AL13" s="14">
        <v>119.03125018748501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567</v>
      </c>
      <c r="E14" s="14">
        <v>528</v>
      </c>
      <c r="F14" s="14">
        <v>524</v>
      </c>
      <c r="G14" s="14">
        <v>548</v>
      </c>
      <c r="H14" s="14">
        <v>526</v>
      </c>
      <c r="I14" s="14">
        <v>515</v>
      </c>
      <c r="J14" s="14">
        <v>516</v>
      </c>
      <c r="K14" s="14">
        <v>484</v>
      </c>
      <c r="L14" s="14">
        <v>467</v>
      </c>
      <c r="M14" s="14">
        <v>476</v>
      </c>
      <c r="N14" s="14">
        <v>514</v>
      </c>
      <c r="O14" s="14">
        <v>528</v>
      </c>
      <c r="P14" s="14">
        <v>524</v>
      </c>
      <c r="Q14" s="14">
        <v>540</v>
      </c>
      <c r="R14" s="14">
        <v>549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129</v>
      </c>
      <c r="AY14" s="27">
        <v>836</v>
      </c>
      <c r="AZ14" s="27">
        <v>110</v>
      </c>
      <c r="BA14" s="27">
        <v>3212</v>
      </c>
      <c r="BB14" s="27">
        <v>676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374.78624406853078</v>
      </c>
      <c r="E15" s="10">
        <v>383.13019106794297</v>
      </c>
      <c r="F15" s="10">
        <v>391.08972989843733</v>
      </c>
      <c r="G15" s="10">
        <v>398.7430421244739</v>
      </c>
      <c r="H15" s="10">
        <v>406.05878739485206</v>
      </c>
      <c r="I15" s="10">
        <v>413.03078616962421</v>
      </c>
      <c r="J15" s="10">
        <v>419.68723632742348</v>
      </c>
      <c r="K15" s="10">
        <v>426.01578571768817</v>
      </c>
      <c r="L15" s="10">
        <v>432.00057063008074</v>
      </c>
      <c r="M15" s="10">
        <v>437.678457145918</v>
      </c>
      <c r="N15" s="10">
        <v>443.09422321630018</v>
      </c>
      <c r="O15" s="10">
        <v>448.22804409276836</v>
      </c>
      <c r="P15" s="10">
        <v>453.09821677122608</v>
      </c>
      <c r="Q15" s="10">
        <v>457.72667595180769</v>
      </c>
      <c r="R15" s="10">
        <v>462.11785656999416</v>
      </c>
      <c r="S15" s="10">
        <v>466.28017024211351</v>
      </c>
      <c r="T15" s="10">
        <v>470.23724349593823</v>
      </c>
      <c r="U15" s="10">
        <v>474.01094990248316</v>
      </c>
      <c r="V15" s="10">
        <v>477.59742611757531</v>
      </c>
      <c r="W15" s="10">
        <v>480.99883516869704</v>
      </c>
      <c r="X15" s="10">
        <v>484.22971662477948</v>
      </c>
      <c r="Y15" s="10">
        <v>487.30107259682666</v>
      </c>
      <c r="Z15" s="10">
        <v>490.22403752058784</v>
      </c>
      <c r="AA15" s="10">
        <v>493.00543771360344</v>
      </c>
      <c r="AB15" s="10">
        <v>495.65041534915355</v>
      </c>
      <c r="AC15" s="10">
        <v>498.16592377335536</v>
      </c>
      <c r="AD15" s="10">
        <v>500.55980885232464</v>
      </c>
      <c r="AE15" s="10">
        <v>502.83898447933836</v>
      </c>
      <c r="AF15" s="10">
        <v>505.00973841836935</v>
      </c>
      <c r="AG15" s="10">
        <v>507.07767415389372</v>
      </c>
      <c r="AH15" s="10">
        <v>509.04802842356241</v>
      </c>
      <c r="AI15" s="10">
        <v>510.92649314459931</v>
      </c>
      <c r="AJ15" s="10">
        <v>512.71807555684586</v>
      </c>
      <c r="AK15" s="10">
        <v>514.42752753802608</v>
      </c>
      <c r="AL15" s="10">
        <v>516.05944376369973</v>
      </c>
      <c r="AN15" s="37" t="s">
        <v>30</v>
      </c>
      <c r="AO15" s="30">
        <v>117.31640163922583</v>
      </c>
      <c r="AP15" s="30">
        <v>26.490800370147767</v>
      </c>
      <c r="AQ15" s="30">
        <v>3.7844000528782527</v>
      </c>
      <c r="AR15" s="30">
        <v>-64.037710840812721</v>
      </c>
      <c r="AS15" s="30">
        <v>-14.460128254377066</v>
      </c>
      <c r="AT15" s="30">
        <v>-2.0657326077681524</v>
      </c>
      <c r="AU15" s="30">
        <f>AL17</f>
        <v>31.962289159187279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450</v>
      </c>
      <c r="K16" s="14">
        <v>459</v>
      </c>
      <c r="L16" s="14">
        <v>471</v>
      </c>
      <c r="M16" s="14">
        <v>484</v>
      </c>
      <c r="N16" s="14">
        <v>501</v>
      </c>
      <c r="O16" s="14">
        <v>515</v>
      </c>
      <c r="P16" s="14">
        <v>528</v>
      </c>
      <c r="Q16" s="14">
        <v>540</v>
      </c>
      <c r="R16" s="14">
        <v>550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105.49969535855742</v>
      </c>
      <c r="E17" s="14">
        <v>102.31922011299918</v>
      </c>
      <c r="F17" s="14">
        <v>99.112558312797603</v>
      </c>
      <c r="G17" s="14">
        <v>96</v>
      </c>
      <c r="H17" s="14">
        <v>92.833667417559326</v>
      </c>
      <c r="I17" s="14">
        <v>89.740558819221263</v>
      </c>
      <c r="J17" s="14">
        <v>86.761487735772263</v>
      </c>
      <c r="K17" s="14">
        <v>83.770765098048074</v>
      </c>
      <c r="L17" s="14">
        <v>80.808641959879807</v>
      </c>
      <c r="M17" s="14">
        <v>77.980109840347652</v>
      </c>
      <c r="N17" s="14">
        <v>75.198228427793083</v>
      </c>
      <c r="O17" s="14">
        <v>72.410287122292658</v>
      </c>
      <c r="P17" s="14">
        <v>69.753878410989628</v>
      </c>
      <c r="Q17" s="14">
        <v>67.143515254043336</v>
      </c>
      <c r="R17" s="14">
        <v>64.650416359334145</v>
      </c>
      <c r="S17" s="14">
        <v>62.192534425496845</v>
      </c>
      <c r="T17" s="14">
        <v>59.899349730315464</v>
      </c>
      <c r="U17" s="14">
        <v>57.695953557891038</v>
      </c>
      <c r="V17" s="14">
        <v>55.549766604842013</v>
      </c>
      <c r="W17" s="14">
        <v>53.489949614700663</v>
      </c>
      <c r="X17" s="14">
        <v>51.539005879989595</v>
      </c>
      <c r="Y17" s="14">
        <v>49.649112966049628</v>
      </c>
      <c r="Z17" s="14">
        <v>47.869934639443208</v>
      </c>
      <c r="AA17" s="14">
        <v>46.145020910400639</v>
      </c>
      <c r="AB17" s="14">
        <v>44.541891032083136</v>
      </c>
      <c r="AC17" s="14">
        <v>42.975974596420322</v>
      </c>
      <c r="AD17" s="14">
        <v>41.498632714784591</v>
      </c>
      <c r="AE17" s="14">
        <v>40.11406720887598</v>
      </c>
      <c r="AF17" s="14">
        <v>38.762255388886068</v>
      </c>
      <c r="AG17" s="14">
        <v>37.508775738867598</v>
      </c>
      <c r="AH17" s="14">
        <v>36.274691760901838</v>
      </c>
      <c r="AI17" s="14">
        <v>35.125376108077624</v>
      </c>
      <c r="AJ17" s="14">
        <v>34.007925811879062</v>
      </c>
      <c r="AK17" s="14">
        <v>32.956488113534292</v>
      </c>
      <c r="AL17" s="14">
        <v>31.962289159187279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103</v>
      </c>
      <c r="L18" s="19">
        <v>101</v>
      </c>
      <c r="M18" s="19">
        <v>91</v>
      </c>
      <c r="N18" s="19">
        <v>119</v>
      </c>
      <c r="O18" s="19">
        <v>113</v>
      </c>
      <c r="P18" s="19">
        <v>111</v>
      </c>
      <c r="Q18" s="19">
        <v>113</v>
      </c>
      <c r="R18" s="19">
        <v>107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1557.9363341757278</v>
      </c>
      <c r="E19" s="14">
        <v>1595.4027370505489</v>
      </c>
      <c r="F19" s="14">
        <v>1631.0233555460779</v>
      </c>
      <c r="G19" s="14">
        <v>1664.9950076543814</v>
      </c>
      <c r="H19" s="14">
        <v>1697.4751431160141</v>
      </c>
      <c r="I19" s="14">
        <v>1728.445541972332</v>
      </c>
      <c r="J19" s="14">
        <v>1757.8835298654931</v>
      </c>
      <c r="K19" s="14">
        <v>1785.7773199812216</v>
      </c>
      <c r="L19" s="14">
        <v>1812.1760007827443</v>
      </c>
      <c r="M19" s="14">
        <v>1837.2019942678089</v>
      </c>
      <c r="N19" s="14">
        <v>1860.9988906986064</v>
      </c>
      <c r="O19" s="14">
        <v>1883.6370429852764</v>
      </c>
      <c r="P19" s="14">
        <v>1905.1522185325384</v>
      </c>
      <c r="Q19" s="14">
        <v>1925.5927757003205</v>
      </c>
      <c r="R19" s="14">
        <v>1944.9847438800425</v>
      </c>
      <c r="S19" s="14">
        <v>1963.370764431392</v>
      </c>
      <c r="T19" s="14">
        <v>1980.8476728831588</v>
      </c>
      <c r="U19" s="14">
        <v>1997.4739849010575</v>
      </c>
      <c r="V19" s="14">
        <v>2013.3001312535141</v>
      </c>
      <c r="W19" s="14">
        <v>2028.352297984565</v>
      </c>
      <c r="X19" s="14">
        <v>2042.6609377175475</v>
      </c>
      <c r="Y19" s="14">
        <v>2056.2687548033973</v>
      </c>
      <c r="Z19" s="14">
        <v>2069.2039494755409</v>
      </c>
      <c r="AA19" s="14">
        <v>2081.514245950349</v>
      </c>
      <c r="AB19" s="14">
        <v>2093.2335615085494</v>
      </c>
      <c r="AC19" s="14">
        <v>2104.3962683542563</v>
      </c>
      <c r="AD19" s="14">
        <v>2115.0367002878102</v>
      </c>
      <c r="AE19" s="14">
        <v>2125.1712989333319</v>
      </c>
      <c r="AF19" s="14">
        <v>2134.8247952208212</v>
      </c>
      <c r="AG19" s="14">
        <v>2144.0232093588147</v>
      </c>
      <c r="AH19" s="14">
        <v>2152.790357007716</v>
      </c>
      <c r="AI19" s="14">
        <v>2161.1538060354078</v>
      </c>
      <c r="AJ19" s="14">
        <v>2169.1359080719089</v>
      </c>
      <c r="AK19" s="14">
        <v>2176.7576849343936</v>
      </c>
      <c r="AL19" s="14">
        <v>2184.0396099504296</v>
      </c>
      <c r="AN19" s="41" t="s">
        <v>29</v>
      </c>
      <c r="AO19" s="34">
        <v>519.0446022960482</v>
      </c>
      <c r="AP19" s="34">
        <v>117.20361987330121</v>
      </c>
      <c r="AQ19" s="34">
        <v>16.74337426761446</v>
      </c>
      <c r="AR19" s="34">
        <v>-302.17095488348923</v>
      </c>
      <c r="AS19" s="34">
        <v>-68.232151102723378</v>
      </c>
      <c r="AT19" s="34">
        <v>-9.7474501575319099</v>
      </c>
      <c r="AU19" s="30">
        <f>AL21</f>
        <v>157.82904511651077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1800</v>
      </c>
      <c r="K20" s="14">
        <v>1856</v>
      </c>
      <c r="L20" s="14">
        <v>1885</v>
      </c>
      <c r="M20" s="14">
        <v>1915</v>
      </c>
      <c r="N20" s="14">
        <v>1944</v>
      </c>
      <c r="O20" s="14">
        <v>1995</v>
      </c>
      <c r="P20" s="14">
        <v>2035</v>
      </c>
      <c r="Q20" s="14">
        <v>2070</v>
      </c>
      <c r="R20" s="14">
        <v>2090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507.73664264793541</v>
      </c>
      <c r="E21" s="14">
        <v>491.68123724664906</v>
      </c>
      <c r="F21" s="14">
        <v>475.78207664032072</v>
      </c>
      <c r="G21" s="14">
        <v>460</v>
      </c>
      <c r="H21" s="14">
        <v>444.41790030948698</v>
      </c>
      <c r="I21" s="14">
        <v>429.25036535211967</v>
      </c>
      <c r="J21" s="14">
        <v>414.54373515732027</v>
      </c>
      <c r="K21" s="14">
        <v>399.74044390795262</v>
      </c>
      <c r="L21" s="14">
        <v>385.06856482093667</v>
      </c>
      <c r="M21" s="14">
        <v>370.94719559290473</v>
      </c>
      <c r="N21" s="14">
        <v>357.36856526155361</v>
      </c>
      <c r="O21" s="14">
        <v>344.22929634619902</v>
      </c>
      <c r="P21" s="14">
        <v>331.45782602818872</v>
      </c>
      <c r="Q21" s="14">
        <v>319.188523353611</v>
      </c>
      <c r="R21" s="14">
        <v>307.47861386327344</v>
      </c>
      <c r="S21" s="14">
        <v>296.27682400664941</v>
      </c>
      <c r="T21" s="14">
        <v>285.61874901582564</v>
      </c>
      <c r="U21" s="14">
        <v>275.38830072624751</v>
      </c>
      <c r="V21" s="14">
        <v>265.47484390007548</v>
      </c>
      <c r="W21" s="14">
        <v>255.96698471620698</v>
      </c>
      <c r="X21" s="14">
        <v>246.8985901584326</v>
      </c>
      <c r="Y21" s="14">
        <v>238.28083137551207</v>
      </c>
      <c r="Z21" s="14">
        <v>230.04443286572337</v>
      </c>
      <c r="AA21" s="14">
        <v>222.2234645227694</v>
      </c>
      <c r="AB21" s="14">
        <v>214.81707460160408</v>
      </c>
      <c r="AC21" s="14">
        <v>207.73363882924235</v>
      </c>
      <c r="AD21" s="14">
        <v>201.01574699868721</v>
      </c>
      <c r="AE21" s="14">
        <v>194.59889991150351</v>
      </c>
      <c r="AF21" s="14">
        <v>188.48394560766815</v>
      </c>
      <c r="AG21" s="14">
        <v>182.6913705765655</v>
      </c>
      <c r="AH21" s="14">
        <v>177.202001944534</v>
      </c>
      <c r="AI21" s="14">
        <v>171.98853434340808</v>
      </c>
      <c r="AJ21" s="14">
        <v>167.0193252950674</v>
      </c>
      <c r="AK21" s="14">
        <v>162.29029568055921</v>
      </c>
      <c r="AL21" s="14">
        <v>157.82904511651077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406</v>
      </c>
      <c r="E22" s="14">
        <v>377</v>
      </c>
      <c r="F22" s="14">
        <v>380</v>
      </c>
      <c r="G22" s="14">
        <v>418</v>
      </c>
      <c r="H22" s="14">
        <v>408</v>
      </c>
      <c r="I22" s="14">
        <v>399</v>
      </c>
      <c r="J22" s="14">
        <v>351</v>
      </c>
      <c r="K22" s="14">
        <v>360</v>
      </c>
      <c r="L22" s="14">
        <v>310</v>
      </c>
      <c r="M22" s="14">
        <v>312</v>
      </c>
      <c r="N22" s="14">
        <v>309</v>
      </c>
      <c r="O22" s="14">
        <v>313</v>
      </c>
      <c r="P22" s="14">
        <v>309</v>
      </c>
      <c r="Q22" s="14">
        <v>311</v>
      </c>
      <c r="R22" s="14">
        <v>310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121</v>
      </c>
      <c r="AX22" s="27">
        <v>42</v>
      </c>
      <c r="AY22" s="27">
        <v>260</v>
      </c>
      <c r="AZ22" s="27">
        <v>60</v>
      </c>
      <c r="BA22" s="27">
        <v>2110</v>
      </c>
      <c r="BB22" s="27">
        <v>441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277.53031653742153</v>
      </c>
      <c r="E23" s="10">
        <v>283.73189876671438</v>
      </c>
      <c r="F23" s="10">
        <v>289.64777222181152</v>
      </c>
      <c r="G23" s="10">
        <v>295.33604482224411</v>
      </c>
      <c r="H23" s="10">
        <v>300.7734230637414</v>
      </c>
      <c r="I23" s="10">
        <v>305.95531404499098</v>
      </c>
      <c r="J23" s="10">
        <v>310.90267564876069</v>
      </c>
      <c r="K23" s="10">
        <v>315.60632722260607</v>
      </c>
      <c r="L23" s="10">
        <v>320.054478171006</v>
      </c>
      <c r="M23" s="10">
        <v>324.27452895980389</v>
      </c>
      <c r="N23" s="10">
        <v>328.29976049860147</v>
      </c>
      <c r="O23" s="10">
        <v>332.11543817705757</v>
      </c>
      <c r="P23" s="10">
        <v>335.73516111374909</v>
      </c>
      <c r="Q23" s="10">
        <v>339.17523212634353</v>
      </c>
      <c r="R23" s="10">
        <v>342.43894745067132</v>
      </c>
      <c r="S23" s="10">
        <v>345.53255896373304</v>
      </c>
      <c r="T23" s="10">
        <v>348.47362692265682</v>
      </c>
      <c r="U23" s="10">
        <v>351.27840871130508</v>
      </c>
      <c r="V23" s="10">
        <v>353.94403292522492</v>
      </c>
      <c r="W23" s="10">
        <v>356.47210721997754</v>
      </c>
      <c r="X23" s="10">
        <v>358.87343803193073</v>
      </c>
      <c r="Y23" s="10">
        <v>361.15620260574957</v>
      </c>
      <c r="Z23" s="10">
        <v>363.32867653557207</v>
      </c>
      <c r="AA23" s="10">
        <v>365.39593343578633</v>
      </c>
      <c r="AB23" s="10">
        <v>367.36179519193843</v>
      </c>
      <c r="AC23" s="10">
        <v>369.23142983154787</v>
      </c>
      <c r="AD23" s="10">
        <v>371.01066874159261</v>
      </c>
      <c r="AE23" s="10">
        <v>372.70465062653523</v>
      </c>
      <c r="AF23" s="10">
        <v>374.31804882446374</v>
      </c>
      <c r="AG23" s="10">
        <v>375.85502808735345</v>
      </c>
      <c r="AH23" s="10">
        <v>377.31948058508021</v>
      </c>
      <c r="AI23" s="10">
        <v>378.71563679666167</v>
      </c>
      <c r="AJ23" s="10">
        <v>380.04721831927731</v>
      </c>
      <c r="AK23" s="10">
        <v>381.31775695393833</v>
      </c>
      <c r="AL23" s="10">
        <v>382.53066766220923</v>
      </c>
      <c r="AN23" s="37" t="s">
        <v>30</v>
      </c>
      <c r="AO23" s="30">
        <v>87.19462283996512</v>
      </c>
      <c r="AP23" s="30">
        <v>19.689108383217928</v>
      </c>
      <c r="AQ23" s="30">
        <v>2.812729769031133</v>
      </c>
      <c r="AR23" s="30">
        <v>-49.259777569855942</v>
      </c>
      <c r="AS23" s="30">
        <v>-11.12317558029005</v>
      </c>
      <c r="AT23" s="30">
        <v>-1.5890250828985788</v>
      </c>
      <c r="AU23" s="30">
        <f>AL25</f>
        <v>24.740222430144058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272</v>
      </c>
      <c r="E24" s="14">
        <v>281</v>
      </c>
      <c r="F24" s="14">
        <v>286</v>
      </c>
      <c r="G24" s="14">
        <v>290</v>
      </c>
      <c r="H24" s="14">
        <v>297</v>
      </c>
      <c r="I24" s="14">
        <v>306</v>
      </c>
      <c r="J24" s="14">
        <v>318</v>
      </c>
      <c r="K24" s="14">
        <v>333</v>
      </c>
      <c r="L24" s="14">
        <v>337</v>
      </c>
      <c r="M24" s="14">
        <v>345</v>
      </c>
      <c r="N24" s="14">
        <v>348</v>
      </c>
      <c r="O24" s="14">
        <v>356</v>
      </c>
      <c r="P24" s="14">
        <v>364</v>
      </c>
      <c r="Q24" s="14">
        <v>373</v>
      </c>
      <c r="R24" s="14">
        <v>377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81.307457968121085</v>
      </c>
      <c r="E25" s="14">
        <v>78.860938548460908</v>
      </c>
      <c r="F25" s="14">
        <v>76.394275625228929</v>
      </c>
      <c r="G25" s="14">
        <v>74</v>
      </c>
      <c r="H25" s="14">
        <v>71.564359551968707</v>
      </c>
      <c r="I25" s="14">
        <v>69.185045245554818</v>
      </c>
      <c r="J25" s="14">
        <v>66.8934521044402</v>
      </c>
      <c r="K25" s="14">
        <v>64.592896229267751</v>
      </c>
      <c r="L25" s="14">
        <v>62.314339969138317</v>
      </c>
      <c r="M25" s="14">
        <v>60.138546031036654</v>
      </c>
      <c r="N25" s="14">
        <v>57.998637252148526</v>
      </c>
      <c r="O25" s="14">
        <v>55.854067017148203</v>
      </c>
      <c r="P25" s="14">
        <v>53.810675700761252</v>
      </c>
      <c r="Q25" s="14">
        <v>51.802704041571801</v>
      </c>
      <c r="R25" s="14">
        <v>49.884935661026269</v>
      </c>
      <c r="S25" s="14">
        <v>47.994257250382184</v>
      </c>
      <c r="T25" s="14">
        <v>46.230269023319586</v>
      </c>
      <c r="U25" s="14">
        <v>44.535348890685412</v>
      </c>
      <c r="V25" s="14">
        <v>42.884435849878471</v>
      </c>
      <c r="W25" s="14">
        <v>41.29996124207743</v>
      </c>
      <c r="X25" s="14">
        <v>39.799235292299684</v>
      </c>
      <c r="Y25" s="14">
        <v>38.345471512345867</v>
      </c>
      <c r="Z25" s="14">
        <v>36.976872799571694</v>
      </c>
      <c r="AA25" s="14">
        <v>35.650016084923564</v>
      </c>
      <c r="AB25" s="14">
        <v>34.416839255448565</v>
      </c>
      <c r="AC25" s="14">
        <v>33.212288151092551</v>
      </c>
      <c r="AD25" s="14">
        <v>32.075871319065065</v>
      </c>
      <c r="AE25" s="14">
        <v>31.0108209299046</v>
      </c>
      <c r="AF25" s="14">
        <v>29.970965683758514</v>
      </c>
      <c r="AG25" s="14">
        <v>29.006750568359688</v>
      </c>
      <c r="AH25" s="14">
        <v>28.05745520069372</v>
      </c>
      <c r="AI25" s="14">
        <v>27.173366236982787</v>
      </c>
      <c r="AJ25" s="14">
        <v>26.313789086060819</v>
      </c>
      <c r="AK25" s="14">
        <v>25.504990856564834</v>
      </c>
      <c r="AL25" s="14">
        <v>24.740222430144058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72</v>
      </c>
      <c r="E26" s="19">
        <v>59</v>
      </c>
      <c r="F26" s="19">
        <v>59</v>
      </c>
      <c r="G26" s="19">
        <v>63</v>
      </c>
      <c r="H26" s="19">
        <v>60</v>
      </c>
      <c r="I26" s="19">
        <v>62</v>
      </c>
      <c r="J26" s="19">
        <v>56</v>
      </c>
      <c r="K26" s="19">
        <v>66</v>
      </c>
      <c r="L26" s="19">
        <v>61</v>
      </c>
      <c r="M26" s="19">
        <v>64</v>
      </c>
      <c r="N26" s="19">
        <v>57</v>
      </c>
      <c r="O26" s="19">
        <v>57</v>
      </c>
      <c r="P26" s="19">
        <v>58</v>
      </c>
      <c r="Q26" s="19">
        <v>58</v>
      </c>
      <c r="R26" s="19">
        <v>56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1228.5490845899428</v>
      </c>
      <c r="E27" s="14">
        <v>1250.6417355252477</v>
      </c>
      <c r="F27" s="14">
        <v>1271.6459908083257</v>
      </c>
      <c r="G27" s="14">
        <v>1291.6779072490881</v>
      </c>
      <c r="H27" s="14">
        <v>1310.8303275516923</v>
      </c>
      <c r="I27" s="14">
        <v>1329.0925080323175</v>
      </c>
      <c r="J27" s="14">
        <v>1346.451078400929</v>
      </c>
      <c r="K27" s="14">
        <v>1362.8990883779848</v>
      </c>
      <c r="L27" s="14">
        <v>1378.4654837442322</v>
      </c>
      <c r="M27" s="14">
        <v>1393.2224525469755</v>
      </c>
      <c r="N27" s="14">
        <v>1407.2546650320051</v>
      </c>
      <c r="O27" s="14">
        <v>1420.6036058940535</v>
      </c>
      <c r="P27" s="14">
        <v>1433.290365943199</v>
      </c>
      <c r="Q27" s="14">
        <v>1445.3434604433501</v>
      </c>
      <c r="R27" s="14">
        <v>1456.7782380326087</v>
      </c>
      <c r="S27" s="14">
        <v>1467.6198428562006</v>
      </c>
      <c r="T27" s="14">
        <v>1477.9253754994918</v>
      </c>
      <c r="U27" s="14">
        <v>1487.7293406407452</v>
      </c>
      <c r="V27" s="14">
        <v>1497.061475571981</v>
      </c>
      <c r="W27" s="14">
        <v>1505.9372213039685</v>
      </c>
      <c r="X27" s="14">
        <v>1514.3745347027484</v>
      </c>
      <c r="Y27" s="14">
        <v>1522.3985970573226</v>
      </c>
      <c r="Z27" s="14">
        <v>1530.0260370767628</v>
      </c>
      <c r="AA27" s="14">
        <v>1537.2849960923031</v>
      </c>
      <c r="AB27" s="14">
        <v>1544.1954739594489</v>
      </c>
      <c r="AC27" s="14">
        <v>1550.7777387864005</v>
      </c>
      <c r="AD27" s="14">
        <v>1557.0520360359733</v>
      </c>
      <c r="AE27" s="14">
        <v>1563.0280607691986</v>
      </c>
      <c r="AF27" s="14">
        <v>1568.7203959660771</v>
      </c>
      <c r="AG27" s="14">
        <v>1574.1443848498784</v>
      </c>
      <c r="AH27" s="14">
        <v>1579.3140706975589</v>
      </c>
      <c r="AI27" s="14">
        <v>1584.2457093339485</v>
      </c>
      <c r="AJ27" s="14">
        <v>1588.9524807475696</v>
      </c>
      <c r="AK27" s="14">
        <v>1593.4467807819829</v>
      </c>
      <c r="AL27" s="14">
        <v>1597.7406818552686</v>
      </c>
      <c r="AN27" s="41" t="s">
        <v>29</v>
      </c>
      <c r="AO27" s="34">
        <v>306.06277460618048</v>
      </c>
      <c r="AP27" s="34">
        <v>69.110949104621398</v>
      </c>
      <c r="AQ27" s="34">
        <v>9.872992729231628</v>
      </c>
      <c r="AR27" s="34">
        <v>-235.25593931002069</v>
      </c>
      <c r="AS27" s="34">
        <v>-53.122308876456287</v>
      </c>
      <c r="AT27" s="34">
        <v>-7.5889012680651833</v>
      </c>
      <c r="AU27" s="34">
        <f>AL29</f>
        <v>62.744060689979314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1352</v>
      </c>
      <c r="J28" s="14">
        <v>1378</v>
      </c>
      <c r="K28" s="14">
        <v>1405</v>
      </c>
      <c r="L28" s="14">
        <v>1416</v>
      </c>
      <c r="M28" s="14">
        <v>1434</v>
      </c>
      <c r="N28" s="14">
        <v>1473</v>
      </c>
      <c r="O28" s="14">
        <v>1498</v>
      </c>
      <c r="P28" s="14">
        <v>1527</v>
      </c>
      <c r="Q28" s="14">
        <v>1543</v>
      </c>
      <c r="R28" s="14">
        <v>1558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335.16548041481025</v>
      </c>
      <c r="E29" s="14">
        <v>322.66550509408762</v>
      </c>
      <c r="F29" s="14">
        <v>310.28717454234794</v>
      </c>
      <c r="G29" s="14">
        <v>298</v>
      </c>
      <c r="H29" s="14">
        <v>285.86851800323603</v>
      </c>
      <c r="I29" s="14">
        <v>274.05979639798159</v>
      </c>
      <c r="J29" s="14">
        <v>262.60991332799335</v>
      </c>
      <c r="K29" s="14">
        <v>251.08477455649032</v>
      </c>
      <c r="L29" s="14">
        <v>239.6619470468448</v>
      </c>
      <c r="M29" s="14">
        <v>228.66772034042549</v>
      </c>
      <c r="N29" s="14">
        <v>218.09604433543933</v>
      </c>
      <c r="O29" s="14">
        <v>207.86643424031763</v>
      </c>
      <c r="P29" s="14">
        <v>197.92317464678038</v>
      </c>
      <c r="Q29" s="14">
        <v>188.3708789057828</v>
      </c>
      <c r="R29" s="14">
        <v>179.25410010271455</v>
      </c>
      <c r="S29" s="14">
        <v>170.53291908884222</v>
      </c>
      <c r="T29" s="14">
        <v>162.2350486195588</v>
      </c>
      <c r="U29" s="14">
        <v>154.27010796914021</v>
      </c>
      <c r="V29" s="14">
        <v>146.55196180135354</v>
      </c>
      <c r="W29" s="14">
        <v>139.14959467447056</v>
      </c>
      <c r="X29" s="14">
        <v>132.08937381192709</v>
      </c>
      <c r="Y29" s="14">
        <v>125.37999653903579</v>
      </c>
      <c r="Z29" s="14">
        <v>118.96752824373218</v>
      </c>
      <c r="AA29" s="14">
        <v>112.87849412546288</v>
      </c>
      <c r="AB29" s="14">
        <v>107.11223105602971</v>
      </c>
      <c r="AC29" s="14">
        <v>101.59740473259406</v>
      </c>
      <c r="AD29" s="14">
        <v>96.367173543134612</v>
      </c>
      <c r="AE29" s="14">
        <v>91.371321478245562</v>
      </c>
      <c r="AF29" s="14">
        <v>86.610508781534463</v>
      </c>
      <c r="AG29" s="14">
        <v>82.100685259643456</v>
      </c>
      <c r="AH29" s="14">
        <v>77.826923824678687</v>
      </c>
      <c r="AI29" s="14">
        <v>73.767965815169958</v>
      </c>
      <c r="AJ29" s="14">
        <v>69.899175902036205</v>
      </c>
      <c r="AK29" s="14">
        <v>66.217378277194982</v>
      </c>
      <c r="AL29" s="14">
        <v>62.744060689979314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291</v>
      </c>
      <c r="E30" s="14">
        <v>263</v>
      </c>
      <c r="F30" s="14">
        <v>262</v>
      </c>
      <c r="G30" s="14">
        <v>290</v>
      </c>
      <c r="H30" s="14">
        <v>292</v>
      </c>
      <c r="I30" s="14">
        <v>273</v>
      </c>
      <c r="J30" s="14">
        <v>266</v>
      </c>
      <c r="K30" s="14">
        <v>268</v>
      </c>
      <c r="L30" s="14">
        <v>243</v>
      </c>
      <c r="M30" s="14">
        <v>255</v>
      </c>
      <c r="N30" s="14">
        <v>283</v>
      </c>
      <c r="O30" s="14">
        <v>281</v>
      </c>
      <c r="P30" s="14">
        <v>279</v>
      </c>
      <c r="Q30" s="14">
        <v>267</v>
      </c>
      <c r="R30" s="14">
        <v>249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69</v>
      </c>
      <c r="AX30" s="27">
        <v>43</v>
      </c>
      <c r="AY30" s="27">
        <v>250</v>
      </c>
      <c r="AZ30" s="27">
        <v>90</v>
      </c>
      <c r="BA30" s="27">
        <v>1693</v>
      </c>
      <c r="BB30" s="27">
        <v>643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167.08705872678107</v>
      </c>
      <c r="E31" s="10">
        <v>170.01871578062861</v>
      </c>
      <c r="F31" s="10">
        <v>172.81531050485634</v>
      </c>
      <c r="G31" s="10">
        <v>175.50431209778813</v>
      </c>
      <c r="H31" s="10">
        <v>178.07470908467775</v>
      </c>
      <c r="I31" s="10">
        <v>180.52433027581392</v>
      </c>
      <c r="J31" s="10">
        <v>182.86308303395958</v>
      </c>
      <c r="K31" s="10">
        <v>185.08662741432286</v>
      </c>
      <c r="L31" s="10">
        <v>187.18938968083918</v>
      </c>
      <c r="M31" s="10">
        <v>189.18432278099823</v>
      </c>
      <c r="N31" s="10">
        <v>191.08715950842981</v>
      </c>
      <c r="O31" s="10">
        <v>192.89093441097268</v>
      </c>
      <c r="P31" s="10">
        <v>194.60207616286323</v>
      </c>
      <c r="Q31" s="10">
        <v>196.22829155063513</v>
      </c>
      <c r="R31" s="10">
        <v>197.77113879486282</v>
      </c>
      <c r="S31" s="10">
        <v>199.23357332831017</v>
      </c>
      <c r="T31" s="10">
        <v>200.62389636343778</v>
      </c>
      <c r="U31" s="10">
        <v>201.94979320898057</v>
      </c>
      <c r="V31" s="10">
        <v>203.20990647374268</v>
      </c>
      <c r="W31" s="10">
        <v>204.40499614035303</v>
      </c>
      <c r="X31" s="10">
        <v>205.54017070600361</v>
      </c>
      <c r="Y31" s="10">
        <v>206.61929577726343</v>
      </c>
      <c r="Z31" s="10">
        <v>207.64628345317951</v>
      </c>
      <c r="AA31" s="10">
        <v>208.62353216964445</v>
      </c>
      <c r="AB31" s="10">
        <v>209.55284863618908</v>
      </c>
      <c r="AC31" s="10">
        <v>210.43667592036809</v>
      </c>
      <c r="AD31" s="10">
        <v>211.27777067784379</v>
      </c>
      <c r="AE31" s="10">
        <v>212.07856211436211</v>
      </c>
      <c r="AF31" s="10">
        <v>212.84125944429195</v>
      </c>
      <c r="AG31" s="10">
        <v>213.56783145947617</v>
      </c>
      <c r="AH31" s="10">
        <v>214.26011809476518</v>
      </c>
      <c r="AI31" s="10">
        <v>214.92011921296734</v>
      </c>
      <c r="AJ31" s="10">
        <v>215.54959411456747</v>
      </c>
      <c r="AK31" s="10">
        <v>216.1502123782254</v>
      </c>
      <c r="AL31" s="10">
        <v>216.723588349408</v>
      </c>
      <c r="AN31" s="37" t="s">
        <v>30</v>
      </c>
      <c r="AO31" s="30">
        <v>41.219276251619874</v>
      </c>
      <c r="AP31" s="30">
        <v>9.3075785084302947</v>
      </c>
      <c r="AQ31" s="30">
        <v>1.3296540726328991</v>
      </c>
      <c r="AR31" s="30">
        <v>-22.51875546050557</v>
      </c>
      <c r="AS31" s="30">
        <v>-5.0848802652754514</v>
      </c>
      <c r="AT31" s="30">
        <v>-0.72641146646792165</v>
      </c>
      <c r="AU31" s="30">
        <f>AL33</f>
        <v>16.48124453949443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166</v>
      </c>
      <c r="E32" s="14">
        <v>171</v>
      </c>
      <c r="F32" s="14">
        <v>173</v>
      </c>
      <c r="G32" s="14">
        <v>183</v>
      </c>
      <c r="H32" s="14">
        <v>184</v>
      </c>
      <c r="I32" s="14">
        <v>189</v>
      </c>
      <c r="J32" s="14">
        <v>193</v>
      </c>
      <c r="K32" s="14">
        <v>195</v>
      </c>
      <c r="L32" s="14">
        <v>197</v>
      </c>
      <c r="M32" s="14">
        <v>200</v>
      </c>
      <c r="N32" s="14">
        <v>204</v>
      </c>
      <c r="O32" s="14">
        <v>208</v>
      </c>
      <c r="P32" s="14">
        <v>213</v>
      </c>
      <c r="Q32" s="14">
        <v>215</v>
      </c>
      <c r="R32" s="14">
        <v>221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42.340552213998208</v>
      </c>
      <c r="E33" s="14">
        <v>41.222143336439274</v>
      </c>
      <c r="F33" s="14">
        <v>40.094526000104651</v>
      </c>
      <c r="G33" s="14">
        <v>39</v>
      </c>
      <c r="H33" s="14">
        <v>37.886564366614266</v>
      </c>
      <c r="I33" s="14">
        <v>36.798877826539346</v>
      </c>
      <c r="J33" s="14">
        <v>35.751292390601236</v>
      </c>
      <c r="K33" s="14">
        <v>34.699609704808111</v>
      </c>
      <c r="L33" s="14">
        <v>33.657983985891804</v>
      </c>
      <c r="M33" s="14">
        <v>32.663335328473906</v>
      </c>
      <c r="N33" s="14">
        <v>31.685091315267897</v>
      </c>
      <c r="O33" s="14">
        <v>30.704716350696323</v>
      </c>
      <c r="P33" s="14">
        <v>29.770594606062289</v>
      </c>
      <c r="Q33" s="14">
        <v>28.852664704718539</v>
      </c>
      <c r="R33" s="14">
        <v>27.975970587897727</v>
      </c>
      <c r="S33" s="14">
        <v>27.111660457317573</v>
      </c>
      <c r="T33" s="14">
        <v>26.305265839231815</v>
      </c>
      <c r="U33" s="14">
        <v>25.530445207170477</v>
      </c>
      <c r="V33" s="14">
        <v>24.775742102801591</v>
      </c>
      <c r="W33" s="14">
        <v>24.051410853521112</v>
      </c>
      <c r="X33" s="14">
        <v>23.365364705051288</v>
      </c>
      <c r="Y33" s="14">
        <v>22.700786977072397</v>
      </c>
      <c r="Z33" s="14">
        <v>22.075141851232779</v>
      </c>
      <c r="AA33" s="14">
        <v>21.468578781679348</v>
      </c>
      <c r="AB33" s="14">
        <v>20.904840802490774</v>
      </c>
      <c r="AC33" s="14">
        <v>20.354188869070885</v>
      </c>
      <c r="AD33" s="14">
        <v>19.834684031572607</v>
      </c>
      <c r="AE33" s="14">
        <v>19.347803853670676</v>
      </c>
      <c r="AF33" s="14">
        <v>18.872441455432465</v>
      </c>
      <c r="AG33" s="14">
        <v>18.431657402678717</v>
      </c>
      <c r="AH33" s="14">
        <v>17.997693806031418</v>
      </c>
      <c r="AI33" s="14">
        <v>17.593538851192136</v>
      </c>
      <c r="AJ33" s="14">
        <v>17.200589296484949</v>
      </c>
      <c r="AK33" s="14">
        <v>16.830852963001071</v>
      </c>
      <c r="AL33" s="14">
        <v>16.48124453949443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27</v>
      </c>
      <c r="J34" s="19">
        <v>30</v>
      </c>
      <c r="K34" s="19">
        <v>31</v>
      </c>
      <c r="L34" s="19">
        <v>29</v>
      </c>
      <c r="M34" s="19">
        <v>31</v>
      </c>
      <c r="N34" s="19">
        <v>25</v>
      </c>
      <c r="O34" s="19">
        <v>30</v>
      </c>
      <c r="P34" s="19">
        <v>31</v>
      </c>
      <c r="Q34" s="19">
        <v>31</v>
      </c>
      <c r="R34" s="19">
        <v>33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785.63002365372245</v>
      </c>
      <c r="E35" s="14">
        <v>801.2315348812316</v>
      </c>
      <c r="F35" s="14">
        <v>816.06443680794132</v>
      </c>
      <c r="G35" s="14">
        <v>830.21068707796428</v>
      </c>
      <c r="H35" s="14">
        <v>843.73584986897856</v>
      </c>
      <c r="I35" s="14">
        <v>856.63233814653336</v>
      </c>
      <c r="J35" s="14">
        <v>868.89071000477975</v>
      </c>
      <c r="K35" s="14">
        <v>880.50605725661808</v>
      </c>
      <c r="L35" s="14">
        <v>891.49882099463821</v>
      </c>
      <c r="M35" s="14">
        <v>901.91997937595693</v>
      </c>
      <c r="N35" s="14">
        <v>911.82932530610663</v>
      </c>
      <c r="O35" s="14">
        <v>921.25615467775947</v>
      </c>
      <c r="P35" s="14">
        <v>930.21536151658893</v>
      </c>
      <c r="Q35" s="14">
        <v>938.72708289040702</v>
      </c>
      <c r="R35" s="14">
        <v>946.80215778591435</v>
      </c>
      <c r="S35" s="14">
        <v>954.45834263556446</v>
      </c>
      <c r="T35" s="14">
        <v>961.73596104861019</v>
      </c>
      <c r="U35" s="14">
        <v>968.65937973083555</v>
      </c>
      <c r="V35" s="14">
        <v>975.24959872866702</v>
      </c>
      <c r="W35" s="14">
        <v>981.51752226104986</v>
      </c>
      <c r="X35" s="14">
        <v>987.47583120761101</v>
      </c>
      <c r="Y35" s="14">
        <v>993.14230823120204</v>
      </c>
      <c r="Z35" s="14">
        <v>998.52869628616759</v>
      </c>
      <c r="AA35" s="14">
        <v>1003.6548683744616</v>
      </c>
      <c r="AB35" s="14">
        <v>1008.5349481053839</v>
      </c>
      <c r="AC35" s="14">
        <v>1013.1832485244169</v>
      </c>
      <c r="AD35" s="14">
        <v>1017.6140666851976</v>
      </c>
      <c r="AE35" s="14">
        <v>1021.834249099898</v>
      </c>
      <c r="AF35" s="14">
        <v>1025.8540940585185</v>
      </c>
      <c r="AG35" s="14">
        <v>1029.6844367238832</v>
      </c>
      <c r="AH35" s="14">
        <v>1033.3351942554928</v>
      </c>
      <c r="AI35" s="14">
        <v>1036.8178462822216</v>
      </c>
      <c r="AJ35" s="14">
        <v>1040.1417003217373</v>
      </c>
      <c r="AK35" s="14">
        <v>1043.3155101398538</v>
      </c>
      <c r="AL35" s="14">
        <v>1046.3478011039783</v>
      </c>
      <c r="AN35" s="41" t="s">
        <v>29</v>
      </c>
      <c r="AO35" s="34">
        <v>216.13711402601405</v>
      </c>
      <c r="AP35" s="34">
        <v>48.805154780067689</v>
      </c>
      <c r="AQ35" s="34">
        <v>6.9721649685810982</v>
      </c>
      <c r="AR35" s="34">
        <v>-175.56413381344825</v>
      </c>
      <c r="AS35" s="34">
        <v>-39.643514086907672</v>
      </c>
      <c r="AT35" s="34">
        <v>-5.6633591552725244</v>
      </c>
      <c r="AU35" s="30">
        <f>AL37</f>
        <v>32.36824502818402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847</v>
      </c>
      <c r="E36" s="14">
        <v>858</v>
      </c>
      <c r="F36" s="14">
        <v>867</v>
      </c>
      <c r="G36" s="14">
        <v>892</v>
      </c>
      <c r="H36" s="14">
        <v>912</v>
      </c>
      <c r="I36" s="14">
        <v>940</v>
      </c>
      <c r="J36" s="14">
        <v>955</v>
      </c>
      <c r="K36" s="14">
        <v>979</v>
      </c>
      <c r="L36" s="14">
        <v>992</v>
      </c>
      <c r="M36" s="14">
        <v>1002</v>
      </c>
      <c r="N36" s="14">
        <v>1021</v>
      </c>
      <c r="O36" s="14">
        <v>1035</v>
      </c>
      <c r="P36" s="14">
        <v>1066</v>
      </c>
      <c r="Q36" s="14">
        <v>1092</v>
      </c>
      <c r="R36" s="14">
        <v>1110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235.6678119870131</v>
      </c>
      <c r="E37" s="14">
        <v>226.33947219542904</v>
      </c>
      <c r="F37" s="14">
        <v>217.10191208219047</v>
      </c>
      <c r="G37" s="14">
        <v>207.93237884163227</v>
      </c>
      <c r="H37" s="14">
        <v>198.87903406792782</v>
      </c>
      <c r="I37" s="14">
        <v>190.06655525803649</v>
      </c>
      <c r="J37" s="14">
        <v>181.52186639983628</v>
      </c>
      <c r="K37" s="14">
        <v>172.92101657035641</v>
      </c>
      <c r="L37" s="14">
        <v>164.39651842882989</v>
      </c>
      <c r="M37" s="14">
        <v>156.19187163299458</v>
      </c>
      <c r="N37" s="14">
        <v>148.3025611815124</v>
      </c>
      <c r="O37" s="14">
        <v>140.6685237970932</v>
      </c>
      <c r="P37" s="14">
        <v>133.24818081684154</v>
      </c>
      <c r="Q37" s="14">
        <v>126.1196019056493</v>
      </c>
      <c r="R37" s="14">
        <v>119.31603563470284</v>
      </c>
      <c r="S37" s="14">
        <v>112.80769159449963</v>
      </c>
      <c r="T37" s="14">
        <v>106.61525094578063</v>
      </c>
      <c r="U37" s="14">
        <v>100.67126538576677</v>
      </c>
      <c r="V37" s="14">
        <v>94.911454812791661</v>
      </c>
      <c r="W37" s="14">
        <v>89.387300240490916</v>
      </c>
      <c r="X37" s="14">
        <v>84.118478701279386</v>
      </c>
      <c r="Y37" s="14">
        <v>79.111480736435112</v>
      </c>
      <c r="Z37" s="14">
        <v>74.326056635462265</v>
      </c>
      <c r="AA37" s="14">
        <v>69.782001323321012</v>
      </c>
      <c r="AB37" s="14">
        <v>65.478819928221625</v>
      </c>
      <c r="AC37" s="14">
        <v>61.363277895806959</v>
      </c>
      <c r="AD37" s="14">
        <v>57.46012029173275</v>
      </c>
      <c r="AE37" s="14">
        <v>53.731872482114056</v>
      </c>
      <c r="AF37" s="14">
        <v>50.179027186060992</v>
      </c>
      <c r="AG37" s="14">
        <v>46.813487244351286</v>
      </c>
      <c r="AH37" s="14">
        <v>43.624113039153698</v>
      </c>
      <c r="AI37" s="14">
        <v>40.595039897729272</v>
      </c>
      <c r="AJ37" s="14">
        <v>37.707883246136923</v>
      </c>
      <c r="AK37" s="14">
        <v>34.960273078344962</v>
      </c>
      <c r="AL37" s="14">
        <v>32.36824502818402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237</v>
      </c>
      <c r="E38" s="14">
        <v>214</v>
      </c>
      <c r="F38" s="14">
        <v>203</v>
      </c>
      <c r="G38" s="14">
        <v>212</v>
      </c>
      <c r="H38" s="14">
        <v>207</v>
      </c>
      <c r="I38" s="14">
        <v>203</v>
      </c>
      <c r="J38" s="14">
        <v>198</v>
      </c>
      <c r="K38" s="14">
        <v>202</v>
      </c>
      <c r="L38" s="14">
        <v>163</v>
      </c>
      <c r="M38" s="14">
        <v>157</v>
      </c>
      <c r="N38" s="14">
        <v>165</v>
      </c>
      <c r="O38" s="14">
        <v>159</v>
      </c>
      <c r="P38" s="14">
        <v>172</v>
      </c>
      <c r="Q38" s="14">
        <v>182</v>
      </c>
      <c r="R38" s="14">
        <v>184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74</v>
      </c>
      <c r="AY38" s="27">
        <v>154</v>
      </c>
      <c r="AZ38" s="27">
        <v>32</v>
      </c>
      <c r="BA38" s="27">
        <v>1313</v>
      </c>
      <c r="BB38" s="27">
        <v>418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151.86805414607787</v>
      </c>
      <c r="E39" s="10">
        <v>156.49105180791435</v>
      </c>
      <c r="F39" s="10">
        <v>160.90106656535039</v>
      </c>
      <c r="G39" s="10">
        <v>165.14141523112741</v>
      </c>
      <c r="H39" s="10">
        <v>169.19473355660725</v>
      </c>
      <c r="I39" s="10">
        <v>173.05759774262964</v>
      </c>
      <c r="J39" s="10">
        <v>176.74563093816707</v>
      </c>
      <c r="K39" s="10">
        <v>180.25198938412453</v>
      </c>
      <c r="L39" s="10">
        <v>183.56788372747718</v>
      </c>
      <c r="M39" s="10">
        <v>186.71373977003566</v>
      </c>
      <c r="N39" s="10">
        <v>189.7143669171393</v>
      </c>
      <c r="O39" s="10">
        <v>192.55878118653385</v>
      </c>
      <c r="P39" s="10">
        <v>195.25712010297661</v>
      </c>
      <c r="Q39" s="10">
        <v>197.82153667600156</v>
      </c>
      <c r="R39" s="10">
        <v>200.25448809959136</v>
      </c>
      <c r="S39" s="10">
        <v>202.5606348638737</v>
      </c>
      <c r="T39" s="10">
        <v>204.75306734234417</v>
      </c>
      <c r="U39" s="10">
        <v>206.84390467570014</v>
      </c>
      <c r="V39" s="10">
        <v>208.83100636244038</v>
      </c>
      <c r="W39" s="10">
        <v>210.71557083671053</v>
      </c>
      <c r="X39" s="10">
        <v>212.50565380562108</v>
      </c>
      <c r="Y39" s="10">
        <v>214.20735103337694</v>
      </c>
      <c r="Z39" s="10">
        <v>215.8268315992446</v>
      </c>
      <c r="AA39" s="10">
        <v>217.36787765213165</v>
      </c>
      <c r="AB39" s="10">
        <v>218.8333382339905</v>
      </c>
      <c r="AC39" s="10">
        <v>220.22706587442661</v>
      </c>
      <c r="AD39" s="10">
        <v>221.55340760736905</v>
      </c>
      <c r="AE39" s="10">
        <v>222.81619410341719</v>
      </c>
      <c r="AF39" s="10">
        <v>224.01890912369117</v>
      </c>
      <c r="AG39" s="10">
        <v>225.16465730148167</v>
      </c>
      <c r="AH39" s="10">
        <v>226.25634007251435</v>
      </c>
      <c r="AI39" s="10">
        <v>227.29711106660233</v>
      </c>
      <c r="AJ39" s="10">
        <v>228.28974456527945</v>
      </c>
      <c r="AK39" s="10">
        <v>229.23687336566314</v>
      </c>
      <c r="AL39" s="10">
        <v>230.14104316637417</v>
      </c>
      <c r="AN39" s="37" t="s">
        <v>30</v>
      </c>
      <c r="AO39" s="30">
        <v>64.999627935246764</v>
      </c>
      <c r="AP39" s="30">
        <v>14.677335340217011</v>
      </c>
      <c r="AQ39" s="30">
        <v>2.0967621914595731</v>
      </c>
      <c r="AR39" s="30">
        <v>-30.523469315607159</v>
      </c>
      <c r="AS39" s="30">
        <v>-6.8923962970725849</v>
      </c>
      <c r="AT39" s="30">
        <v>-0.98462804243894064</v>
      </c>
      <c r="AU39" s="30">
        <f>AL41</f>
        <v>11.476530684392843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149</v>
      </c>
      <c r="E40" s="14">
        <v>151</v>
      </c>
      <c r="F40" s="14">
        <v>155</v>
      </c>
      <c r="G40" s="14">
        <v>157</v>
      </c>
      <c r="H40" s="14">
        <v>158</v>
      </c>
      <c r="I40" s="14">
        <v>163</v>
      </c>
      <c r="J40" s="14">
        <v>167</v>
      </c>
      <c r="K40" s="14">
        <v>167</v>
      </c>
      <c r="L40" s="14">
        <v>170</v>
      </c>
      <c r="M40" s="14">
        <v>173</v>
      </c>
      <c r="N40" s="14">
        <v>177</v>
      </c>
      <c r="O40" s="14">
        <v>180</v>
      </c>
      <c r="P40" s="14">
        <v>185</v>
      </c>
      <c r="Q40" s="14">
        <v>189</v>
      </c>
      <c r="R40" s="14">
        <v>191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46.528014133817891</v>
      </c>
      <c r="E41" s="14">
        <v>45.012045850564171</v>
      </c>
      <c r="F41" s="14">
        <v>43.483595789204358</v>
      </c>
      <c r="G41" s="14">
        <v>42</v>
      </c>
      <c r="H41" s="14">
        <v>40.490772793809185</v>
      </c>
      <c r="I41" s="14">
        <v>39.016447678942008</v>
      </c>
      <c r="J41" s="14">
        <v>37.596478357572778</v>
      </c>
      <c r="K41" s="14">
        <v>36.170955342064126</v>
      </c>
      <c r="L41" s="14">
        <v>34.759064230876781</v>
      </c>
      <c r="M41" s="14">
        <v>33.410849058517364</v>
      </c>
      <c r="N41" s="14">
        <v>32.084869868742032</v>
      </c>
      <c r="O41" s="14">
        <v>30.756002240982912</v>
      </c>
      <c r="P41" s="14">
        <v>29.489829407435995</v>
      </c>
      <c r="Q41" s="14">
        <v>28.245604111473963</v>
      </c>
      <c r="R41" s="14">
        <v>27.057272632814499</v>
      </c>
      <c r="S41" s="14">
        <v>25.88572726050468</v>
      </c>
      <c r="T41" s="14">
        <v>24.792684555521252</v>
      </c>
      <c r="U41" s="14">
        <v>23.742439401906861</v>
      </c>
      <c r="V41" s="14">
        <v>22.719462928406845</v>
      </c>
      <c r="W41" s="14">
        <v>21.737654555358702</v>
      </c>
      <c r="X41" s="14">
        <v>20.80774044004999</v>
      </c>
      <c r="Y41" s="14">
        <v>19.906926097828606</v>
      </c>
      <c r="Z41" s="14">
        <v>19.058883681163184</v>
      </c>
      <c r="AA41" s="14">
        <v>18.23670639547943</v>
      </c>
      <c r="AB41" s="14">
        <v>17.472577181501169</v>
      </c>
      <c r="AC41" s="14">
        <v>16.726185693623428</v>
      </c>
      <c r="AD41" s="14">
        <v>16.022013120920683</v>
      </c>
      <c r="AE41" s="14">
        <v>15.362062254780179</v>
      </c>
      <c r="AF41" s="14">
        <v>14.717723379043228</v>
      </c>
      <c r="AG41" s="14">
        <v>14.12025437003717</v>
      </c>
      <c r="AH41" s="14">
        <v>13.532030276144152</v>
      </c>
      <c r="AI41" s="14">
        <v>12.984210864701842</v>
      </c>
      <c r="AJ41" s="14">
        <v>12.451580022969836</v>
      </c>
      <c r="AK41" s="14">
        <v>11.950413977192861</v>
      </c>
      <c r="AL41" s="14">
        <v>11.476530684392843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44</v>
      </c>
      <c r="E42" s="19">
        <v>42</v>
      </c>
      <c r="F42" s="19">
        <v>43</v>
      </c>
      <c r="G42" s="19">
        <v>42</v>
      </c>
      <c r="H42" s="19">
        <v>36</v>
      </c>
      <c r="I42" s="19">
        <v>32</v>
      </c>
      <c r="J42" s="19">
        <v>31</v>
      </c>
      <c r="K42" s="19">
        <v>28</v>
      </c>
      <c r="L42" s="19">
        <v>28</v>
      </c>
      <c r="M42" s="19">
        <v>27</v>
      </c>
      <c r="N42" s="19">
        <v>27</v>
      </c>
      <c r="O42" s="19">
        <v>30</v>
      </c>
      <c r="P42" s="19">
        <v>28</v>
      </c>
      <c r="Q42" s="19">
        <v>26</v>
      </c>
      <c r="R42" s="19">
        <v>24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501.07512381940853</v>
      </c>
      <c r="E43" s="14">
        <v>510.52713427111109</v>
      </c>
      <c r="F43" s="14">
        <v>519.51349091284033</v>
      </c>
      <c r="G43" s="14">
        <v>528.08384691584695</v>
      </c>
      <c r="H43" s="14">
        <v>536.27792364324978</v>
      </c>
      <c r="I43" s="14">
        <v>544.09112457052754</v>
      </c>
      <c r="J43" s="14">
        <v>551.5177294189541</v>
      </c>
      <c r="K43" s="14">
        <v>558.55476461532339</v>
      </c>
      <c r="L43" s="14">
        <v>565.21461417923342</v>
      </c>
      <c r="M43" s="14">
        <v>571.52816268762354</v>
      </c>
      <c r="N43" s="14">
        <v>577.5316350394661</v>
      </c>
      <c r="O43" s="14">
        <v>583.24277984127036</v>
      </c>
      <c r="P43" s="14">
        <v>588.67062048085313</v>
      </c>
      <c r="Q43" s="14">
        <v>593.8273567876189</v>
      </c>
      <c r="R43" s="14">
        <v>598.71955544694083</v>
      </c>
      <c r="S43" s="14">
        <v>603.3579740054879</v>
      </c>
      <c r="T43" s="14">
        <v>607.76704209514344</v>
      </c>
      <c r="U43" s="14">
        <v>611.96152202671055</v>
      </c>
      <c r="V43" s="14">
        <v>615.95413645605367</v>
      </c>
      <c r="W43" s="14">
        <v>619.75149158881129</v>
      </c>
      <c r="X43" s="14">
        <v>623.36127000169131</v>
      </c>
      <c r="Y43" s="14">
        <v>626.79424513277206</v>
      </c>
      <c r="Z43" s="14">
        <v>630.05753132665632</v>
      </c>
      <c r="AA43" s="14">
        <v>633.16316843124309</v>
      </c>
      <c r="AB43" s="14">
        <v>636.11971308574357</v>
      </c>
      <c r="AC43" s="14">
        <v>638.93583669727445</v>
      </c>
      <c r="AD43" s="14">
        <v>641.62020098446271</v>
      </c>
      <c r="AE43" s="14">
        <v>644.17695383424473</v>
      </c>
      <c r="AF43" s="14">
        <v>646.61233435662064</v>
      </c>
      <c r="AG43" s="14">
        <v>648.93290692030882</v>
      </c>
      <c r="AH43" s="14">
        <v>651.14467973142985</v>
      </c>
      <c r="AI43" s="14">
        <v>653.25460760163787</v>
      </c>
      <c r="AJ43" s="14">
        <v>655.26832939200142</v>
      </c>
      <c r="AK43" s="14">
        <v>657.19114847888955</v>
      </c>
      <c r="AL43" s="14">
        <v>659.028229865914</v>
      </c>
      <c r="AN43" s="41" t="s">
        <v>29</v>
      </c>
      <c r="AO43" s="34">
        <v>130.94438295006705</v>
      </c>
      <c r="AP43" s="34">
        <v>29.568086472595787</v>
      </c>
      <c r="AQ43" s="34">
        <v>4.2240123532279696</v>
      </c>
      <c r="AR43" s="34">
        <v>-98.717204384247466</v>
      </c>
      <c r="AS43" s="34">
        <v>-22.290981635152654</v>
      </c>
      <c r="AT43" s="34">
        <v>-3.1844259478789505</v>
      </c>
      <c r="AU43" s="34">
        <f>AL45</f>
        <v>34.282795615752534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499</v>
      </c>
      <c r="E44" s="14">
        <v>501</v>
      </c>
      <c r="F44" s="14">
        <v>510</v>
      </c>
      <c r="G44" s="14">
        <v>528</v>
      </c>
      <c r="H44" s="14">
        <v>538</v>
      </c>
      <c r="I44" s="14">
        <v>547</v>
      </c>
      <c r="J44" s="14">
        <v>558</v>
      </c>
      <c r="K44" s="14">
        <v>563</v>
      </c>
      <c r="L44" s="14">
        <v>569</v>
      </c>
      <c r="M44" s="14">
        <v>575</v>
      </c>
      <c r="N44" s="14">
        <v>592</v>
      </c>
      <c r="O44" s="14">
        <v>609</v>
      </c>
      <c r="P44" s="14">
        <v>624</v>
      </c>
      <c r="Q44" s="14">
        <v>628</v>
      </c>
      <c r="R44" s="14">
        <v>637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148.59523783717412</v>
      </c>
      <c r="E45" s="14">
        <v>143.35004563436343</v>
      </c>
      <c r="F45" s="14">
        <v>138.15589754783386</v>
      </c>
      <c r="G45" s="14">
        <v>133</v>
      </c>
      <c r="H45" s="14">
        <v>127.90943356724276</v>
      </c>
      <c r="I45" s="14">
        <v>122.95430262499528</v>
      </c>
      <c r="J45" s="14">
        <v>118.149746147013</v>
      </c>
      <c r="K45" s="14">
        <v>113.31361115717974</v>
      </c>
      <c r="L45" s="14">
        <v>108.52040763074426</v>
      </c>
      <c r="M45" s="14">
        <v>103.90705194668601</v>
      </c>
      <c r="N45" s="14">
        <v>99.471005384252592</v>
      </c>
      <c r="O45" s="14">
        <v>95.178495220670598</v>
      </c>
      <c r="P45" s="14">
        <v>91.006142367774814</v>
      </c>
      <c r="Q45" s="14">
        <v>86.997844282853009</v>
      </c>
      <c r="R45" s="14">
        <v>83.172296162503685</v>
      </c>
      <c r="S45" s="14">
        <v>79.512747285040845</v>
      </c>
      <c r="T45" s="14">
        <v>76.030826371703995</v>
      </c>
      <c r="U45" s="14">
        <v>72.688608205387624</v>
      </c>
      <c r="V45" s="14">
        <v>69.449949003211913</v>
      </c>
      <c r="W45" s="14">
        <v>66.343795803701084</v>
      </c>
      <c r="X45" s="14">
        <v>63.381212721081575</v>
      </c>
      <c r="Y45" s="14">
        <v>60.565849293992002</v>
      </c>
      <c r="Z45" s="14">
        <v>57.875073685216414</v>
      </c>
      <c r="AA45" s="14">
        <v>55.32001629827527</v>
      </c>
      <c r="AB45" s="14">
        <v>52.900398873830817</v>
      </c>
      <c r="AC45" s="14">
        <v>50.586288382461653</v>
      </c>
      <c r="AD45" s="14">
        <v>48.391598621085073</v>
      </c>
      <c r="AE45" s="14">
        <v>46.29525813841947</v>
      </c>
      <c r="AF45" s="14">
        <v>44.297543983381637</v>
      </c>
      <c r="AG45" s="14">
        <v>42.405148953300298</v>
      </c>
      <c r="AH45" s="14">
        <v>40.61180940020634</v>
      </c>
      <c r="AI45" s="14">
        <v>38.908604845256832</v>
      </c>
      <c r="AJ45" s="14">
        <v>37.285197905161475</v>
      </c>
      <c r="AK45" s="14">
        <v>35.740255959385884</v>
      </c>
      <c r="AL45" s="14">
        <v>34.282795615752534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124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116</v>
      </c>
      <c r="K46" s="14">
        <v>111</v>
      </c>
      <c r="L46" s="14">
        <v>104</v>
      </c>
      <c r="M46" s="14">
        <v>104</v>
      </c>
      <c r="N46" s="14">
        <v>115</v>
      </c>
      <c r="O46" s="14">
        <v>121</v>
      </c>
      <c r="P46" s="14">
        <v>118</v>
      </c>
      <c r="Q46" s="14">
        <v>116</v>
      </c>
      <c r="R46" s="14">
        <v>114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13</v>
      </c>
      <c r="AY46" s="27">
        <v>78</v>
      </c>
      <c r="AZ46" s="27">
        <v>17</v>
      </c>
      <c r="BA46" s="27">
        <v>598</v>
      </c>
      <c r="BB46" s="27">
        <v>77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76.593665139765591</v>
      </c>
      <c r="E47" s="10">
        <v>77.157445342428574</v>
      </c>
      <c r="F47" s="10">
        <v>77.695252020164688</v>
      </c>
      <c r="G47" s="10">
        <v>78.212367711113103</v>
      </c>
      <c r="H47" s="10">
        <v>78.706674823976499</v>
      </c>
      <c r="I47" s="10">
        <v>79.177755822271905</v>
      </c>
      <c r="J47" s="10">
        <v>79.627515968069147</v>
      </c>
      <c r="K47" s="10">
        <v>80.05512065660055</v>
      </c>
      <c r="L47" s="10">
        <v>80.459498015546004</v>
      </c>
      <c r="M47" s="10">
        <v>80.843138996345814</v>
      </c>
      <c r="N47" s="10">
        <v>81.209069136236494</v>
      </c>
      <c r="O47" s="10">
        <v>81.555948925187053</v>
      </c>
      <c r="P47" s="10">
        <v>81.885014646704462</v>
      </c>
      <c r="Q47" s="10">
        <v>82.197748375122146</v>
      </c>
      <c r="R47" s="10">
        <v>82.494449768242845</v>
      </c>
      <c r="S47" s="10">
        <v>82.775687178521181</v>
      </c>
      <c r="T47" s="10">
        <v>83.043056992968801</v>
      </c>
      <c r="U47" s="10">
        <v>83.298037155573184</v>
      </c>
      <c r="V47" s="10">
        <v>83.540366629565895</v>
      </c>
      <c r="W47" s="10">
        <v>83.770191565452507</v>
      </c>
      <c r="X47" s="10">
        <v>83.988494366539157</v>
      </c>
      <c r="Y47" s="10">
        <v>84.196018418704512</v>
      </c>
      <c r="Z47" s="10">
        <v>84.393516048688369</v>
      </c>
      <c r="AA47" s="10">
        <v>84.581448494162402</v>
      </c>
      <c r="AB47" s="10">
        <v>84.76016319926714</v>
      </c>
      <c r="AC47" s="10">
        <v>84.930129984686175</v>
      </c>
      <c r="AD47" s="10">
        <v>85.091878976508426</v>
      </c>
      <c r="AE47" s="10">
        <v>85.24587732968503</v>
      </c>
      <c r="AF47" s="10">
        <v>85.392549893133065</v>
      </c>
      <c r="AG47" s="10">
        <v>85.5322752806685</v>
      </c>
      <c r="AH47" s="10">
        <v>85.665407325916391</v>
      </c>
      <c r="AI47" s="10">
        <v>85.792330617878335</v>
      </c>
      <c r="AJ47" s="10">
        <v>85.913383483570669</v>
      </c>
      <c r="AK47" s="10">
        <v>86.02888699581257</v>
      </c>
      <c r="AL47" s="10">
        <v>86.139151605655385</v>
      </c>
      <c r="AN47" s="37" t="s">
        <v>30</v>
      </c>
      <c r="AO47" s="30">
        <v>7.9267838945422824</v>
      </c>
      <c r="AP47" s="30">
        <v>1.7899189439289025</v>
      </c>
      <c r="AQ47" s="30">
        <v>0.25570270627555752</v>
      </c>
      <c r="AR47" s="30">
        <v>-8.7963888517599891</v>
      </c>
      <c r="AS47" s="30">
        <v>-1.9862813536232236</v>
      </c>
      <c r="AT47" s="30">
        <v>-0.2837544790890319</v>
      </c>
      <c r="AU47" s="30">
        <f>AL49</f>
        <v>3.1372199509793699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>
        <v>89</v>
      </c>
      <c r="N48" s="14">
        <v>92</v>
      </c>
      <c r="O48" s="14">
        <v>93</v>
      </c>
      <c r="P48" s="14">
        <v>95</v>
      </c>
      <c r="Q48" s="14">
        <v>98</v>
      </c>
      <c r="R48" s="14">
        <v>99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13.238512011332411</v>
      </c>
      <c r="E49" s="14">
        <v>12.801633543535949</v>
      </c>
      <c r="F49" s="14">
        <v>12.361158021530239</v>
      </c>
      <c r="G49" s="14">
        <v>11.933608802739359</v>
      </c>
      <c r="H49" s="14">
        <v>11.498673008448058</v>
      </c>
      <c r="I49" s="14">
        <v>11.073795453731291</v>
      </c>
      <c r="J49" s="14">
        <v>10.664582392817968</v>
      </c>
      <c r="K49" s="14">
        <v>10.253768843680028</v>
      </c>
      <c r="L49" s="14">
        <v>9.8468837972283438</v>
      </c>
      <c r="M49" s="14">
        <v>9.458349165424476</v>
      </c>
      <c r="N49" s="14">
        <v>9.0762225977658808</v>
      </c>
      <c r="O49" s="14">
        <v>8.6932636272301096</v>
      </c>
      <c r="P49" s="14">
        <v>8.3283723207324396</v>
      </c>
      <c r="Q49" s="14">
        <v>7.969805953020038</v>
      </c>
      <c r="R49" s="14">
        <v>7.6273473136369079</v>
      </c>
      <c r="S49" s="14">
        <v>7.2897261688790351</v>
      </c>
      <c r="T49" s="14">
        <v>6.974728271189286</v>
      </c>
      <c r="U49" s="14">
        <v>6.6720639617903261</v>
      </c>
      <c r="V49" s="14">
        <v>6.3772580616462298</v>
      </c>
      <c r="W49" s="14">
        <v>6.0943161673960438</v>
      </c>
      <c r="X49" s="14">
        <v>5.8263293906500175</v>
      </c>
      <c r="Y49" s="14">
        <v>5.5667287156582645</v>
      </c>
      <c r="Z49" s="14">
        <v>5.3223360883771624</v>
      </c>
      <c r="AA49" s="14">
        <v>5.0853973893328535</v>
      </c>
      <c r="AB49" s="14">
        <v>4.8651872412123174</v>
      </c>
      <c r="AC49" s="14">
        <v>4.6500888297201728</v>
      </c>
      <c r="AD49" s="14">
        <v>4.4471572525724072</v>
      </c>
      <c r="AE49" s="14">
        <v>4.2569696830794665</v>
      </c>
      <c r="AF49" s="14">
        <v>4.0712812462676657</v>
      </c>
      <c r="AG49" s="14">
        <v>3.8990999756607323</v>
      </c>
      <c r="AH49" s="14">
        <v>3.7295829457203808</v>
      </c>
      <c r="AI49" s="14">
        <v>3.5717099164862858</v>
      </c>
      <c r="AJ49" s="14">
        <v>3.4182139966787917</v>
      </c>
      <c r="AK49" s="14">
        <v>3.2737857414116514</v>
      </c>
      <c r="AL49" s="14">
        <v>3.1372199509793699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>
        <v>8</v>
      </c>
      <c r="N50" s="19">
        <v>11</v>
      </c>
      <c r="O50" s="19">
        <v>12</v>
      </c>
      <c r="P50" s="19">
        <v>12</v>
      </c>
      <c r="Q50" s="19">
        <v>14</v>
      </c>
      <c r="R50" s="19">
        <v>12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1272.4623734051934</v>
      </c>
      <c r="E51" s="14">
        <v>1297.2881357964122</v>
      </c>
      <c r="F51" s="14">
        <v>1320.8908556505926</v>
      </c>
      <c r="G51" s="14">
        <v>1343.4009473211402</v>
      </c>
      <c r="H51" s="14">
        <v>1364.9227392075718</v>
      </c>
      <c r="I51" s="14">
        <v>1385.4441585105421</v>
      </c>
      <c r="J51" s="14">
        <v>1404.9501808835182</v>
      </c>
      <c r="K51" s="14">
        <v>1423.4329962185602</v>
      </c>
      <c r="L51" s="14">
        <v>1440.9251312177455</v>
      </c>
      <c r="M51" s="14">
        <v>1457.5077044084569</v>
      </c>
      <c r="N51" s="14">
        <v>1473.2758607060675</v>
      </c>
      <c r="O51" s="14">
        <v>1488.2762169324933</v>
      </c>
      <c r="P51" s="14">
        <v>1502.5324730701927</v>
      </c>
      <c r="Q51" s="14">
        <v>1516.0766720445893</v>
      </c>
      <c r="R51" s="14">
        <v>1528.9260612943747</v>
      </c>
      <c r="S51" s="14">
        <v>1541.1088955806792</v>
      </c>
      <c r="T51" s="14">
        <v>1552.6893394788103</v>
      </c>
      <c r="U51" s="14">
        <v>1563.7061662870228</v>
      </c>
      <c r="V51" s="14">
        <v>1574.1927921375868</v>
      </c>
      <c r="W51" s="14">
        <v>1584.1665682694079</v>
      </c>
      <c r="X51" s="14">
        <v>1593.6476730164904</v>
      </c>
      <c r="Y51" s="14">
        <v>1602.6644028788469</v>
      </c>
      <c r="Z51" s="14">
        <v>1611.2354437254344</v>
      </c>
      <c r="AA51" s="14">
        <v>1619.392418289289</v>
      </c>
      <c r="AB51" s="14">
        <v>1627.1578006348445</v>
      </c>
      <c r="AC51" s="14">
        <v>1634.5543662651303</v>
      </c>
      <c r="AD51" s="14">
        <v>1641.6048652362997</v>
      </c>
      <c r="AE51" s="14">
        <v>1648.3201919983778</v>
      </c>
      <c r="AF51" s="14">
        <v>1654.716733611365</v>
      </c>
      <c r="AG51" s="14">
        <v>1660.8117314292449</v>
      </c>
      <c r="AH51" s="14">
        <v>1666.6209660415868</v>
      </c>
      <c r="AI51" s="14">
        <v>1672.1627043030969</v>
      </c>
      <c r="AJ51" s="14">
        <v>1677.4517567163409</v>
      </c>
      <c r="AK51" s="14">
        <v>1682.5020526313003</v>
      </c>
      <c r="AL51" s="14">
        <v>1687.327157961075</v>
      </c>
      <c r="AN51" s="41" t="s">
        <v>29</v>
      </c>
      <c r="AO51" s="34">
        <v>343.92621063993488</v>
      </c>
      <c r="AP51" s="34">
        <v>77.660757241275618</v>
      </c>
      <c r="AQ51" s="34">
        <v>11.094393891610803</v>
      </c>
      <c r="AR51" s="34">
        <v>-300.86676417516077</v>
      </c>
      <c r="AS51" s="34">
        <v>-67.937656426649198</v>
      </c>
      <c r="AT51" s="34">
        <v>-9.7053794895213148</v>
      </c>
      <c r="AU51" s="30">
        <f>AL53</f>
        <v>105.13323582483926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1531</v>
      </c>
      <c r="L52" s="14">
        <v>1552</v>
      </c>
      <c r="M52" s="14">
        <v>1583</v>
      </c>
      <c r="N52" s="14">
        <v>1617</v>
      </c>
      <c r="O52" s="14">
        <v>1661</v>
      </c>
      <c r="P52" s="14">
        <v>1692</v>
      </c>
      <c r="Q52" s="14">
        <v>1722</v>
      </c>
      <c r="R52" s="14">
        <v>1754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453.53060800171261</v>
      </c>
      <c r="E53" s="14">
        <v>437.54449883887804</v>
      </c>
      <c r="F53" s="14">
        <v>421.7139601076766</v>
      </c>
      <c r="G53" s="14">
        <v>406</v>
      </c>
      <c r="H53" s="14">
        <v>390.48515372780594</v>
      </c>
      <c r="I53" s="14">
        <v>375.38308289874072</v>
      </c>
      <c r="J53" s="14">
        <v>360.73992753545934</v>
      </c>
      <c r="K53" s="14">
        <v>346.00052831339639</v>
      </c>
      <c r="L53" s="14">
        <v>331.39197406971755</v>
      </c>
      <c r="M53" s="14">
        <v>317.33155364645461</v>
      </c>
      <c r="N53" s="14">
        <v>303.81152962131455</v>
      </c>
      <c r="O53" s="14">
        <v>290.72897069795852</v>
      </c>
      <c r="P53" s="14">
        <v>278.01262292780149</v>
      </c>
      <c r="Q53" s="14">
        <v>265.79627541084977</v>
      </c>
      <c r="R53" s="14">
        <v>254.13690669852494</v>
      </c>
      <c r="S53" s="14">
        <v>242.98346454048527</v>
      </c>
      <c r="T53" s="14">
        <v>232.3713905373377</v>
      </c>
      <c r="U53" s="14">
        <v>222.18509756906249</v>
      </c>
      <c r="V53" s="14">
        <v>212.31442790714686</v>
      </c>
      <c r="W53" s="14">
        <v>202.84760530010121</v>
      </c>
      <c r="X53" s="14">
        <v>193.81835055947525</v>
      </c>
      <c r="Y53" s="14">
        <v>185.23778661857926</v>
      </c>
      <c r="Z53" s="14">
        <v>177.03693697354066</v>
      </c>
      <c r="AA53" s="14">
        <v>169.24972447004831</v>
      </c>
      <c r="AB53" s="14">
        <v>161.87530103924655</v>
      </c>
      <c r="AC53" s="14">
        <v>154.82243786483994</v>
      </c>
      <c r="AD53" s="14">
        <v>148.13354091934363</v>
      </c>
      <c r="AE53" s="14">
        <v>141.74438938731709</v>
      </c>
      <c r="AF53" s="14">
        <v>135.65582764853815</v>
      </c>
      <c r="AG53" s="14">
        <v>129.88825377128819</v>
      </c>
      <c r="AH53" s="14">
        <v>124.42257763335243</v>
      </c>
      <c r="AI53" s="14">
        <v>119.23161171841996</v>
      </c>
      <c r="AJ53" s="14">
        <v>114.28385011949112</v>
      </c>
      <c r="AK53" s="14">
        <v>109.57523132337221</v>
      </c>
      <c r="AL53" s="14">
        <v>105.13323582483926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375</v>
      </c>
      <c r="E54" s="14">
        <v>330</v>
      </c>
      <c r="F54" s="14">
        <v>350</v>
      </c>
      <c r="G54" s="14">
        <v>395</v>
      </c>
      <c r="H54" s="14">
        <v>370</v>
      </c>
      <c r="I54" s="14">
        <v>327</v>
      </c>
      <c r="J54" s="14">
        <v>335</v>
      </c>
      <c r="K54" s="14">
        <v>346</v>
      </c>
      <c r="L54" s="14">
        <v>326</v>
      </c>
      <c r="M54" s="14">
        <v>336</v>
      </c>
      <c r="N54" s="14">
        <v>347</v>
      </c>
      <c r="O54" s="14">
        <v>349</v>
      </c>
      <c r="P54" s="14">
        <v>340</v>
      </c>
      <c r="Q54" s="14">
        <v>333</v>
      </c>
      <c r="R54" s="14">
        <v>330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164</v>
      </c>
      <c r="AX54" s="27">
        <v>81</v>
      </c>
      <c r="AY54" s="27">
        <v>256</v>
      </c>
      <c r="AZ54" s="27">
        <v>51</v>
      </c>
      <c r="BA54" s="27">
        <v>1368</v>
      </c>
      <c r="BB54" s="27">
        <v>548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244.41158350946839</v>
      </c>
      <c r="E55" s="10">
        <v>250.50040969822865</v>
      </c>
      <c r="F55" s="10">
        <v>256.30872181777858</v>
      </c>
      <c r="G55" s="10">
        <v>261.89357128002149</v>
      </c>
      <c r="H55" s="10">
        <v>267.23208809894612</v>
      </c>
      <c r="I55" s="10">
        <v>272.31976288053659</v>
      </c>
      <c r="J55" s="10">
        <v>277.17717245514683</v>
      </c>
      <c r="K55" s="10">
        <v>281.79530309128597</v>
      </c>
      <c r="L55" s="10">
        <v>286.16257856789679</v>
      </c>
      <c r="M55" s="10">
        <v>290.30590116053475</v>
      </c>
      <c r="N55" s="10">
        <v>294.2579466713542</v>
      </c>
      <c r="O55" s="10">
        <v>298.00424839202014</v>
      </c>
      <c r="P55" s="10">
        <v>301.55815818440823</v>
      </c>
      <c r="Q55" s="10">
        <v>304.93568245131911</v>
      </c>
      <c r="R55" s="10">
        <v>308.14005749702278</v>
      </c>
      <c r="S55" s="10">
        <v>311.17742152802879</v>
      </c>
      <c r="T55" s="10">
        <v>314.06501552406303</v>
      </c>
      <c r="U55" s="10">
        <v>316.81880128019043</v>
      </c>
      <c r="V55" s="10">
        <v>319.43595959931173</v>
      </c>
      <c r="W55" s="10">
        <v>321.91806890688702</v>
      </c>
      <c r="X55" s="10">
        <v>324.27573915862286</v>
      </c>
      <c r="Y55" s="10">
        <v>326.51699892200867</v>
      </c>
      <c r="Z55" s="10">
        <v>328.64997332583437</v>
      </c>
      <c r="AA55" s="10">
        <v>330.67964373695389</v>
      </c>
      <c r="AB55" s="10">
        <v>332.60976255208504</v>
      </c>
      <c r="AC55" s="10">
        <v>334.44540383461066</v>
      </c>
      <c r="AD55" s="10">
        <v>336.19229294629093</v>
      </c>
      <c r="AE55" s="10">
        <v>337.85547516059825</v>
      </c>
      <c r="AF55" s="10">
        <v>339.43953884583715</v>
      </c>
      <c r="AG55" s="10">
        <v>340.94857303121978</v>
      </c>
      <c r="AH55" s="10">
        <v>342.38639911989696</v>
      </c>
      <c r="AI55" s="10">
        <v>343.75717067308597</v>
      </c>
      <c r="AJ55" s="10">
        <v>345.06454162256318</v>
      </c>
      <c r="AK55" s="10">
        <v>346.3119795547758</v>
      </c>
      <c r="AL55" s="10">
        <v>347.50283734107813</v>
      </c>
      <c r="AN55" s="37" t="s">
        <v>30</v>
      </c>
      <c r="AO55" s="30">
        <v>85.609266061056644</v>
      </c>
      <c r="AP55" s="30">
        <v>19.331124594432147</v>
      </c>
      <c r="AQ55" s="30">
        <v>2.7615892277760206</v>
      </c>
      <c r="AR55" s="30">
        <v>-52.602405333524729</v>
      </c>
      <c r="AS55" s="30">
        <v>-11.877962494666873</v>
      </c>
      <c r="AT55" s="30">
        <v>-1.6968517849524105</v>
      </c>
      <c r="AU55" s="30">
        <f>AL57</f>
        <v>20.397594666475268</v>
      </c>
    </row>
    <row r="56" spans="1:54" x14ac:dyDescent="0.25">
      <c r="A56" s="11"/>
      <c r="B56" s="12" t="s">
        <v>5</v>
      </c>
      <c r="C56" s="13">
        <v>0.74</v>
      </c>
      <c r="D56" s="14">
        <v>242</v>
      </c>
      <c r="E56" s="14">
        <v>245</v>
      </c>
      <c r="F56" s="14">
        <v>252</v>
      </c>
      <c r="G56" s="14">
        <v>259</v>
      </c>
      <c r="H56" s="14">
        <v>263</v>
      </c>
      <c r="I56" s="14">
        <v>269</v>
      </c>
      <c r="J56" s="14">
        <v>275</v>
      </c>
      <c r="K56" s="14">
        <v>283</v>
      </c>
      <c r="L56" s="14">
        <v>287</v>
      </c>
      <c r="M56" s="14">
        <v>293</v>
      </c>
      <c r="N56" s="14">
        <v>298</v>
      </c>
      <c r="O56" s="14">
        <v>303</v>
      </c>
      <c r="P56" s="14">
        <v>309</v>
      </c>
      <c r="Q56" s="14">
        <v>315</v>
      </c>
      <c r="R56" s="14">
        <v>326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80.803321187386459</v>
      </c>
      <c r="E57" s="14">
        <v>78.190787949963607</v>
      </c>
      <c r="F57" s="14">
        <v>75.556744328369462</v>
      </c>
      <c r="G57" s="14">
        <v>73</v>
      </c>
      <c r="H57" s="14">
        <v>70.399083950138021</v>
      </c>
      <c r="I57" s="14">
        <v>67.858316172931765</v>
      </c>
      <c r="J57" s="14">
        <v>65.411222068670085</v>
      </c>
      <c r="K57" s="14">
        <v>62.954557044825201</v>
      </c>
      <c r="L57" s="14">
        <v>60.521384467044136</v>
      </c>
      <c r="M57" s="14">
        <v>58.197947368857001</v>
      </c>
      <c r="N57" s="14">
        <v>55.912830494258607</v>
      </c>
      <c r="O57" s="14">
        <v>53.622735850454696</v>
      </c>
      <c r="P57" s="14">
        <v>51.440685837598629</v>
      </c>
      <c r="Q57" s="14">
        <v>49.296458958678464</v>
      </c>
      <c r="R57" s="14">
        <v>47.248556295167347</v>
      </c>
      <c r="S57" s="14">
        <v>45.22958184951527</v>
      </c>
      <c r="T57" s="14">
        <v>43.345894421330563</v>
      </c>
      <c r="U57" s="14">
        <v>41.535961851124782</v>
      </c>
      <c r="V57" s="14">
        <v>39.773022568263087</v>
      </c>
      <c r="W57" s="14">
        <v>38.081030040646979</v>
      </c>
      <c r="X57" s="14">
        <v>36.478469115705742</v>
      </c>
      <c r="Y57" s="14">
        <v>34.92605707925506</v>
      </c>
      <c r="Z57" s="14">
        <v>33.464589168114074</v>
      </c>
      <c r="AA57" s="14">
        <v>32.047695747829096</v>
      </c>
      <c r="AB57" s="14">
        <v>30.730839062068291</v>
      </c>
      <c r="AC57" s="14">
        <v>29.44455056134527</v>
      </c>
      <c r="AD57" s="14">
        <v>28.231019730001631</v>
      </c>
      <c r="AE57" s="14">
        <v>27.093698064433845</v>
      </c>
      <c r="AF57" s="14">
        <v>25.983281212299275</v>
      </c>
      <c r="AG57" s="14">
        <v>24.953637214069815</v>
      </c>
      <c r="AH57" s="14">
        <v>23.939925375026515</v>
      </c>
      <c r="AI57" s="14">
        <v>22.995844660206625</v>
      </c>
      <c r="AJ57" s="14">
        <v>22.07793905975781</v>
      </c>
      <c r="AK57" s="14">
        <v>21.214258093260312</v>
      </c>
      <c r="AL57" s="14">
        <v>20.397594666475268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67</v>
      </c>
      <c r="E58" s="19">
        <v>64</v>
      </c>
      <c r="F58" s="19">
        <v>69</v>
      </c>
      <c r="G58" s="19">
        <v>72</v>
      </c>
      <c r="H58" s="19">
        <v>70</v>
      </c>
      <c r="I58" s="19">
        <v>69</v>
      </c>
      <c r="J58" s="19">
        <v>72</v>
      </c>
      <c r="K58" s="19">
        <v>72</v>
      </c>
      <c r="L58" s="19">
        <v>68</v>
      </c>
      <c r="M58" s="19">
        <v>68</v>
      </c>
      <c r="N58" s="19">
        <v>62</v>
      </c>
      <c r="O58" s="19">
        <v>57</v>
      </c>
      <c r="P58" s="19">
        <v>57</v>
      </c>
      <c r="Q58" s="19">
        <v>57</v>
      </c>
      <c r="R58" s="19">
        <v>62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631.86702560069034</v>
      </c>
      <c r="E59" s="14">
        <v>643.93826786431055</v>
      </c>
      <c r="F59" s="14">
        <v>655.41481972001293</v>
      </c>
      <c r="G59" s="14">
        <v>666.3600936515636</v>
      </c>
      <c r="H59" s="14">
        <v>676.82481814680091</v>
      </c>
      <c r="I59" s="14">
        <v>686.80312294549299</v>
      </c>
      <c r="J59" s="14">
        <v>696.28770263143542</v>
      </c>
      <c r="K59" s="14">
        <v>705.27475962920812</v>
      </c>
      <c r="L59" s="14">
        <v>713.78010967468367</v>
      </c>
      <c r="M59" s="14">
        <v>721.84319572154334</v>
      </c>
      <c r="N59" s="14">
        <v>729.51028089377598</v>
      </c>
      <c r="O59" s="14">
        <v>736.80403208644168</v>
      </c>
      <c r="P59" s="14">
        <v>743.73597314422216</v>
      </c>
      <c r="Q59" s="14">
        <v>750.3216845721397</v>
      </c>
      <c r="R59" s="14">
        <v>756.56955273946664</v>
      </c>
      <c r="S59" s="14">
        <v>762.49331619977977</v>
      </c>
      <c r="T59" s="14">
        <v>768.12417424199043</v>
      </c>
      <c r="U59" s="14">
        <v>773.48097993772672</v>
      </c>
      <c r="V59" s="14">
        <v>778.57998149809271</v>
      </c>
      <c r="W59" s="14">
        <v>783.42961576402399</v>
      </c>
      <c r="X59" s="14">
        <v>788.03969421902752</v>
      </c>
      <c r="Y59" s="14">
        <v>792.42397571173296</v>
      </c>
      <c r="Z59" s="14">
        <v>796.59154603163324</v>
      </c>
      <c r="AA59" s="14">
        <v>800.5577813700213</v>
      </c>
      <c r="AB59" s="14">
        <v>804.33360948299776</v>
      </c>
      <c r="AC59" s="14">
        <v>807.930104697724</v>
      </c>
      <c r="AD59" s="14">
        <v>811.35832896810905</v>
      </c>
      <c r="AE59" s="14">
        <v>814.62357959554151</v>
      </c>
      <c r="AF59" s="14">
        <v>817.73382460002153</v>
      </c>
      <c r="AG59" s="14">
        <v>820.69744739220164</v>
      </c>
      <c r="AH59" s="14">
        <v>823.52212110278992</v>
      </c>
      <c r="AI59" s="14">
        <v>826.21672778040488</v>
      </c>
      <c r="AJ59" s="14">
        <v>828.78846886207407</v>
      </c>
      <c r="AK59" s="14">
        <v>831.24411733448551</v>
      </c>
      <c r="AL59" s="14">
        <v>833.59026946731183</v>
      </c>
      <c r="AN59" s="41" t="s">
        <v>29</v>
      </c>
      <c r="AO59" s="34">
        <v>167.23017581574823</v>
      </c>
      <c r="AP59" s="34">
        <v>37.761652603556051</v>
      </c>
      <c r="AQ59" s="34">
        <v>5.3945218005080076</v>
      </c>
      <c r="AR59" s="34">
        <v>-162.12093728144708</v>
      </c>
      <c r="AS59" s="34">
        <v>-36.607953579681599</v>
      </c>
      <c r="AT59" s="34">
        <v>-5.2297076542402285</v>
      </c>
      <c r="AU59" s="34">
        <f>AL61</f>
        <v>58.87906271855293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635</v>
      </c>
      <c r="E60" s="14">
        <v>653</v>
      </c>
      <c r="F60" s="14">
        <v>661</v>
      </c>
      <c r="G60" s="14">
        <v>682</v>
      </c>
      <c r="H60" s="14">
        <v>699</v>
      </c>
      <c r="I60" s="14">
        <v>724</v>
      </c>
      <c r="J60" s="14">
        <v>739</v>
      </c>
      <c r="K60" s="14">
        <v>759</v>
      </c>
      <c r="L60" s="14">
        <v>772</v>
      </c>
      <c r="M60" s="14">
        <v>783</v>
      </c>
      <c r="N60" s="14">
        <v>801</v>
      </c>
      <c r="O60" s="14">
        <v>815</v>
      </c>
      <c r="P60" s="14">
        <v>841</v>
      </c>
      <c r="Q60" s="14">
        <v>856</v>
      </c>
      <c r="R60" s="14">
        <v>866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246.61169140739165</v>
      </c>
      <c r="E61" s="14">
        <v>237.9976359198489</v>
      </c>
      <c r="F61" s="14">
        <v>229.46740898099546</v>
      </c>
      <c r="G61" s="14">
        <v>221</v>
      </c>
      <c r="H61" s="14">
        <v>212.63988276896777</v>
      </c>
      <c r="I61" s="14">
        <v>204.50218805080524</v>
      </c>
      <c r="J61" s="14">
        <v>196.61177822517581</v>
      </c>
      <c r="K61" s="14">
        <v>188.66950775406752</v>
      </c>
      <c r="L61" s="14">
        <v>180.7977426130922</v>
      </c>
      <c r="M61" s="14">
        <v>173.22133734333801</v>
      </c>
      <c r="N61" s="14">
        <v>165.93612266356931</v>
      </c>
      <c r="O61" s="14">
        <v>158.88663442744277</v>
      </c>
      <c r="P61" s="14">
        <v>152.03447770967895</v>
      </c>
      <c r="Q61" s="14">
        <v>145.45174426940088</v>
      </c>
      <c r="R61" s="14">
        <v>139.16913678720115</v>
      </c>
      <c r="S61" s="14">
        <v>133.15914594779065</v>
      </c>
      <c r="T61" s="14">
        <v>127.44086932588786</v>
      </c>
      <c r="U61" s="14">
        <v>121.9520232316122</v>
      </c>
      <c r="V61" s="14">
        <v>116.6332495825106</v>
      </c>
      <c r="W61" s="14">
        <v>111.53208741746033</v>
      </c>
      <c r="X61" s="14">
        <v>106.66670707039412</v>
      </c>
      <c r="Y61" s="14">
        <v>102.04310209257223</v>
      </c>
      <c r="Z61" s="14">
        <v>97.624104751331018</v>
      </c>
      <c r="AA61" s="14">
        <v>93.427994245948</v>
      </c>
      <c r="AB61" s="14">
        <v>89.454313597673377</v>
      </c>
      <c r="AC61" s="14">
        <v>85.653904498026463</v>
      </c>
      <c r="AD61" s="14">
        <v>82.049617247635638</v>
      </c>
      <c r="AE61" s="14">
        <v>78.606846698867741</v>
      </c>
      <c r="AF61" s="14">
        <v>75.32604784262675</v>
      </c>
      <c r="AG61" s="14">
        <v>72.218212102167968</v>
      </c>
      <c r="AH61" s="14">
        <v>69.273052836111219</v>
      </c>
      <c r="AI61" s="14">
        <v>66.475920152373007</v>
      </c>
      <c r="AJ61" s="14">
        <v>63.809837210102579</v>
      </c>
      <c r="AK61" s="14">
        <v>61.272615478015837</v>
      </c>
      <c r="AL61" s="14">
        <v>58.87906271855293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214</v>
      </c>
      <c r="E62" s="14">
        <v>204</v>
      </c>
      <c r="F62" s="14">
        <v>207</v>
      </c>
      <c r="G62" s="14">
        <v>224</v>
      </c>
      <c r="H62" s="14">
        <v>212</v>
      </c>
      <c r="I62" s="14">
        <v>212</v>
      </c>
      <c r="J62" s="14">
        <v>201</v>
      </c>
      <c r="K62" s="14">
        <v>206</v>
      </c>
      <c r="L62" s="14">
        <v>202</v>
      </c>
      <c r="M62" s="14">
        <v>205</v>
      </c>
      <c r="N62" s="14">
        <v>219</v>
      </c>
      <c r="O62" s="14">
        <v>215</v>
      </c>
      <c r="P62" s="14">
        <v>218</v>
      </c>
      <c r="Q62" s="14">
        <v>219</v>
      </c>
      <c r="R62" s="14">
        <v>210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104</v>
      </c>
      <c r="AX62" s="27">
        <v>28</v>
      </c>
      <c r="AY62" s="27">
        <v>116</v>
      </c>
      <c r="AZ62" s="27">
        <v>29</v>
      </c>
      <c r="BA62" s="27">
        <v>793</v>
      </c>
      <c r="BB62" s="27">
        <v>195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107.49339358701549</v>
      </c>
      <c r="E63" s="10">
        <v>109.86127043820002</v>
      </c>
      <c r="F63" s="10">
        <v>112.12005848469167</v>
      </c>
      <c r="G63" s="10">
        <v>114.29194438667503</v>
      </c>
      <c r="H63" s="10">
        <v>116.36803426070126</v>
      </c>
      <c r="I63" s="10">
        <v>118.34657445354202</v>
      </c>
      <c r="J63" s="10">
        <v>120.23556706589045</v>
      </c>
      <c r="K63" s="10">
        <v>122.03150675772233</v>
      </c>
      <c r="L63" s="10">
        <v>123.7298916652932</v>
      </c>
      <c r="M63" s="10">
        <v>125.3411837846524</v>
      </c>
      <c r="N63" s="10">
        <v>126.8780903721933</v>
      </c>
      <c r="O63" s="10">
        <v>128.33498548578561</v>
      </c>
      <c r="P63" s="10">
        <v>129.71706151615876</v>
      </c>
      <c r="Q63" s="10">
        <v>131.030543175513</v>
      </c>
      <c r="R63" s="10">
        <v>132.27668902661998</v>
      </c>
      <c r="S63" s="10">
        <v>133.45788614978898</v>
      </c>
      <c r="T63" s="10">
        <v>134.58083937046896</v>
      </c>
      <c r="U63" s="10">
        <v>135.65175605340738</v>
      </c>
      <c r="V63" s="10">
        <v>136.66953984417677</v>
      </c>
      <c r="W63" s="10">
        <v>137.63480457490053</v>
      </c>
      <c r="X63" s="10">
        <v>138.55167633946445</v>
      </c>
      <c r="Y63" s="10">
        <v>139.42327735855892</v>
      </c>
      <c r="Z63" s="10">
        <v>140.25276740449115</v>
      </c>
      <c r="AA63" s="10">
        <v>141.04208367548205</v>
      </c>
      <c r="AB63" s="10">
        <v>141.79268543692194</v>
      </c>
      <c r="AC63" s="10">
        <v>142.50654593568191</v>
      </c>
      <c r="AD63" s="10">
        <v>143.18589170133538</v>
      </c>
      <c r="AE63" s="10">
        <v>143.8326847846771</v>
      </c>
      <c r="AF63" s="10">
        <v>144.44870955115888</v>
      </c>
      <c r="AG63" s="10">
        <v>145.03555617880767</v>
      </c>
      <c r="AH63" s="10">
        <v>145.59471076884881</v>
      </c>
      <c r="AI63" s="10">
        <v>146.12778859508899</v>
      </c>
      <c r="AJ63" s="10">
        <v>146.6362106309968</v>
      </c>
      <c r="AK63" s="10">
        <v>147.12132538241281</v>
      </c>
      <c r="AL63" s="10">
        <v>147.58443674375263</v>
      </c>
      <c r="AN63" s="37" t="s">
        <v>30</v>
      </c>
      <c r="AO63" s="30">
        <v>33.292492357077606</v>
      </c>
      <c r="AP63" s="30">
        <v>7.5176595645013951</v>
      </c>
      <c r="AQ63" s="30">
        <v>1.0739513663573421</v>
      </c>
      <c r="AR63" s="30">
        <v>-23.926177676787169</v>
      </c>
      <c r="AS63" s="30">
        <v>-5.4026852818551667</v>
      </c>
      <c r="AT63" s="30">
        <v>-0.77181218312216671</v>
      </c>
      <c r="AU63" s="30">
        <f>AL65</f>
        <v>13.073822323212831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131</v>
      </c>
      <c r="L64" s="14">
        <v>136</v>
      </c>
      <c r="M64" s="14">
        <v>141</v>
      </c>
      <c r="N64" s="14">
        <v>145</v>
      </c>
      <c r="O64" s="14">
        <v>147</v>
      </c>
      <c r="P64" s="14">
        <v>149</v>
      </c>
      <c r="Q64" s="14">
        <v>150</v>
      </c>
      <c r="R64" s="14">
        <v>151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40.549336727373102</v>
      </c>
      <c r="E65" s="14">
        <v>39.361027294966725</v>
      </c>
      <c r="F65" s="14">
        <v>38.162933875111193</v>
      </c>
      <c r="G65" s="14">
        <v>37</v>
      </c>
      <c r="H65" s="14">
        <v>35.816974639527658</v>
      </c>
      <c r="I65" s="14">
        <v>34.661307690698052</v>
      </c>
      <c r="J65" s="14">
        <v>33.548248165013817</v>
      </c>
      <c r="K65" s="14">
        <v>32.430835311358621</v>
      </c>
      <c r="L65" s="14">
        <v>31.324107985010041</v>
      </c>
      <c r="M65" s="14">
        <v>30.267293786503519</v>
      </c>
      <c r="N65" s="14">
        <v>29.227909522472142</v>
      </c>
      <c r="O65" s="14">
        <v>28.186261122614845</v>
      </c>
      <c r="P65" s="14">
        <v>27.193756768941181</v>
      </c>
      <c r="Q65" s="14">
        <v>26.218456248763449</v>
      </c>
      <c r="R65" s="14">
        <v>25.286968749641336</v>
      </c>
      <c r="S65" s="14">
        <v>24.36863923589992</v>
      </c>
      <c r="T65" s="14">
        <v>23.5118449541838</v>
      </c>
      <c r="U65" s="14">
        <v>22.688598032618632</v>
      </c>
      <c r="V65" s="14">
        <v>21.88672598422669</v>
      </c>
      <c r="W65" s="14">
        <v>21.117124031866183</v>
      </c>
      <c r="X65" s="14">
        <v>20.388199999116992</v>
      </c>
      <c r="Y65" s="14">
        <v>19.682086163139424</v>
      </c>
      <c r="Z65" s="14">
        <v>19.017338216934828</v>
      </c>
      <c r="AA65" s="14">
        <v>18.372864955534304</v>
      </c>
      <c r="AB65" s="14">
        <v>17.773893352646446</v>
      </c>
      <c r="AC65" s="14">
        <v>17.188825673387814</v>
      </c>
      <c r="AD65" s="14">
        <v>16.636851783545893</v>
      </c>
      <c r="AE65" s="14">
        <v>16.119541594525096</v>
      </c>
      <c r="AF65" s="14">
        <v>15.614469046396994</v>
      </c>
      <c r="AG65" s="14">
        <v>15.146135990346137</v>
      </c>
      <c r="AH65" s="14">
        <v>14.68504966890838</v>
      </c>
      <c r="AI65" s="14">
        <v>14.255635029391641</v>
      </c>
      <c r="AJ65" s="14">
        <v>13.838126127515258</v>
      </c>
      <c r="AK65" s="14">
        <v>13.445281273188636</v>
      </c>
      <c r="AL65" s="14">
        <v>13.073822323212831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29</v>
      </c>
      <c r="K66" s="19">
        <v>34</v>
      </c>
      <c r="L66" s="19">
        <v>38</v>
      </c>
      <c r="M66" s="19">
        <v>40</v>
      </c>
      <c r="N66" s="19">
        <v>42</v>
      </c>
      <c r="O66" s="19">
        <v>41</v>
      </c>
      <c r="P66" s="19">
        <v>38</v>
      </c>
      <c r="Q66" s="19">
        <v>37</v>
      </c>
      <c r="R66" s="19">
        <v>37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870.63002365372245</v>
      </c>
      <c r="E67" s="14">
        <v>886.2315348812316</v>
      </c>
      <c r="F67" s="14">
        <v>901.06443680794132</v>
      </c>
      <c r="G67" s="14">
        <v>915.21068707796428</v>
      </c>
      <c r="H67" s="14">
        <v>928.73584986897856</v>
      </c>
      <c r="I67" s="14">
        <v>941.63233814653336</v>
      </c>
      <c r="J67" s="14">
        <v>953.89071000477975</v>
      </c>
      <c r="K67" s="14">
        <v>965.50605725661808</v>
      </c>
      <c r="L67" s="14">
        <v>976.49882099463821</v>
      </c>
      <c r="M67" s="14">
        <v>986.91997937595693</v>
      </c>
      <c r="N67" s="14">
        <v>996.82932530610663</v>
      </c>
      <c r="O67" s="14">
        <v>1006.2561546777595</v>
      </c>
      <c r="P67" s="14">
        <v>1015.2153615165889</v>
      </c>
      <c r="Q67" s="14">
        <v>1023.727082890407</v>
      </c>
      <c r="R67" s="14">
        <v>1031.8021577859145</v>
      </c>
      <c r="S67" s="14">
        <v>1039.4583426355643</v>
      </c>
      <c r="T67" s="14">
        <v>1046.7359610486103</v>
      </c>
      <c r="U67" s="14">
        <v>1053.6593797308356</v>
      </c>
      <c r="V67" s="14">
        <v>1060.249598728667</v>
      </c>
      <c r="W67" s="14">
        <v>1066.5175222610499</v>
      </c>
      <c r="X67" s="14">
        <v>1072.475831207611</v>
      </c>
      <c r="Y67" s="14">
        <v>1078.1423082312022</v>
      </c>
      <c r="Z67" s="14">
        <v>1083.5286962861676</v>
      </c>
      <c r="AA67" s="14">
        <v>1088.6548683744616</v>
      </c>
      <c r="AB67" s="14">
        <v>1093.534948105384</v>
      </c>
      <c r="AC67" s="14">
        <v>1098.1832485244167</v>
      </c>
      <c r="AD67" s="14">
        <v>1102.6140666851975</v>
      </c>
      <c r="AE67" s="14">
        <v>1106.834249099898</v>
      </c>
      <c r="AF67" s="14">
        <v>1110.8540940585185</v>
      </c>
      <c r="AG67" s="14">
        <v>1114.6844367238832</v>
      </c>
      <c r="AH67" s="14">
        <v>1118.3351942554928</v>
      </c>
      <c r="AI67" s="14">
        <v>1121.8178462822216</v>
      </c>
      <c r="AJ67" s="14">
        <v>1125.1417003217373</v>
      </c>
      <c r="AK67" s="14">
        <v>1128.3155101398538</v>
      </c>
      <c r="AL67" s="14">
        <v>1131.3478011039783</v>
      </c>
      <c r="AN67" s="41" t="s">
        <v>29</v>
      </c>
      <c r="AO67" s="34">
        <v>216.13711402601405</v>
      </c>
      <c r="AP67" s="34">
        <v>48.805154780067689</v>
      </c>
      <c r="AQ67" s="34">
        <v>6.9721649685810982</v>
      </c>
      <c r="AR67" s="34">
        <v>-212.78373018189927</v>
      </c>
      <c r="AS67" s="34">
        <v>-48.047939073332095</v>
      </c>
      <c r="AT67" s="34">
        <v>-6.8639912961902994</v>
      </c>
      <c r="AU67" s="30">
        <f>AL69</f>
        <v>72.216269818100727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944</v>
      </c>
      <c r="I68" s="14">
        <v>972</v>
      </c>
      <c r="J68" s="14">
        <v>990</v>
      </c>
      <c r="K68" s="14">
        <v>1003</v>
      </c>
      <c r="L68" s="14">
        <v>1010</v>
      </c>
      <c r="M68" s="14">
        <v>1018</v>
      </c>
      <c r="N68" s="14">
        <v>1046</v>
      </c>
      <c r="O68" s="14">
        <v>1068</v>
      </c>
      <c r="P68" s="14">
        <v>1093</v>
      </c>
      <c r="Q68" s="14">
        <v>1116</v>
      </c>
      <c r="R68" s="14">
        <v>1132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318.61534497220157</v>
      </c>
      <c r="E69" s="14">
        <v>307.30939714480166</v>
      </c>
      <c r="F69" s="14">
        <v>296.11347428755653</v>
      </c>
      <c r="G69" s="14">
        <v>285</v>
      </c>
      <c r="H69" s="14">
        <v>274.0273461342702</v>
      </c>
      <c r="I69" s="14">
        <v>263.34662181668187</v>
      </c>
      <c r="J69" s="14">
        <v>252.99045892054326</v>
      </c>
      <c r="K69" s="14">
        <v>242.56622892721364</v>
      </c>
      <c r="L69" s="14">
        <v>232.23453717968351</v>
      </c>
      <c r="M69" s="14">
        <v>222.29050526313111</v>
      </c>
      <c r="N69" s="14">
        <v>212.72866099593469</v>
      </c>
      <c r="O69" s="14">
        <v>203.47620768601865</v>
      </c>
      <c r="P69" s="14">
        <v>194.48275199395363</v>
      </c>
      <c r="Q69" s="14">
        <v>185.84291435358864</v>
      </c>
      <c r="R69" s="14">
        <v>177.59699203320153</v>
      </c>
      <c r="S69" s="14">
        <v>169.70887905647524</v>
      </c>
      <c r="T69" s="14">
        <v>162.20364099022783</v>
      </c>
      <c r="U69" s="14">
        <v>154.99953049149102</v>
      </c>
      <c r="V69" s="14">
        <v>148.01864007704518</v>
      </c>
      <c r="W69" s="14">
        <v>141.32336473541667</v>
      </c>
      <c r="X69" s="14">
        <v>134.93755302989229</v>
      </c>
      <c r="Y69" s="14">
        <v>128.86907149650102</v>
      </c>
      <c r="Z69" s="14">
        <v>123.06913748612196</v>
      </c>
      <c r="AA69" s="14">
        <v>117.56174244780675</v>
      </c>
      <c r="AB69" s="14">
        <v>112.3462865969463</v>
      </c>
      <c r="AC69" s="14">
        <v>107.35824965365973</v>
      </c>
      <c r="AD69" s="14">
        <v>102.62762263752178</v>
      </c>
      <c r="AE69" s="14">
        <v>98.108986292263921</v>
      </c>
      <c r="AF69" s="14">
        <v>93.802937793447597</v>
      </c>
      <c r="AG69" s="14">
        <v>89.723903384095451</v>
      </c>
      <c r="AH69" s="14">
        <v>85.858381847395975</v>
      </c>
      <c r="AI69" s="14">
        <v>82.187145199989573</v>
      </c>
      <c r="AJ69" s="14">
        <v>78.687911338259639</v>
      </c>
      <c r="AK69" s="14">
        <v>75.357807814895779</v>
      </c>
      <c r="AL69" s="14">
        <v>72.216269818100727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285</v>
      </c>
      <c r="H70" s="14">
        <v>269</v>
      </c>
      <c r="I70" s="14">
        <v>264</v>
      </c>
      <c r="J70" s="14">
        <v>260</v>
      </c>
      <c r="K70" s="14">
        <v>244</v>
      </c>
      <c r="L70" s="14">
        <v>215</v>
      </c>
      <c r="M70" s="14">
        <v>210</v>
      </c>
      <c r="N70" s="14">
        <v>232</v>
      </c>
      <c r="O70" s="14">
        <v>224</v>
      </c>
      <c r="P70" s="14">
        <v>224</v>
      </c>
      <c r="Q70" s="14">
        <v>232</v>
      </c>
      <c r="R70" s="14">
        <v>223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41</v>
      </c>
      <c r="BA70" s="27">
        <v>1344</v>
      </c>
      <c r="BB70" s="27">
        <v>133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233.63058809017161</v>
      </c>
      <c r="E71" s="10">
        <v>238.02807367094292</v>
      </c>
      <c r="F71" s="10">
        <v>242.22296575728453</v>
      </c>
      <c r="G71" s="10">
        <v>246.25646814668218</v>
      </c>
      <c r="H71" s="10">
        <v>250.11206362701665</v>
      </c>
      <c r="I71" s="10">
        <v>253.7864954137209</v>
      </c>
      <c r="J71" s="10">
        <v>257.29462455093937</v>
      </c>
      <c r="K71" s="10">
        <v>260.62994112148431</v>
      </c>
      <c r="L71" s="10">
        <v>263.78408452125882</v>
      </c>
      <c r="M71" s="10">
        <v>266.77648417149732</v>
      </c>
      <c r="N71" s="10">
        <v>269.63073926264468</v>
      </c>
      <c r="O71" s="10">
        <v>272.336401616459</v>
      </c>
      <c r="P71" s="10">
        <v>274.90311424429484</v>
      </c>
      <c r="Q71" s="10">
        <v>277.34243732595269</v>
      </c>
      <c r="R71" s="10">
        <v>279.65670819229422</v>
      </c>
      <c r="S71" s="10">
        <v>281.85035999246526</v>
      </c>
      <c r="T71" s="10">
        <v>283.93584454515667</v>
      </c>
      <c r="U71" s="10">
        <v>285.92468981347088</v>
      </c>
      <c r="V71" s="10">
        <v>287.81485971061403</v>
      </c>
      <c r="W71" s="10">
        <v>289.60749421052952</v>
      </c>
      <c r="X71" s="10">
        <v>291.31025605900544</v>
      </c>
      <c r="Y71" s="10">
        <v>292.92894366589519</v>
      </c>
      <c r="Z71" s="10">
        <v>294.46942517976925</v>
      </c>
      <c r="AA71" s="10">
        <v>295.93529825446672</v>
      </c>
      <c r="AB71" s="10">
        <v>297.32927295428362</v>
      </c>
      <c r="AC71" s="10">
        <v>298.65501388055213</v>
      </c>
      <c r="AD71" s="10">
        <v>299.91665601676567</v>
      </c>
      <c r="AE71" s="10">
        <v>301.1178431715432</v>
      </c>
      <c r="AF71" s="10">
        <v>302.26188916643792</v>
      </c>
      <c r="AG71" s="10">
        <v>303.35174718921428</v>
      </c>
      <c r="AH71" s="10">
        <v>304.39017714214776</v>
      </c>
      <c r="AI71" s="10">
        <v>305.38017881945098</v>
      </c>
      <c r="AJ71" s="10">
        <v>306.32439117185118</v>
      </c>
      <c r="AK71" s="10">
        <v>307.22531856733809</v>
      </c>
      <c r="AL71" s="10">
        <v>308.08538252411199</v>
      </c>
      <c r="AN71" s="37" t="s">
        <v>30</v>
      </c>
      <c r="AO71" s="30">
        <v>61.828914377429811</v>
      </c>
      <c r="AP71" s="30">
        <v>13.961367762645443</v>
      </c>
      <c r="AQ71" s="30">
        <v>1.9944811089493488</v>
      </c>
      <c r="AR71" s="30">
        <v>-49.963488677996729</v>
      </c>
      <c r="AS71" s="30">
        <v>-11.282078088579906</v>
      </c>
      <c r="AT71" s="30">
        <v>-1.6117254412257009</v>
      </c>
      <c r="AU71" s="30">
        <f>AL73</f>
        <v>23.036511322003271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253</v>
      </c>
      <c r="I72" s="14">
        <v>258</v>
      </c>
      <c r="J72" s="14">
        <v>263</v>
      </c>
      <c r="K72" s="14">
        <v>265</v>
      </c>
      <c r="L72" s="14">
        <v>266</v>
      </c>
      <c r="M72" s="14">
        <v>268</v>
      </c>
      <c r="N72" s="14">
        <v>278</v>
      </c>
      <c r="O72" s="14">
        <v>282</v>
      </c>
      <c r="P72" s="14">
        <v>289</v>
      </c>
      <c r="Q72" s="14">
        <v>297</v>
      </c>
      <c r="R72" s="14">
        <v>302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80.411850224808546</v>
      </c>
      <c r="E73" s="14">
        <v>77.930380527724637</v>
      </c>
      <c r="F73" s="14">
        <v>75.428479562732207</v>
      </c>
      <c r="G73" s="14">
        <v>73</v>
      </c>
      <c r="H73" s="14">
        <v>70.52956468842541</v>
      </c>
      <c r="I73" s="14">
        <v>68.116260177634189</v>
      </c>
      <c r="J73" s="14">
        <v>65.791929991646498</v>
      </c>
      <c r="K73" s="14">
        <v>63.458509032543006</v>
      </c>
      <c r="L73" s="14">
        <v>61.147401968697444</v>
      </c>
      <c r="M73" s="14">
        <v>58.940525260051473</v>
      </c>
      <c r="N73" s="14">
        <v>56.770046355750658</v>
      </c>
      <c r="O73" s="14">
        <v>54.594839403107471</v>
      </c>
      <c r="P73" s="14">
        <v>52.522256782200706</v>
      </c>
      <c r="Q73" s="14">
        <v>50.485599813594263</v>
      </c>
      <c r="R73" s="14">
        <v>48.540434741898082</v>
      </c>
      <c r="S73" s="14">
        <v>46.622746639673366</v>
      </c>
      <c r="T73" s="14">
        <v>44.833558580795589</v>
      </c>
      <c r="U73" s="14">
        <v>43.114425303409497</v>
      </c>
      <c r="V73" s="14">
        <v>41.439927790591035</v>
      </c>
      <c r="W73" s="14">
        <v>39.832817831249976</v>
      </c>
      <c r="X73" s="14">
        <v>38.310652939332549</v>
      </c>
      <c r="Y73" s="14">
        <v>36.836121105379391</v>
      </c>
      <c r="Z73" s="14">
        <v>35.447970982422731</v>
      </c>
      <c r="AA73" s="14">
        <v>34.102159171851056</v>
      </c>
      <c r="AB73" s="14">
        <v>32.851365530526408</v>
      </c>
      <c r="AC73" s="14">
        <v>31.62960655325103</v>
      </c>
      <c r="AD73" s="14">
        <v>30.476955195051719</v>
      </c>
      <c r="AE73" s="14">
        <v>29.396689800331817</v>
      </c>
      <c r="AF73" s="14">
        <v>28.341979479240788</v>
      </c>
      <c r="AG73" s="14">
        <v>27.363989862193407</v>
      </c>
      <c r="AH73" s="14">
        <v>26.401133132132212</v>
      </c>
      <c r="AI73" s="14">
        <v>25.50441432608255</v>
      </c>
      <c r="AJ73" s="14">
        <v>24.632557501575985</v>
      </c>
      <c r="AK73" s="14">
        <v>23.81220501165863</v>
      </c>
      <c r="AL73" s="14">
        <v>23.036511322003271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73</v>
      </c>
      <c r="H74" s="19">
        <v>67</v>
      </c>
      <c r="I74" s="19">
        <v>65</v>
      </c>
      <c r="J74" s="19">
        <v>62</v>
      </c>
      <c r="K74" s="19">
        <v>57</v>
      </c>
      <c r="L74" s="19">
        <v>54</v>
      </c>
      <c r="M74" s="19">
        <v>48</v>
      </c>
      <c r="N74" s="19">
        <v>53</v>
      </c>
      <c r="O74" s="19">
        <v>51</v>
      </c>
      <c r="P74" s="19">
        <v>49</v>
      </c>
      <c r="Q74" s="19">
        <v>55</v>
      </c>
      <c r="R74" s="19">
        <v>50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926.15024763881706</v>
      </c>
      <c r="E75" s="14">
        <v>945.05426854222219</v>
      </c>
      <c r="F75" s="14">
        <v>963.02698182568065</v>
      </c>
      <c r="G75" s="14">
        <v>980.1676938316939</v>
      </c>
      <c r="H75" s="14">
        <v>996.55584728649956</v>
      </c>
      <c r="I75" s="14">
        <v>1012.1822491410551</v>
      </c>
      <c r="J75" s="14">
        <v>1027.0354588379082</v>
      </c>
      <c r="K75" s="14">
        <v>1041.1095292306468</v>
      </c>
      <c r="L75" s="14">
        <v>1054.4292283584668</v>
      </c>
      <c r="M75" s="14">
        <v>1067.0563253752471</v>
      </c>
      <c r="N75" s="14">
        <v>1079.0632700789322</v>
      </c>
      <c r="O75" s="14">
        <v>1090.4855596825407</v>
      </c>
      <c r="P75" s="14">
        <v>1101.3412409617063</v>
      </c>
      <c r="Q75" s="14">
        <v>1111.6547135752378</v>
      </c>
      <c r="R75" s="14">
        <v>1121.4391108938817</v>
      </c>
      <c r="S75" s="14">
        <v>1130.7159480109758</v>
      </c>
      <c r="T75" s="14">
        <v>1139.5340841902869</v>
      </c>
      <c r="U75" s="14">
        <v>1147.9230440534211</v>
      </c>
      <c r="V75" s="14">
        <v>1155.9082729121073</v>
      </c>
      <c r="W75" s="14">
        <v>1163.5029831776226</v>
      </c>
      <c r="X75" s="14">
        <v>1170.7225400033826</v>
      </c>
      <c r="Y75" s="14">
        <v>1177.5884902655441</v>
      </c>
      <c r="Z75" s="14">
        <v>1184.1150626533126</v>
      </c>
      <c r="AA75" s="14">
        <v>1190.3263368624862</v>
      </c>
      <c r="AB75" s="14">
        <v>1196.2394261714871</v>
      </c>
      <c r="AC75" s="14">
        <v>1201.8716733945489</v>
      </c>
      <c r="AD75" s="14">
        <v>1207.2404019689254</v>
      </c>
      <c r="AE75" s="14">
        <v>1212.3539076684895</v>
      </c>
      <c r="AF75" s="14">
        <v>1217.2246687132413</v>
      </c>
      <c r="AG75" s="14">
        <v>1221.8658138406176</v>
      </c>
      <c r="AH75" s="14">
        <v>1226.2893594628597</v>
      </c>
      <c r="AI75" s="14">
        <v>1230.5092152032757</v>
      </c>
      <c r="AJ75" s="14">
        <v>1234.5366587840028</v>
      </c>
      <c r="AK75" s="14">
        <v>1238.3822969577791</v>
      </c>
      <c r="AL75" s="14">
        <v>1242.056459731828</v>
      </c>
      <c r="AN75" s="41" t="s">
        <v>29</v>
      </c>
      <c r="AO75" s="34">
        <v>261.8887659001341</v>
      </c>
      <c r="AP75" s="34">
        <v>59.136172945191575</v>
      </c>
      <c r="AQ75" s="34">
        <v>8.4480247064559393</v>
      </c>
      <c r="AR75" s="34">
        <v>-223.8191900216018</v>
      </c>
      <c r="AS75" s="34">
        <v>-50.539817101652019</v>
      </c>
      <c r="AT75" s="34">
        <v>-7.2199738716645738</v>
      </c>
      <c r="AU75" s="34">
        <f>AL77</f>
        <v>41.264888375930596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961</v>
      </c>
      <c r="H76" s="14">
        <v>990</v>
      </c>
      <c r="I76" s="14">
        <v>1008</v>
      </c>
      <c r="J76" s="14">
        <v>1019</v>
      </c>
      <c r="K76" s="14">
        <v>1044</v>
      </c>
      <c r="L76" s="14">
        <v>1055</v>
      </c>
      <c r="M76" s="14">
        <v>1068</v>
      </c>
      <c r="N76" s="14">
        <v>1089</v>
      </c>
      <c r="O76" s="14">
        <v>1116</v>
      </c>
      <c r="P76" s="14">
        <v>1135</v>
      </c>
      <c r="Q76" s="14">
        <v>1150</v>
      </c>
      <c r="R76" s="14">
        <v>1164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300.44279345315783</v>
      </c>
      <c r="E77" s="14">
        <v>288.55049283885842</v>
      </c>
      <c r="F77" s="14">
        <v>276.77392334592395</v>
      </c>
      <c r="G77" s="14">
        <v>265.08407839753238</v>
      </c>
      <c r="H77" s="14">
        <v>253.54235714602686</v>
      </c>
      <c r="I77" s="14">
        <v>242.30770558895964</v>
      </c>
      <c r="J77" s="14">
        <v>231.41444796459129</v>
      </c>
      <c r="K77" s="14">
        <v>220.44959312483724</v>
      </c>
      <c r="L77" s="14">
        <v>209.58207577983973</v>
      </c>
      <c r="M77" s="14">
        <v>199.1223232075491</v>
      </c>
      <c r="N77" s="14">
        <v>189.06457942625951</v>
      </c>
      <c r="O77" s="14">
        <v>179.33227233789424</v>
      </c>
      <c r="P77" s="14">
        <v>169.87239508707054</v>
      </c>
      <c r="Q77" s="14">
        <v>160.78447534371637</v>
      </c>
      <c r="R77" s="14">
        <v>152.11090028629832</v>
      </c>
      <c r="S77" s="14">
        <v>143.81369139847354</v>
      </c>
      <c r="T77" s="14">
        <v>135.91921420573519</v>
      </c>
      <c r="U77" s="14">
        <v>128.34148175751181</v>
      </c>
      <c r="V77" s="14">
        <v>120.99854610705039</v>
      </c>
      <c r="W77" s="14">
        <v>113.95603819230585</v>
      </c>
      <c r="X77" s="14">
        <v>107.23904341860245</v>
      </c>
      <c r="Y77" s="14">
        <v>100.85583629884957</v>
      </c>
      <c r="Z77" s="14">
        <v>94.755104202123619</v>
      </c>
      <c r="AA77" s="14">
        <v>88.962082829902386</v>
      </c>
      <c r="AB77" s="14">
        <v>83.476141291349975</v>
      </c>
      <c r="AC77" s="14">
        <v>78.229413134597337</v>
      </c>
      <c r="AD77" s="14">
        <v>73.253444783346154</v>
      </c>
      <c r="AE77" s="14">
        <v>68.50046143291226</v>
      </c>
      <c r="AF77" s="14">
        <v>63.971091229772611</v>
      </c>
      <c r="AG77" s="14">
        <v>59.680508595512983</v>
      </c>
      <c r="AH77" s="14">
        <v>55.614512108772516</v>
      </c>
      <c r="AI77" s="14">
        <v>51.752876578190865</v>
      </c>
      <c r="AJ77" s="14">
        <v>48.072164298360839</v>
      </c>
      <c r="AK77" s="14">
        <v>44.569353850164354</v>
      </c>
      <c r="AL77" s="14">
        <v>41.264888375930596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300</v>
      </c>
      <c r="E78" s="14">
        <v>263</v>
      </c>
      <c r="F78" s="14">
        <v>260</v>
      </c>
      <c r="G78" s="14">
        <v>270</v>
      </c>
      <c r="H78" s="14">
        <v>266</v>
      </c>
      <c r="I78" s="14">
        <v>247</v>
      </c>
      <c r="J78" s="14">
        <v>233</v>
      </c>
      <c r="K78" s="14">
        <v>216</v>
      </c>
      <c r="L78" s="14">
        <v>184</v>
      </c>
      <c r="M78" s="14">
        <v>184</v>
      </c>
      <c r="N78" s="14">
        <v>194</v>
      </c>
      <c r="O78" s="14">
        <v>197</v>
      </c>
      <c r="P78" s="14">
        <v>195</v>
      </c>
      <c r="Q78" s="14">
        <v>190</v>
      </c>
      <c r="R78" s="14">
        <v>182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78</v>
      </c>
      <c r="AX78" s="27">
        <v>40</v>
      </c>
      <c r="AY78" s="27">
        <v>134</v>
      </c>
      <c r="AZ78" s="27">
        <v>44</v>
      </c>
      <c r="BA78" s="27">
        <v>525</v>
      </c>
      <c r="BB78" s="27">
        <v>216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118.56199083859354</v>
      </c>
      <c r="E79" s="10">
        <v>121.94467205457147</v>
      </c>
      <c r="F79" s="10">
        <v>125.1715121209881</v>
      </c>
      <c r="G79" s="10">
        <v>128.27420626667859</v>
      </c>
      <c r="H79" s="10">
        <v>131.24004894385894</v>
      </c>
      <c r="I79" s="10">
        <v>134.06653493363146</v>
      </c>
      <c r="J79" s="10">
        <v>136.76509580841491</v>
      </c>
      <c r="K79" s="10">
        <v>139.3307239396033</v>
      </c>
      <c r="L79" s="10">
        <v>141.75698809327599</v>
      </c>
      <c r="M79" s="10">
        <v>144.05883397807486</v>
      </c>
      <c r="N79" s="10">
        <v>146.25441481741899</v>
      </c>
      <c r="O79" s="10">
        <v>148.33569355112232</v>
      </c>
      <c r="P79" s="10">
        <v>150.31008788022677</v>
      </c>
      <c r="Q79" s="10">
        <v>152.18649025073285</v>
      </c>
      <c r="R79" s="10">
        <v>153.9666986094571</v>
      </c>
      <c r="S79" s="10">
        <v>155.65412307112712</v>
      </c>
      <c r="T79" s="10">
        <v>157.2583419578128</v>
      </c>
      <c r="U79" s="10">
        <v>158.78822293343913</v>
      </c>
      <c r="V79" s="10">
        <v>160.2421997773954</v>
      </c>
      <c r="W79" s="10">
        <v>161.62114939271504</v>
      </c>
      <c r="X79" s="10">
        <v>162.93096619923494</v>
      </c>
      <c r="Y79" s="10">
        <v>164.17611051222704</v>
      </c>
      <c r="Z79" s="10">
        <v>165.36109629213021</v>
      </c>
      <c r="AA79" s="10">
        <v>166.48869096497435</v>
      </c>
      <c r="AB79" s="10">
        <v>167.56097919560278</v>
      </c>
      <c r="AC79" s="10">
        <v>168.58077990811702</v>
      </c>
      <c r="AD79" s="10">
        <v>169.55127385905053</v>
      </c>
      <c r="AE79" s="10">
        <v>170.47526397811015</v>
      </c>
      <c r="AF79" s="10">
        <v>171.35529935879839</v>
      </c>
      <c r="AG79" s="10">
        <v>172.19365168401097</v>
      </c>
      <c r="AH79" s="10">
        <v>172.99244395549829</v>
      </c>
      <c r="AI79" s="10">
        <v>173.75398370726998</v>
      </c>
      <c r="AJ79" s="10">
        <v>174.48030090142399</v>
      </c>
      <c r="AK79" s="10">
        <v>175.17332197487545</v>
      </c>
      <c r="AL79" s="10">
        <v>175.83490963393231</v>
      </c>
      <c r="AN79" s="37" t="s">
        <v>30</v>
      </c>
      <c r="AO79" s="30">
        <v>47.560703367253723</v>
      </c>
      <c r="AP79" s="30">
        <v>10.739513663573421</v>
      </c>
      <c r="AQ79" s="30">
        <v>1.5342162376533459</v>
      </c>
      <c r="AR79" s="30">
        <v>-22.254863794952769</v>
      </c>
      <c r="AS79" s="30">
        <v>-5.0252918246667546</v>
      </c>
      <c r="AT79" s="30">
        <v>-0.71789883209525063</v>
      </c>
      <c r="AU79" s="30">
        <f>AL81</f>
        <v>7.9371664759778069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133</v>
      </c>
      <c r="M80" s="14">
        <v>133</v>
      </c>
      <c r="N80" s="14">
        <v>134</v>
      </c>
      <c r="O80" s="14">
        <v>136</v>
      </c>
      <c r="P80" s="14">
        <v>141</v>
      </c>
      <c r="Q80" s="14">
        <v>142</v>
      </c>
      <c r="R80" s="14">
        <v>146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33.493435388671003</v>
      </c>
      <c r="E81" s="14">
        <v>32.388132865145948</v>
      </c>
      <c r="F81" s="14">
        <v>31.273729794471507</v>
      </c>
      <c r="G81" s="14">
        <v>30.192030270930577</v>
      </c>
      <c r="H81" s="14">
        <v>29.091642711373588</v>
      </c>
      <c r="I81" s="14">
        <v>28.01670249794017</v>
      </c>
      <c r="J81" s="14">
        <v>26.981393453829458</v>
      </c>
      <c r="K81" s="14">
        <v>25.942035174510472</v>
      </c>
      <c r="L81" s="14">
        <v>24.912616006987712</v>
      </c>
      <c r="M81" s="14">
        <v>23.929623388523925</v>
      </c>
      <c r="N81" s="14">
        <v>22.962843172347682</v>
      </c>
      <c r="O81" s="14">
        <v>21.993956976892179</v>
      </c>
      <c r="P81" s="14">
        <v>21.070781971453073</v>
      </c>
      <c r="Q81" s="14">
        <v>20.163609061140697</v>
      </c>
      <c r="R81" s="14">
        <v>19.297188703501376</v>
      </c>
      <c r="S81" s="14">
        <v>18.44300720726396</v>
      </c>
      <c r="T81" s="14">
        <v>17.646062526108892</v>
      </c>
      <c r="U81" s="14">
        <v>16.880321823329524</v>
      </c>
      <c r="V81" s="14">
        <v>16.134462895964962</v>
      </c>
      <c r="W81" s="14">
        <v>15.418619903511992</v>
      </c>
      <c r="X81" s="14">
        <v>14.740613358344547</v>
      </c>
      <c r="Y81" s="14">
        <v>14.083823650615409</v>
      </c>
      <c r="Z81" s="14">
        <v>13.465510303594222</v>
      </c>
      <c r="AA81" s="14">
        <v>12.866055395012118</v>
      </c>
      <c r="AB81" s="14">
        <v>12.308923720267163</v>
      </c>
      <c r="AC81" s="14">
        <v>11.764724739192038</v>
      </c>
      <c r="AD81" s="14">
        <v>11.251307849008191</v>
      </c>
      <c r="AE81" s="14">
        <v>10.770133298191052</v>
      </c>
      <c r="AF81" s="14">
        <v>10.300341553057194</v>
      </c>
      <c r="AG81" s="14">
        <v>9.8647229384216537</v>
      </c>
      <c r="AH81" s="14">
        <v>9.4358448526725649</v>
      </c>
      <c r="AI81" s="14">
        <v>9.0364260887103036</v>
      </c>
      <c r="AJ81" s="14">
        <v>8.6480814115973423</v>
      </c>
      <c r="AK81" s="14">
        <v>8.2826779257714787</v>
      </c>
      <c r="AL81" s="14">
        <v>7.9371664759778069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15</v>
      </c>
      <c r="L82" s="19">
        <v>17</v>
      </c>
      <c r="M82" s="19">
        <v>16</v>
      </c>
      <c r="N82" s="19">
        <v>14</v>
      </c>
      <c r="O82" s="19">
        <v>14</v>
      </c>
      <c r="P82" s="19">
        <v>18</v>
      </c>
      <c r="Q82" s="19">
        <v>16</v>
      </c>
      <c r="R82" s="19">
        <v>16</v>
      </c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1159.4219254350044</v>
      </c>
      <c r="E83" s="14">
        <v>1177.642668474431</v>
      </c>
      <c r="F83" s="14">
        <v>1194.9657656151139</v>
      </c>
      <c r="G83" s="14">
        <v>1211.4869338136809</v>
      </c>
      <c r="H83" s="14">
        <v>1227.2827443725296</v>
      </c>
      <c r="I83" s="14">
        <v>1242.3443365214989</v>
      </c>
      <c r="J83" s="14">
        <v>1256.6606832172611</v>
      </c>
      <c r="K83" s="14">
        <v>1270.2260522705028</v>
      </c>
      <c r="L83" s="14">
        <v>1283.0643164900885</v>
      </c>
      <c r="M83" s="14">
        <v>1295.2350124098766</v>
      </c>
      <c r="N83" s="14">
        <v>1306.8079711604164</v>
      </c>
      <c r="O83" s="14">
        <v>1317.8174069229308</v>
      </c>
      <c r="P83" s="14">
        <v>1328.2807141799578</v>
      </c>
      <c r="Q83" s="14">
        <v>1338.2214106749279</v>
      </c>
      <c r="R83" s="14">
        <v>1347.65215507844</v>
      </c>
      <c r="S83" s="14">
        <v>1356.5936848298563</v>
      </c>
      <c r="T83" s="14">
        <v>1365.0930931954572</v>
      </c>
      <c r="U83" s="14">
        <v>1373.1788376418517</v>
      </c>
      <c r="V83" s="14">
        <v>1380.8754437707059</v>
      </c>
      <c r="W83" s="14">
        <v>1388.1956464362627</v>
      </c>
      <c r="X83" s="14">
        <v>1395.1542554249472</v>
      </c>
      <c r="Y83" s="14">
        <v>1401.7720388101629</v>
      </c>
      <c r="Z83" s="14">
        <v>1408.0627109911445</v>
      </c>
      <c r="AA83" s="14">
        <v>1414.0494813132398</v>
      </c>
      <c r="AB83" s="14">
        <v>1419.7488445026381</v>
      </c>
      <c r="AC83" s="14">
        <v>1425.1775165248664</v>
      </c>
      <c r="AD83" s="14">
        <v>1430.3521946688438</v>
      </c>
      <c r="AE83" s="14">
        <v>1435.2808748611947</v>
      </c>
      <c r="AF83" s="14">
        <v>1439.9755843019193</v>
      </c>
      <c r="AG83" s="14">
        <v>1444.448977195776</v>
      </c>
      <c r="AH83" s="14">
        <v>1448.7126356268527</v>
      </c>
      <c r="AI83" s="14">
        <v>1452.7799664609886</v>
      </c>
      <c r="AJ83" s="14">
        <v>1456.6618397918098</v>
      </c>
      <c r="AK83" s="14">
        <v>1460.3684789954498</v>
      </c>
      <c r="AL83" s="14">
        <v>1463.9098407053762</v>
      </c>
      <c r="AN83" s="41" t="s">
        <v>29</v>
      </c>
      <c r="AO83" s="34">
        <v>252.42290689169522</v>
      </c>
      <c r="AP83" s="34">
        <v>56.998720911027952</v>
      </c>
      <c r="AQ83" s="34">
        <v>8.1426744158611353</v>
      </c>
      <c r="AR83" s="34">
        <v>-206.26277664025693</v>
      </c>
      <c r="AS83" s="34">
        <v>-46.575465692961238</v>
      </c>
      <c r="AT83" s="34">
        <v>-6.6536379561373202</v>
      </c>
      <c r="AU83" s="30">
        <f>AL85</f>
        <v>56.737223359743076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1285</v>
      </c>
      <c r="K84" s="14">
        <v>1321</v>
      </c>
      <c r="L84" s="14">
        <v>1331</v>
      </c>
      <c r="M84" s="14">
        <v>1343</v>
      </c>
      <c r="N84" s="14">
        <v>1367</v>
      </c>
      <c r="O84" s="14">
        <v>1394</v>
      </c>
      <c r="P84" s="14">
        <v>1432</v>
      </c>
      <c r="Q84" s="14">
        <v>1451</v>
      </c>
      <c r="R84" s="14">
        <v>1460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295.58517174108738</v>
      </c>
      <c r="E85" s="14">
        <v>284.62570510594634</v>
      </c>
      <c r="F85" s="14">
        <v>273.77289162433578</v>
      </c>
      <c r="G85" s="14">
        <v>263</v>
      </c>
      <c r="H85" s="14">
        <v>252.36361322586495</v>
      </c>
      <c r="I85" s="14">
        <v>242.01020954978688</v>
      </c>
      <c r="J85" s="14">
        <v>231.97142081123854</v>
      </c>
      <c r="K85" s="14">
        <v>221.86665095443246</v>
      </c>
      <c r="L85" s="14">
        <v>211.85158342358758</v>
      </c>
      <c r="M85" s="14">
        <v>202.21229553088051</v>
      </c>
      <c r="N85" s="14">
        <v>192.94348279473914</v>
      </c>
      <c r="O85" s="14">
        <v>183.97457944481582</v>
      </c>
      <c r="P85" s="14">
        <v>175.25673649201727</v>
      </c>
      <c r="Q85" s="14">
        <v>166.88167463978229</v>
      </c>
      <c r="R85" s="14">
        <v>158.88845620945889</v>
      </c>
      <c r="S85" s="14">
        <v>151.24208172565443</v>
      </c>
      <c r="T85" s="14">
        <v>143.96684859778802</v>
      </c>
      <c r="U85" s="14">
        <v>136.98351470556599</v>
      </c>
      <c r="V85" s="14">
        <v>130.21656011240211</v>
      </c>
      <c r="W85" s="14">
        <v>123.72646765488764</v>
      </c>
      <c r="X85" s="14">
        <v>117.53635503510539</v>
      </c>
      <c r="Y85" s="14">
        <v>111.65384771183693</v>
      </c>
      <c r="Z85" s="14">
        <v>106.03165802520826</v>
      </c>
      <c r="AA85" s="14">
        <v>100.69304218420116</v>
      </c>
      <c r="AB85" s="14">
        <v>95.637418785158687</v>
      </c>
      <c r="AC85" s="14">
        <v>90.802244831647513</v>
      </c>
      <c r="AD85" s="14">
        <v>86.216592240803749</v>
      </c>
      <c r="AE85" s="14">
        <v>81.836433671331733</v>
      </c>
      <c r="AF85" s="14">
        <v>77.662347997797383</v>
      </c>
      <c r="AG85" s="14">
        <v>73.708319357708731</v>
      </c>
      <c r="AH85" s="14">
        <v>69.961260291488031</v>
      </c>
      <c r="AI85" s="14">
        <v>66.402532075048811</v>
      </c>
      <c r="AJ85" s="14">
        <v>63.01053546037803</v>
      </c>
      <c r="AK85" s="14">
        <v>59.782486028960733</v>
      </c>
      <c r="AL85" s="14">
        <v>56.737223359743076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271</v>
      </c>
      <c r="E86" s="14">
        <v>241</v>
      </c>
      <c r="F86" s="14">
        <v>251</v>
      </c>
      <c r="G86" s="14">
        <v>257</v>
      </c>
      <c r="H86" s="14">
        <v>247</v>
      </c>
      <c r="I86" s="14">
        <v>245</v>
      </c>
      <c r="J86" s="14">
        <v>246</v>
      </c>
      <c r="K86" s="14">
        <v>269</v>
      </c>
      <c r="L86" s="14">
        <v>230</v>
      </c>
      <c r="M86" s="14">
        <v>223</v>
      </c>
      <c r="N86" s="14">
        <v>242</v>
      </c>
      <c r="O86" s="14">
        <v>232</v>
      </c>
      <c r="P86" s="14">
        <v>238</v>
      </c>
      <c r="Q86" s="14">
        <v>236</v>
      </c>
      <c r="R86" s="14">
        <v>214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57</v>
      </c>
      <c r="AY86" s="27">
        <v>154</v>
      </c>
      <c r="AZ86" s="27">
        <v>59</v>
      </c>
      <c r="BA86" s="27">
        <v>1521</v>
      </c>
      <c r="BB86" s="27">
        <v>555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131.13719450315614</v>
      </c>
      <c r="E87" s="10">
        <v>133.16680323274289</v>
      </c>
      <c r="F87" s="10">
        <v>135.10290727259286</v>
      </c>
      <c r="G87" s="10">
        <v>136.96452376000715</v>
      </c>
      <c r="H87" s="10">
        <v>138.74402936631537</v>
      </c>
      <c r="I87" s="10">
        <v>140.43992096017888</v>
      </c>
      <c r="J87" s="10">
        <v>142.05905748504895</v>
      </c>
      <c r="K87" s="10">
        <v>143.59843436376198</v>
      </c>
      <c r="L87" s="10">
        <v>145.0541928559656</v>
      </c>
      <c r="M87" s="10">
        <v>146.43530038684492</v>
      </c>
      <c r="N87" s="10">
        <v>147.75264889045138</v>
      </c>
      <c r="O87" s="10">
        <v>149.00141613067339</v>
      </c>
      <c r="P87" s="10">
        <v>150.18605272813608</v>
      </c>
      <c r="Q87" s="10">
        <v>151.31189415043971</v>
      </c>
      <c r="R87" s="10">
        <v>152.38001916567424</v>
      </c>
      <c r="S87" s="10">
        <v>153.39247384267625</v>
      </c>
      <c r="T87" s="10">
        <v>154.35500517468768</v>
      </c>
      <c r="U87" s="10">
        <v>155.27293376006347</v>
      </c>
      <c r="V87" s="10">
        <v>156.14531986643723</v>
      </c>
      <c r="W87" s="10">
        <v>156.97268963562902</v>
      </c>
      <c r="X87" s="10">
        <v>157.75857971954096</v>
      </c>
      <c r="Y87" s="10">
        <v>158.50566630733621</v>
      </c>
      <c r="Z87" s="10">
        <v>159.21665777527812</v>
      </c>
      <c r="AA87" s="10">
        <v>159.89321457898461</v>
      </c>
      <c r="AB87" s="10">
        <v>160.53658751736168</v>
      </c>
      <c r="AC87" s="10">
        <v>161.14846794487022</v>
      </c>
      <c r="AD87" s="10">
        <v>161.73076431543032</v>
      </c>
      <c r="AE87" s="10">
        <v>162.28515838686607</v>
      </c>
      <c r="AF87" s="10">
        <v>162.81317961527904</v>
      </c>
      <c r="AG87" s="10">
        <v>163.31619101040658</v>
      </c>
      <c r="AH87" s="10">
        <v>163.79546637329898</v>
      </c>
      <c r="AI87" s="10">
        <v>164.25239022436199</v>
      </c>
      <c r="AJ87" s="10">
        <v>164.68818054085438</v>
      </c>
      <c r="AK87" s="10">
        <v>165.10399318492529</v>
      </c>
      <c r="AL87" s="10">
        <v>165.50094578035939</v>
      </c>
      <c r="AN87" s="37" t="s">
        <v>30</v>
      </c>
      <c r="AO87" s="30">
        <v>28.536422020352234</v>
      </c>
      <c r="AP87" s="30">
        <v>6.4437081981440532</v>
      </c>
      <c r="AQ87" s="30">
        <v>0.92052974259200748</v>
      </c>
      <c r="AR87" s="30">
        <v>-18.120561034625574</v>
      </c>
      <c r="AS87" s="30">
        <v>-4.091739588463839</v>
      </c>
      <c r="AT87" s="30">
        <v>-0.58453422692340562</v>
      </c>
      <c r="AU87" s="30">
        <f>AL89</f>
        <v>6.8794389653744243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145</v>
      </c>
      <c r="L88" s="14">
        <v>146</v>
      </c>
      <c r="M88" s="14">
        <v>146</v>
      </c>
      <c r="N88" s="14">
        <v>150</v>
      </c>
      <c r="O88" s="14">
        <v>151</v>
      </c>
      <c r="P88" s="14">
        <v>152</v>
      </c>
      <c r="Q88" s="14">
        <v>154</v>
      </c>
      <c r="R88" s="14">
        <v>156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27.688100609701689</v>
      </c>
      <c r="E89" s="14">
        <v>26.788130966040974</v>
      </c>
      <c r="F89" s="14">
        <v>25.880751390709214</v>
      </c>
      <c r="G89" s="14">
        <v>25</v>
      </c>
      <c r="H89" s="14">
        <v>24.104032263759919</v>
      </c>
      <c r="I89" s="14">
        <v>23.228784501043382</v>
      </c>
      <c r="J89" s="14">
        <v>22.385805595561934</v>
      </c>
      <c r="K89" s="14">
        <v>21.539529684337779</v>
      </c>
      <c r="L89" s="14">
        <v>20.70134648864731</v>
      </c>
      <c r="M89" s="14">
        <v>19.900965147131341</v>
      </c>
      <c r="N89" s="14">
        <v>19.113784417754637</v>
      </c>
      <c r="O89" s="14">
        <v>18.324888938450947</v>
      </c>
      <c r="P89" s="14">
        <v>17.573212847065747</v>
      </c>
      <c r="Q89" s="14">
        <v>16.834566129578199</v>
      </c>
      <c r="R89" s="14">
        <v>16.129101332448954</v>
      </c>
      <c r="S89" s="14">
        <v>15.433601774247734</v>
      </c>
      <c r="T89" s="14">
        <v>14.784706105006849</v>
      </c>
      <c r="U89" s="14">
        <v>14.161217627644993</v>
      </c>
      <c r="V89" s="14">
        <v>13.553917473348154</v>
      </c>
      <c r="W89" s="14">
        <v>12.971057171192772</v>
      </c>
      <c r="X89" s="14">
        <v>12.419004411095958</v>
      </c>
      <c r="Y89" s="14">
        <v>11.884227020612947</v>
      </c>
      <c r="Z89" s="14">
        <v>11.380778208413878</v>
      </c>
      <c r="AA89" s="14">
        <v>10.892684488382599</v>
      </c>
      <c r="AB89" s="14">
        <v>10.439051583254296</v>
      </c>
      <c r="AC89" s="14">
        <v>9.9959488555804779</v>
      </c>
      <c r="AD89" s="14">
        <v>9.5779098066560806</v>
      </c>
      <c r="AE89" s="14">
        <v>9.1861234135006224</v>
      </c>
      <c r="AF89" s="14">
        <v>8.8036052336683124</v>
      </c>
      <c r="AG89" s="14">
        <v>8.4489118162180308</v>
      </c>
      <c r="AH89" s="14">
        <v>8.0997067345409057</v>
      </c>
      <c r="AI89" s="14">
        <v>7.7744882943186706</v>
      </c>
      <c r="AJ89" s="14">
        <v>7.4582866995152326</v>
      </c>
      <c r="AK89" s="14">
        <v>7.1607644936649244</v>
      </c>
      <c r="AL89" s="14">
        <v>6.8794389653744243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32</v>
      </c>
      <c r="E90" s="19">
        <v>29</v>
      </c>
      <c r="F90" s="19">
        <v>27</v>
      </c>
      <c r="G90" s="19">
        <v>25</v>
      </c>
      <c r="H90" s="19">
        <v>24</v>
      </c>
      <c r="I90" s="19">
        <v>20</v>
      </c>
      <c r="J90" s="19">
        <v>18</v>
      </c>
      <c r="K90" s="19">
        <v>18</v>
      </c>
      <c r="L90" s="19">
        <v>19</v>
      </c>
      <c r="M90" s="19">
        <v>17</v>
      </c>
      <c r="N90" s="19">
        <v>18</v>
      </c>
      <c r="O90" s="19">
        <v>13</v>
      </c>
      <c r="P90" s="19">
        <v>14</v>
      </c>
      <c r="Q90" s="19">
        <v>15</v>
      </c>
      <c r="R90" s="19">
        <v>14</v>
      </c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2054.5201377382914</v>
      </c>
      <c r="E91" s="14">
        <v>2097.2250042369478</v>
      </c>
      <c r="F91" s="14">
        <v>2137.8260131604234</v>
      </c>
      <c r="G91" s="14">
        <v>2176.5475011258145</v>
      </c>
      <c r="H91" s="14">
        <v>2213.5689321231166</v>
      </c>
      <c r="I91" s="14">
        <v>2248.8695387222629</v>
      </c>
      <c r="J91" s="14">
        <v>2282.4234762904557</v>
      </c>
      <c r="K91" s="14">
        <v>2314.2173100089913</v>
      </c>
      <c r="L91" s="14">
        <v>2344.3069917736448</v>
      </c>
      <c r="M91" s="14">
        <v>2372.8320603356483</v>
      </c>
      <c r="N91" s="14">
        <v>2399.9561824072262</v>
      </c>
      <c r="O91" s="14">
        <v>2425.759547475619</v>
      </c>
      <c r="P91" s="14">
        <v>2450.2829238592763</v>
      </c>
      <c r="Q91" s="14">
        <v>2473.5814312693624</v>
      </c>
      <c r="R91" s="14">
        <v>2495.6847384650941</v>
      </c>
      <c r="S91" s="14">
        <v>2516.6414488199757</v>
      </c>
      <c r="T91" s="14">
        <v>2536.5619371768526</v>
      </c>
      <c r="U91" s="14">
        <v>2555.5129007230898</v>
      </c>
      <c r="V91" s="14">
        <v>2573.5518213375922</v>
      </c>
      <c r="W91" s="14">
        <v>2590.7085463349904</v>
      </c>
      <c r="X91" s="14">
        <v>2607.0177861522197</v>
      </c>
      <c r="Y91" s="14">
        <v>2622.5282159613193</v>
      </c>
      <c r="Z91" s="14">
        <v>2637.2719788854952</v>
      </c>
      <c r="AA91" s="14">
        <v>2651.3034718279059</v>
      </c>
      <c r="AB91" s="14">
        <v>2664.661354303058</v>
      </c>
      <c r="AC91" s="14">
        <v>2677.3848043551557</v>
      </c>
      <c r="AD91" s="14">
        <v>2689.5129562551028</v>
      </c>
      <c r="AE91" s="14">
        <v>2701.0645504559252</v>
      </c>
      <c r="AF91" s="14">
        <v>2712.0677757076232</v>
      </c>
      <c r="AG91" s="14">
        <v>2722.5522903026003</v>
      </c>
      <c r="AH91" s="14">
        <v>2732.5452397504359</v>
      </c>
      <c r="AI91" s="14">
        <v>2742.0780463929418</v>
      </c>
      <c r="AJ91" s="14">
        <v>2751.1761870120545</v>
      </c>
      <c r="AK91" s="14">
        <v>2759.8636226455856</v>
      </c>
      <c r="AL91" s="14">
        <v>2768.1636891532257</v>
      </c>
      <c r="AN91" s="41" t="s">
        <v>29</v>
      </c>
      <c r="AO91" s="34">
        <v>591.61618802741123</v>
      </c>
      <c r="AP91" s="34">
        <v>133.59075213522189</v>
      </c>
      <c r="AQ91" s="34">
        <v>19.084393162174557</v>
      </c>
      <c r="AR91" s="34">
        <v>-511.14243530258227</v>
      </c>
      <c r="AS91" s="34">
        <v>-115.41925958445407</v>
      </c>
      <c r="AT91" s="34">
        <v>-16.48846565492201</v>
      </c>
      <c r="AU91" s="34">
        <f>AL93</f>
        <v>132.85756469741773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2061</v>
      </c>
      <c r="E92" s="14">
        <v>2089</v>
      </c>
      <c r="F92" s="14">
        <v>2111</v>
      </c>
      <c r="G92" s="14">
        <v>2171</v>
      </c>
      <c r="H92" s="14">
        <v>2238</v>
      </c>
      <c r="I92" s="14">
        <v>2292</v>
      </c>
      <c r="J92" s="14">
        <v>2364</v>
      </c>
      <c r="K92" s="14">
        <v>2446</v>
      </c>
      <c r="L92" s="14">
        <v>2484</v>
      </c>
      <c r="M92" s="14">
        <v>2526</v>
      </c>
      <c r="N92" s="14">
        <v>2579</v>
      </c>
      <c r="O92" s="14">
        <v>2626</v>
      </c>
      <c r="P92" s="14">
        <v>2696</v>
      </c>
      <c r="Q92" s="14">
        <v>2768</v>
      </c>
      <c r="R92" s="14">
        <v>2818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724.74973250040864</v>
      </c>
      <c r="E93" s="14">
        <v>697.59093750719683</v>
      </c>
      <c r="F93" s="14">
        <v>670.69644106322505</v>
      </c>
      <c r="G93" s="14">
        <v>644</v>
      </c>
      <c r="H93" s="14">
        <v>617.64183335884331</v>
      </c>
      <c r="I93" s="14">
        <v>591.98493076661669</v>
      </c>
      <c r="J93" s="14">
        <v>567.1076794908854</v>
      </c>
      <c r="K93" s="14">
        <v>542.06691955877102</v>
      </c>
      <c r="L93" s="14">
        <v>517.2484521124411</v>
      </c>
      <c r="M93" s="14">
        <v>493.36120901256623</v>
      </c>
      <c r="N93" s="14">
        <v>470.39204515525091</v>
      </c>
      <c r="O93" s="14">
        <v>448.16609059889902</v>
      </c>
      <c r="P93" s="14">
        <v>426.56229203639492</v>
      </c>
      <c r="Q93" s="14">
        <v>405.80794372066669</v>
      </c>
      <c r="R93" s="14">
        <v>385.99984649182539</v>
      </c>
      <c r="S93" s="14">
        <v>367.05126770049088</v>
      </c>
      <c r="T93" s="14">
        <v>349.02241906893471</v>
      </c>
      <c r="U93" s="14">
        <v>331.71692968135153</v>
      </c>
      <c r="V93" s="14">
        <v>314.94765261317536</v>
      </c>
      <c r="W93" s="14">
        <v>298.86447115839127</v>
      </c>
      <c r="X93" s="14">
        <v>283.5246735913725</v>
      </c>
      <c r="Y93" s="14">
        <v>268.94715665944022</v>
      </c>
      <c r="Z93" s="14">
        <v>255.01473620546497</v>
      </c>
      <c r="AA93" s="14">
        <v>241.78504373954513</v>
      </c>
      <c r="AB93" s="14">
        <v>229.25663847781291</v>
      </c>
      <c r="AC93" s="14">
        <v>217.27453181772566</v>
      </c>
      <c r="AD93" s="14">
        <v>205.9107672504353</v>
      </c>
      <c r="AE93" s="14">
        <v>195.05624005614544</v>
      </c>
      <c r="AF93" s="14">
        <v>184.71238475135095</v>
      </c>
      <c r="AG93" s="14">
        <v>174.91385560677327</v>
      </c>
      <c r="AH93" s="14">
        <v>165.62822042078372</v>
      </c>
      <c r="AI93" s="14">
        <v>156.80929033189375</v>
      </c>
      <c r="AJ93" s="14">
        <v>148.40353996625771</v>
      </c>
      <c r="AK93" s="14">
        <v>140.40406922060058</v>
      </c>
      <c r="AL93" s="14">
        <v>132.85756469741773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606</v>
      </c>
      <c r="F94" s="14">
        <v>595</v>
      </c>
      <c r="G94" s="14">
        <v>643</v>
      </c>
      <c r="H94" s="14">
        <v>635</v>
      </c>
      <c r="I94" s="14">
        <v>622</v>
      </c>
      <c r="J94" s="14">
        <v>642</v>
      </c>
      <c r="K94" s="14">
        <v>657</v>
      </c>
      <c r="L94" s="14">
        <v>613</v>
      </c>
      <c r="M94" s="14">
        <v>623</v>
      </c>
      <c r="N94" s="14">
        <v>657</v>
      </c>
      <c r="O94" s="14">
        <v>628</v>
      </c>
      <c r="P94" s="14">
        <v>615</v>
      </c>
      <c r="Q94" s="14">
        <v>645</v>
      </c>
      <c r="R94" s="14">
        <v>654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258</v>
      </c>
      <c r="AX94" s="27">
        <v>151</v>
      </c>
      <c r="AY94" s="27">
        <v>565</v>
      </c>
      <c r="AZ94" s="27">
        <v>158</v>
      </c>
      <c r="BA94" s="27">
        <v>2265</v>
      </c>
      <c r="BB94" s="27">
        <v>737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481.63583673940559</v>
      </c>
      <c r="E95" s="10">
        <v>492.68592871160013</v>
      </c>
      <c r="F95" s="10">
        <v>503.2269395952278</v>
      </c>
      <c r="G95" s="10">
        <v>513.36240713781672</v>
      </c>
      <c r="H95" s="10">
        <v>523.05082654993919</v>
      </c>
      <c r="I95" s="10">
        <v>532.28401411652942</v>
      </c>
      <c r="J95" s="10">
        <v>541.0993129741554</v>
      </c>
      <c r="K95" s="10">
        <v>549.48036486937076</v>
      </c>
      <c r="L95" s="10">
        <v>557.4061611047016</v>
      </c>
      <c r="M95" s="10">
        <v>564.92552432837783</v>
      </c>
      <c r="N95" s="10">
        <v>572.09775507023539</v>
      </c>
      <c r="O95" s="10">
        <v>578.89659893366616</v>
      </c>
      <c r="P95" s="10">
        <v>585.34628707540753</v>
      </c>
      <c r="Q95" s="10">
        <v>591.47586815239401</v>
      </c>
      <c r="R95" s="10">
        <v>597.29121545755982</v>
      </c>
      <c r="S95" s="10">
        <v>602.80346869901518</v>
      </c>
      <c r="T95" s="10">
        <v>608.04391706218848</v>
      </c>
      <c r="U95" s="10">
        <v>613.04152824923449</v>
      </c>
      <c r="V95" s="10">
        <v>617.7911859394917</v>
      </c>
      <c r="W95" s="10">
        <v>622.29575468286907</v>
      </c>
      <c r="X95" s="10">
        <v>626.5744895841674</v>
      </c>
      <c r="Y95" s="10">
        <v>630.64196100660831</v>
      </c>
      <c r="Z95" s="10">
        <v>634.51291455429202</v>
      </c>
      <c r="AA95" s="10">
        <v>638.19639048558292</v>
      </c>
      <c r="AB95" s="10">
        <v>641.69919870563581</v>
      </c>
      <c r="AC95" s="10">
        <v>645.03054769984897</v>
      </c>
      <c r="AD95" s="10">
        <v>648.20082793956499</v>
      </c>
      <c r="AE95" s="10">
        <v>651.21919566182646</v>
      </c>
      <c r="AF95" s="10">
        <v>654.09397790540811</v>
      </c>
      <c r="AG95" s="10">
        <v>656.83259550110256</v>
      </c>
      <c r="AH95" s="10">
        <v>659.44198358796109</v>
      </c>
      <c r="AI95" s="10">
        <v>661.92968011041535</v>
      </c>
      <c r="AJ95" s="10">
        <v>664.30231627798503</v>
      </c>
      <c r="AK95" s="10">
        <v>666.56618511792647</v>
      </c>
      <c r="AL95" s="10">
        <v>668.72737147084558</v>
      </c>
      <c r="AN95" s="37" t="s">
        <v>30</v>
      </c>
      <c r="AO95" s="30">
        <v>155.36496433302887</v>
      </c>
      <c r="AP95" s="30">
        <v>35.082411301006516</v>
      </c>
      <c r="AQ95" s="30">
        <v>5.0117730430009315</v>
      </c>
      <c r="AR95" s="30">
        <v>-89.019455179811075</v>
      </c>
      <c r="AS95" s="30">
        <v>-20.101167298667018</v>
      </c>
      <c r="AT95" s="30">
        <v>-2.8715953283810025</v>
      </c>
      <c r="AU95" s="30">
        <f>AL97</f>
        <v>39.980544820188925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568</v>
      </c>
      <c r="L96" s="14">
        <v>576</v>
      </c>
      <c r="M96" s="14">
        <v>590</v>
      </c>
      <c r="N96" s="14">
        <v>604</v>
      </c>
      <c r="O96" s="14">
        <v>616</v>
      </c>
      <c r="P96" s="14">
        <v>623</v>
      </c>
      <c r="Q96" s="14">
        <v>635</v>
      </c>
      <c r="R96" s="14">
        <v>645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142.20562047096172</v>
      </c>
      <c r="E97" s="14">
        <v>137.7844103768615</v>
      </c>
      <c r="F97" s="14">
        <v>133.32679809416373</v>
      </c>
      <c r="G97" s="14">
        <v>129</v>
      </c>
      <c r="H97" s="14">
        <v>124.59844976177205</v>
      </c>
      <c r="I97" s="14">
        <v>120.29868890803837</v>
      </c>
      <c r="J97" s="14">
        <v>116.15745273159553</v>
      </c>
      <c r="K97" s="14">
        <v>112.00001961431958</v>
      </c>
      <c r="L97" s="14">
        <v>107.88234294422854</v>
      </c>
      <c r="M97" s="14">
        <v>103.9503724703734</v>
      </c>
      <c r="N97" s="14">
        <v>100.08325160566842</v>
      </c>
      <c r="O97" s="14">
        <v>96.207706823846408</v>
      </c>
      <c r="P97" s="14">
        <v>92.515006802089985</v>
      </c>
      <c r="Q97" s="14">
        <v>88.886315160840482</v>
      </c>
      <c r="R97" s="14">
        <v>85.4206337302832</v>
      </c>
      <c r="S97" s="14">
        <v>82.003907745333535</v>
      </c>
      <c r="T97" s="14">
        <v>78.816129020713262</v>
      </c>
      <c r="U97" s="14">
        <v>75.75316620959579</v>
      </c>
      <c r="V97" s="14">
        <v>72.769730500137541</v>
      </c>
      <c r="W97" s="14">
        <v>69.906358530325662</v>
      </c>
      <c r="X97" s="14">
        <v>67.19433234965588</v>
      </c>
      <c r="Y97" s="14">
        <v>64.567173518739338</v>
      </c>
      <c r="Z97" s="14">
        <v>62.093920130654581</v>
      </c>
      <c r="AA97" s="14">
        <v>59.696100496326167</v>
      </c>
      <c r="AB97" s="14">
        <v>57.467573797346347</v>
      </c>
      <c r="AC97" s="14">
        <v>55.290777873045847</v>
      </c>
      <c r="AD97" s="14">
        <v>53.237110312310456</v>
      </c>
      <c r="AE97" s="14">
        <v>51.312412109041901</v>
      </c>
      <c r="AF97" s="14">
        <v>49.433245128506471</v>
      </c>
      <c r="AG97" s="14">
        <v>47.690770669964309</v>
      </c>
      <c r="AH97" s="14">
        <v>45.975258326967953</v>
      </c>
      <c r="AI97" s="14">
        <v>44.377583271118908</v>
      </c>
      <c r="AJ97" s="14">
        <v>42.824204562667063</v>
      </c>
      <c r="AK97" s="14">
        <v>41.362590619363608</v>
      </c>
      <c r="AL97" s="14">
        <v>39.980544820188925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128</v>
      </c>
      <c r="L98" s="19">
        <v>127</v>
      </c>
      <c r="M98" s="19">
        <v>126</v>
      </c>
      <c r="N98" s="19">
        <v>127</v>
      </c>
      <c r="O98" s="19">
        <v>128</v>
      </c>
      <c r="P98" s="19">
        <v>111</v>
      </c>
      <c r="Q98" s="19">
        <v>111</v>
      </c>
      <c r="R98" s="19">
        <v>114</v>
      </c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899.53754034800352</v>
      </c>
      <c r="E99" s="14">
        <v>914.11413477954488</v>
      </c>
      <c r="F99" s="14">
        <v>927.97261249209112</v>
      </c>
      <c r="G99" s="14">
        <v>941.18954705094473</v>
      </c>
      <c r="H99" s="14">
        <v>953.82619549802371</v>
      </c>
      <c r="I99" s="14">
        <v>965.87546921719911</v>
      </c>
      <c r="J99" s="14">
        <v>977.32854657380881</v>
      </c>
      <c r="K99" s="14">
        <v>988.18084181640234</v>
      </c>
      <c r="L99" s="14">
        <v>998.45145319207074</v>
      </c>
      <c r="M99" s="14">
        <v>1008.1880099279014</v>
      </c>
      <c r="N99" s="14">
        <v>1017.4463769283332</v>
      </c>
      <c r="O99" s="14">
        <v>1026.2539255383447</v>
      </c>
      <c r="P99" s="14">
        <v>1034.6245713439664</v>
      </c>
      <c r="Q99" s="14">
        <v>1042.5771285399424</v>
      </c>
      <c r="R99" s="14">
        <v>1050.121724062752</v>
      </c>
      <c r="S99" s="14">
        <v>1057.274947863885</v>
      </c>
      <c r="T99" s="14">
        <v>1064.0744745563657</v>
      </c>
      <c r="U99" s="14">
        <v>1070.5430701134815</v>
      </c>
      <c r="V99" s="14">
        <v>1076.7003550165648</v>
      </c>
      <c r="W99" s="14">
        <v>1082.5565171490102</v>
      </c>
      <c r="X99" s="14">
        <v>1088.1234043399577</v>
      </c>
      <c r="Y99" s="14">
        <v>1093.4176310481305</v>
      </c>
      <c r="Z99" s="14">
        <v>1098.4501687929157</v>
      </c>
      <c r="AA99" s="14">
        <v>1103.2395850505918</v>
      </c>
      <c r="AB99" s="14">
        <v>1107.7990756021106</v>
      </c>
      <c r="AC99" s="14">
        <v>1112.1420132198932</v>
      </c>
      <c r="AD99" s="14">
        <v>1116.281755735075</v>
      </c>
      <c r="AE99" s="14">
        <v>1120.2246998889559</v>
      </c>
      <c r="AF99" s="14">
        <v>1123.9804674415354</v>
      </c>
      <c r="AG99" s="14">
        <v>1127.5591817566208</v>
      </c>
      <c r="AH99" s="14">
        <v>1130.9701085014822</v>
      </c>
      <c r="AI99" s="14">
        <v>1134.223973168791</v>
      </c>
      <c r="AJ99" s="14">
        <v>1137.329471833448</v>
      </c>
      <c r="AK99" s="14">
        <v>1140.2947831963597</v>
      </c>
      <c r="AL99" s="14">
        <v>1143.127872564301</v>
      </c>
      <c r="AN99" s="41" t="s">
        <v>29</v>
      </c>
      <c r="AO99" s="34">
        <v>201.93832551335629</v>
      </c>
      <c r="AP99" s="34">
        <v>45.598976728822393</v>
      </c>
      <c r="AQ99" s="34">
        <v>6.5141395326889127</v>
      </c>
      <c r="AR99" s="34">
        <v>-188.60604089673296</v>
      </c>
      <c r="AS99" s="34">
        <v>-42.58846084764938</v>
      </c>
      <c r="AT99" s="34">
        <v>-6.0840658353784827</v>
      </c>
      <c r="AU99" s="30">
        <f>AL101</f>
        <v>34.772743230277683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926</v>
      </c>
      <c r="F100" s="14">
        <v>938</v>
      </c>
      <c r="G100" s="14">
        <v>964</v>
      </c>
      <c r="H100" s="14">
        <v>996</v>
      </c>
      <c r="I100" s="14">
        <v>1020</v>
      </c>
      <c r="J100" s="14">
        <v>1048</v>
      </c>
      <c r="K100" s="14">
        <v>1073</v>
      </c>
      <c r="L100" s="14">
        <v>1091</v>
      </c>
      <c r="M100" s="14">
        <v>1107</v>
      </c>
      <c r="N100" s="14">
        <v>1135</v>
      </c>
      <c r="O100" s="14">
        <v>1156</v>
      </c>
      <c r="P100" s="14">
        <v>1182</v>
      </c>
      <c r="Q100" s="14">
        <v>1210</v>
      </c>
      <c r="R100" s="14">
        <v>1237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253.17456373461974</v>
      </c>
      <c r="E101" s="14">
        <v>243.15326155851804</v>
      </c>
      <c r="F101" s="14">
        <v>233.2294826940103</v>
      </c>
      <c r="G101" s="14">
        <v>223.37878412701065</v>
      </c>
      <c r="H101" s="14">
        <v>213.65290517011672</v>
      </c>
      <c r="I101" s="14">
        <v>204.18578507720488</v>
      </c>
      <c r="J101" s="14">
        <v>195.00634790382412</v>
      </c>
      <c r="K101" s="14">
        <v>185.76657780129713</v>
      </c>
      <c r="L101" s="14">
        <v>176.6088312264001</v>
      </c>
      <c r="M101" s="14">
        <v>167.79469638287418</v>
      </c>
      <c r="N101" s="14">
        <v>159.31932286928188</v>
      </c>
      <c r="O101" s="14">
        <v>151.11818556487725</v>
      </c>
      <c r="P101" s="14">
        <v>143.14661710609261</v>
      </c>
      <c r="Q101" s="14">
        <v>135.48848661864039</v>
      </c>
      <c r="R101" s="14">
        <v>128.17951256756646</v>
      </c>
      <c r="S101" s="14">
        <v>121.18769154151958</v>
      </c>
      <c r="T101" s="14">
        <v>114.53524101603861</v>
      </c>
      <c r="U101" s="14">
        <v>108.14970224299515</v>
      </c>
      <c r="V101" s="14">
        <v>101.96202002745616</v>
      </c>
      <c r="W101" s="14">
        <v>96.027499686927385</v>
      </c>
      <c r="X101" s="14">
        <v>90.367279976231558</v>
      </c>
      <c r="Y101" s="14">
        <v>84.988333591141711</v>
      </c>
      <c r="Z101" s="14">
        <v>79.847420842668029</v>
      </c>
      <c r="AA101" s="14">
        <v>74.965807135910566</v>
      </c>
      <c r="AB101" s="14">
        <v>70.342960837175227</v>
      </c>
      <c r="AC101" s="14">
        <v>65.92169282520976</v>
      </c>
      <c r="AD101" s="14">
        <v>61.728586370547177</v>
      </c>
      <c r="AE101" s="14">
        <v>57.723383009356809</v>
      </c>
      <c r="AF101" s="14">
        <v>53.906612062739804</v>
      </c>
      <c r="AG101" s="14">
        <v>50.291060582503093</v>
      </c>
      <c r="AH101" s="14">
        <v>46.864761436347969</v>
      </c>
      <c r="AI101" s="14">
        <v>43.610671432989157</v>
      </c>
      <c r="AJ101" s="14">
        <v>40.509040287278516</v>
      </c>
      <c r="AK101" s="14">
        <v>37.557321935593443</v>
      </c>
      <c r="AL101" s="14">
        <v>34.772743230277683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244</v>
      </c>
      <c r="E102" s="14">
        <v>212</v>
      </c>
      <c r="F102" s="14">
        <v>207</v>
      </c>
      <c r="G102" s="14">
        <v>218</v>
      </c>
      <c r="H102" s="14">
        <v>213</v>
      </c>
      <c r="I102" s="14">
        <v>221</v>
      </c>
      <c r="J102" s="14">
        <v>225</v>
      </c>
      <c r="K102" s="14">
        <v>218</v>
      </c>
      <c r="L102" s="14">
        <v>204</v>
      </c>
      <c r="M102" s="14">
        <v>211</v>
      </c>
      <c r="N102" s="14">
        <v>230</v>
      </c>
      <c r="O102" s="14">
        <v>216</v>
      </c>
      <c r="P102" s="14">
        <v>224</v>
      </c>
      <c r="Q102" s="14">
        <v>232</v>
      </c>
      <c r="R102" s="14">
        <v>242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158</v>
      </c>
      <c r="AX102" s="27">
        <v>67</v>
      </c>
      <c r="AY102" s="27">
        <v>227</v>
      </c>
      <c r="AZ102" s="27">
        <v>46</v>
      </c>
      <c r="BA102" s="27">
        <v>1432</v>
      </c>
      <c r="BB102" s="27">
        <v>560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185.96832569882795</v>
      </c>
      <c r="E103" s="10">
        <v>188.78722671214288</v>
      </c>
      <c r="F103" s="10">
        <v>191.47626010082342</v>
      </c>
      <c r="G103" s="10">
        <v>194.06183855556549</v>
      </c>
      <c r="H103" s="10">
        <v>196.53337411988247</v>
      </c>
      <c r="I103" s="10">
        <v>198.88877911135955</v>
      </c>
      <c r="J103" s="10">
        <v>201.13757984034578</v>
      </c>
      <c r="K103" s="10">
        <v>203.27560328300277</v>
      </c>
      <c r="L103" s="10">
        <v>205.29749007773</v>
      </c>
      <c r="M103" s="10">
        <v>207.21569498172906</v>
      </c>
      <c r="N103" s="10">
        <v>209.04534568118248</v>
      </c>
      <c r="O103" s="10">
        <v>210.77974462593525</v>
      </c>
      <c r="P103" s="10">
        <v>212.42507323352231</v>
      </c>
      <c r="Q103" s="10">
        <v>213.98874187561071</v>
      </c>
      <c r="R103" s="10">
        <v>215.47224884121425</v>
      </c>
      <c r="S103" s="10">
        <v>216.87843589260592</v>
      </c>
      <c r="T103" s="10">
        <v>218.21528496484399</v>
      </c>
      <c r="U103" s="10">
        <v>219.49018577786595</v>
      </c>
      <c r="V103" s="10">
        <v>220.70183314782949</v>
      </c>
      <c r="W103" s="10">
        <v>221.8509578272625</v>
      </c>
      <c r="X103" s="10">
        <v>222.94247183269579</v>
      </c>
      <c r="Y103" s="10">
        <v>223.98009209352253</v>
      </c>
      <c r="Z103" s="10">
        <v>224.96758024344183</v>
      </c>
      <c r="AA103" s="10">
        <v>225.90724247081198</v>
      </c>
      <c r="AB103" s="10">
        <v>226.80081599633564</v>
      </c>
      <c r="AC103" s="10">
        <v>227.65064992343088</v>
      </c>
      <c r="AD103" s="10">
        <v>228.45939488254209</v>
      </c>
      <c r="AE103" s="10">
        <v>229.22938664842511</v>
      </c>
      <c r="AF103" s="10">
        <v>229.96274946566533</v>
      </c>
      <c r="AG103" s="10">
        <v>230.66137640334247</v>
      </c>
      <c r="AH103" s="10">
        <v>231.32703662958193</v>
      </c>
      <c r="AI103" s="10">
        <v>231.96165308939166</v>
      </c>
      <c r="AJ103" s="10">
        <v>232.56691741785332</v>
      </c>
      <c r="AK103" s="10">
        <v>233.14443497906288</v>
      </c>
      <c r="AL103" s="10">
        <v>233.69575802827694</v>
      </c>
      <c r="AN103" s="37" t="s">
        <v>30</v>
      </c>
      <c r="AO103" s="30">
        <v>39.633919472711455</v>
      </c>
      <c r="AP103" s="30">
        <v>8.9495947196445211</v>
      </c>
      <c r="AQ103" s="30">
        <v>1.2785135313777889</v>
      </c>
      <c r="AR103" s="30">
        <v>-34.129988744828751</v>
      </c>
      <c r="AS103" s="30">
        <v>-7.7067716520581051</v>
      </c>
      <c r="AT103" s="30">
        <v>-1.1009673788654435</v>
      </c>
      <c r="AU103" s="30">
        <f>AL105</f>
        <v>12.172413409799956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>
        <v>218</v>
      </c>
      <c r="N104" s="14">
        <v>225</v>
      </c>
      <c r="O104" s="14">
        <v>232</v>
      </c>
      <c r="P104" s="14">
        <v>234</v>
      </c>
      <c r="Q104" s="14">
        <v>243</v>
      </c>
      <c r="R104" s="14">
        <v>246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51.365426603969752</v>
      </c>
      <c r="E105" s="14">
        <v>49.670338148919484</v>
      </c>
      <c r="F105" s="14">
        <v>47.961293123537331</v>
      </c>
      <c r="G105" s="14">
        <v>46.302402154628709</v>
      </c>
      <c r="H105" s="14">
        <v>44.614851272778466</v>
      </c>
      <c r="I105" s="14">
        <v>42.96632636047741</v>
      </c>
      <c r="J105" s="14">
        <v>41.378579684133712</v>
      </c>
      <c r="K105" s="14">
        <v>39.78462311347851</v>
      </c>
      <c r="L105" s="14">
        <v>38.205909133245974</v>
      </c>
      <c r="M105" s="14">
        <v>36.69839476184697</v>
      </c>
      <c r="N105" s="14">
        <v>35.215743679331624</v>
      </c>
      <c r="O105" s="14">
        <v>33.729862873652827</v>
      </c>
      <c r="P105" s="14">
        <v>32.314084604441867</v>
      </c>
      <c r="Q105" s="14">
        <v>30.922847097717749</v>
      </c>
      <c r="R105" s="14">
        <v>29.594107576911203</v>
      </c>
      <c r="S105" s="14">
        <v>28.284137535250657</v>
      </c>
      <c r="T105" s="14">
        <v>27.061945692214429</v>
      </c>
      <c r="U105" s="14">
        <v>25.887608171746464</v>
      </c>
      <c r="V105" s="14">
        <v>24.743761279187371</v>
      </c>
      <c r="W105" s="14">
        <v>23.64594672949665</v>
      </c>
      <c r="X105" s="14">
        <v>22.606158035722071</v>
      </c>
      <c r="Y105" s="14">
        <v>21.598907416754066</v>
      </c>
      <c r="Z105" s="14">
        <v>20.650664022903392</v>
      </c>
      <c r="AA105" s="14">
        <v>19.73134187061147</v>
      </c>
      <c r="AB105" s="14">
        <v>18.876926495903792</v>
      </c>
      <c r="AC105" s="14">
        <v>18.042344659314271</v>
      </c>
      <c r="AD105" s="14">
        <v>17.254970139980941</v>
      </c>
      <c r="AE105" s="14">
        <v>16.517042370348332</v>
      </c>
      <c r="AF105" s="14">
        <v>15.796571235518542</v>
      </c>
      <c r="AG105" s="14">
        <v>15.128507905563641</v>
      </c>
      <c r="AH105" s="14">
        <v>14.470781829395079</v>
      </c>
      <c r="AI105" s="14">
        <v>13.858234475966789</v>
      </c>
      <c r="AJ105" s="14">
        <v>13.262670307113712</v>
      </c>
      <c r="AK105" s="14">
        <v>12.702288676677208</v>
      </c>
      <c r="AL105" s="14">
        <v>12.172413409799956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43</v>
      </c>
      <c r="E106" s="19">
        <v>43</v>
      </c>
      <c r="F106" s="19">
        <v>39</v>
      </c>
      <c r="G106" s="19">
        <v>42</v>
      </c>
      <c r="H106" s="19">
        <v>37</v>
      </c>
      <c r="I106" s="19">
        <v>32</v>
      </c>
      <c r="J106" s="19">
        <v>31</v>
      </c>
      <c r="K106" s="19">
        <v>29</v>
      </c>
      <c r="L106" s="19">
        <v>24</v>
      </c>
      <c r="M106" s="19">
        <v>27</v>
      </c>
      <c r="N106" s="19">
        <v>32</v>
      </c>
      <c r="O106" s="19">
        <v>35</v>
      </c>
      <c r="P106" s="19">
        <v>34</v>
      </c>
      <c r="Q106" s="19">
        <v>40</v>
      </c>
      <c r="R106" s="19">
        <v>34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1182.942149420099</v>
      </c>
      <c r="E107" s="14">
        <v>1204.4654021354218</v>
      </c>
      <c r="F107" s="14">
        <v>1224.9283106328533</v>
      </c>
      <c r="G107" s="14">
        <v>1244.4439405674107</v>
      </c>
      <c r="H107" s="14">
        <v>1263.1027417900507</v>
      </c>
      <c r="I107" s="14">
        <v>1280.8942475160206</v>
      </c>
      <c r="J107" s="14">
        <v>1297.8054320503895</v>
      </c>
      <c r="K107" s="14">
        <v>1313.8295242445315</v>
      </c>
      <c r="L107" s="14">
        <v>1328.9947238539171</v>
      </c>
      <c r="M107" s="14">
        <v>1343.3713584091668</v>
      </c>
      <c r="N107" s="14">
        <v>1357.0419159332421</v>
      </c>
      <c r="O107" s="14">
        <v>1370.046811927712</v>
      </c>
      <c r="P107" s="14">
        <v>1382.4065936250752</v>
      </c>
      <c r="Q107" s="14">
        <v>1394.1490413597587</v>
      </c>
      <c r="R107" s="14">
        <v>1405.2891081864072</v>
      </c>
      <c r="S107" s="14">
        <v>1415.8512902052678</v>
      </c>
      <c r="T107" s="14">
        <v>1425.8912163371338</v>
      </c>
      <c r="U107" s="14">
        <v>1435.4425019644373</v>
      </c>
      <c r="V107" s="14">
        <v>1444.5341179541465</v>
      </c>
      <c r="W107" s="14">
        <v>1453.1811073528352</v>
      </c>
      <c r="X107" s="14">
        <v>1461.4009642207188</v>
      </c>
      <c r="Y107" s="14">
        <v>1469.2182208445049</v>
      </c>
      <c r="Z107" s="14">
        <v>1476.6490773582896</v>
      </c>
      <c r="AA107" s="14">
        <v>1483.7209498012644</v>
      </c>
      <c r="AB107" s="14">
        <v>1490.4533225687414</v>
      </c>
      <c r="AC107" s="14">
        <v>1496.8659413949983</v>
      </c>
      <c r="AD107" s="14">
        <v>1502.9785299525718</v>
      </c>
      <c r="AE107" s="14">
        <v>1508.8005334297864</v>
      </c>
      <c r="AF107" s="14">
        <v>1514.3461589566421</v>
      </c>
      <c r="AG107" s="14">
        <v>1519.6303543125105</v>
      </c>
      <c r="AH107" s="14">
        <v>1524.6668008342199</v>
      </c>
      <c r="AI107" s="14">
        <v>1529.4713353820428</v>
      </c>
      <c r="AJ107" s="14">
        <v>1534.0567982540754</v>
      </c>
      <c r="AK107" s="14">
        <v>1538.4352658133751</v>
      </c>
      <c r="AL107" s="14">
        <v>1542.6184993332256</v>
      </c>
      <c r="AN107" s="41" t="s">
        <v>29</v>
      </c>
      <c r="AO107" s="34">
        <v>298.17455876581494</v>
      </c>
      <c r="AP107" s="34">
        <v>67.329739076151753</v>
      </c>
      <c r="AQ107" s="34">
        <v>9.6185341537359665</v>
      </c>
      <c r="AR107" s="34">
        <v>-301.46869834823542</v>
      </c>
      <c r="AS107" s="34">
        <v>-68.073577046375746</v>
      </c>
      <c r="AT107" s="34">
        <v>-9.7247967209108204</v>
      </c>
      <c r="AU107" s="30">
        <f>AL109</f>
        <v>60.531301651764565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1195</v>
      </c>
      <c r="E108" s="14">
        <v>1211</v>
      </c>
      <c r="F108" s="14">
        <v>1225</v>
      </c>
      <c r="G108" s="14">
        <v>1262</v>
      </c>
      <c r="H108" s="14">
        <v>1293</v>
      </c>
      <c r="I108" s="14">
        <v>1324</v>
      </c>
      <c r="J108" s="14">
        <v>1351</v>
      </c>
      <c r="K108" s="14">
        <v>1382</v>
      </c>
      <c r="L108" s="14">
        <v>1399</v>
      </c>
      <c r="M108" s="14">
        <v>1412</v>
      </c>
      <c r="N108" s="14">
        <v>1463</v>
      </c>
      <c r="O108" s="14">
        <v>1496</v>
      </c>
      <c r="P108" s="14">
        <v>1539</v>
      </c>
      <c r="Q108" s="14">
        <v>1573</v>
      </c>
      <c r="R108" s="14">
        <v>1604</v>
      </c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409.62570091535395</v>
      </c>
      <c r="E109" s="14">
        <v>393.60760887323386</v>
      </c>
      <c r="F109" s="14">
        <v>377.74539850735852</v>
      </c>
      <c r="G109" s="14">
        <v>362</v>
      </c>
      <c r="H109" s="14">
        <v>346.4541136885818</v>
      </c>
      <c r="I109" s="14">
        <v>331.32182864645409</v>
      </c>
      <c r="J109" s="14">
        <v>316.64937720708747</v>
      </c>
      <c r="K109" s="14">
        <v>301.88048935703773</v>
      </c>
      <c r="L109" s="14">
        <v>287.24270826258794</v>
      </c>
      <c r="M109" s="14">
        <v>273.15415762173927</v>
      </c>
      <c r="N109" s="14">
        <v>259.60708453219411</v>
      </c>
      <c r="O109" s="14">
        <v>246.4983517663772</v>
      </c>
      <c r="P109" s="14">
        <v>233.75656282028791</v>
      </c>
      <c r="Q109" s="14">
        <v>221.51577446135497</v>
      </c>
      <c r="R109" s="14">
        <v>209.83307923610116</v>
      </c>
      <c r="S109" s="14">
        <v>198.65732275563795</v>
      </c>
      <c r="T109" s="14">
        <v>188.02401752740906</v>
      </c>
      <c r="U109" s="14">
        <v>177.81734518007096</v>
      </c>
      <c r="V109" s="14">
        <v>167.92692759619084</v>
      </c>
      <c r="W109" s="14">
        <v>158.44116503061156</v>
      </c>
      <c r="X109" s="14">
        <v>149.39384575899402</v>
      </c>
      <c r="Y109" s="14">
        <v>140.79611496793288</v>
      </c>
      <c r="Z109" s="14">
        <v>132.57885815454807</v>
      </c>
      <c r="AA109" s="14">
        <v>124.77606603284266</v>
      </c>
      <c r="AB109" s="14">
        <v>117.38688883725771</v>
      </c>
      <c r="AC109" s="14">
        <v>110.31991523302568</v>
      </c>
      <c r="AD109" s="14">
        <v>103.61763603288682</v>
      </c>
      <c r="AE109" s="14">
        <v>97.215701936941571</v>
      </c>
      <c r="AF109" s="14">
        <v>91.114959014290449</v>
      </c>
      <c r="AG109" s="14">
        <v>85.335846142954637</v>
      </c>
      <c r="AH109" s="14">
        <v>79.859235007743933</v>
      </c>
      <c r="AI109" s="14">
        <v>74.657883699183699</v>
      </c>
      <c r="AJ109" s="14">
        <v>69.70022327744941</v>
      </c>
      <c r="AK109" s="14">
        <v>64.982184103612354</v>
      </c>
      <c r="AL109" s="14">
        <v>60.531301651764565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333</v>
      </c>
      <c r="E110" s="14">
        <v>314</v>
      </c>
      <c r="F110" s="14">
        <v>314</v>
      </c>
      <c r="G110" s="14">
        <v>336</v>
      </c>
      <c r="H110" s="14">
        <v>321</v>
      </c>
      <c r="I110" s="14">
        <v>310</v>
      </c>
      <c r="J110" s="14">
        <v>308</v>
      </c>
      <c r="K110" s="14">
        <v>317</v>
      </c>
      <c r="L110" s="14">
        <v>304</v>
      </c>
      <c r="M110" s="14">
        <v>302</v>
      </c>
      <c r="N110" s="14">
        <v>349</v>
      </c>
      <c r="O110" s="14">
        <v>336</v>
      </c>
      <c r="P110" s="14">
        <v>348</v>
      </c>
      <c r="Q110" s="14">
        <v>349</v>
      </c>
      <c r="R110" s="14">
        <v>348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43</v>
      </c>
      <c r="AY110" s="27">
        <v>170</v>
      </c>
      <c r="AZ110" s="27">
        <v>35</v>
      </c>
      <c r="BA110" s="27">
        <v>689</v>
      </c>
      <c r="BB110" s="27">
        <v>167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177.68072386654666</v>
      </c>
      <c r="E111" s="10">
        <v>181.1761611230572</v>
      </c>
      <c r="F111" s="10">
        <v>184.51056252502104</v>
      </c>
      <c r="G111" s="10">
        <v>187.71667980890123</v>
      </c>
      <c r="H111" s="10">
        <v>190.78138390865425</v>
      </c>
      <c r="I111" s="10">
        <v>193.70208609808583</v>
      </c>
      <c r="J111" s="10">
        <v>196.49059900202874</v>
      </c>
      <c r="K111" s="10">
        <v>199.14174807092343</v>
      </c>
      <c r="L111" s="10">
        <v>201.6488876963852</v>
      </c>
      <c r="M111" s="10">
        <v>204.02746177734403</v>
      </c>
      <c r="N111" s="10">
        <v>206.29622864466631</v>
      </c>
      <c r="O111" s="10">
        <v>208.44688333615971</v>
      </c>
      <c r="P111" s="10">
        <v>210.48709080956769</v>
      </c>
      <c r="Q111" s="10">
        <v>212.42603992575727</v>
      </c>
      <c r="R111" s="10">
        <v>214.26558856310567</v>
      </c>
      <c r="S111" s="10">
        <v>216.00926050683134</v>
      </c>
      <c r="T111" s="10">
        <v>217.66695335640657</v>
      </c>
      <c r="U111" s="10">
        <v>219.24783036455378</v>
      </c>
      <c r="V111" s="10">
        <v>220.75027310330859</v>
      </c>
      <c r="W111" s="10">
        <v>222.17518770580551</v>
      </c>
      <c r="X111" s="10">
        <v>223.52866507254276</v>
      </c>
      <c r="Y111" s="10">
        <v>224.81531419596794</v>
      </c>
      <c r="Z111" s="10">
        <v>226.03979950186789</v>
      </c>
      <c r="AA111" s="10">
        <v>227.20498066380685</v>
      </c>
      <c r="AB111" s="10">
        <v>228.31301183545622</v>
      </c>
      <c r="AC111" s="10">
        <v>229.36680590505426</v>
      </c>
      <c r="AD111" s="10">
        <v>230.3696496543522</v>
      </c>
      <c r="AE111" s="10">
        <v>231.32443944404713</v>
      </c>
      <c r="AF111" s="10">
        <v>232.23380933742501</v>
      </c>
      <c r="AG111" s="10">
        <v>233.10010674014467</v>
      </c>
      <c r="AH111" s="10">
        <v>233.92552542068157</v>
      </c>
      <c r="AI111" s="10">
        <v>234.71244983084566</v>
      </c>
      <c r="AJ111" s="10">
        <v>235.46297759813814</v>
      </c>
      <c r="AK111" s="10">
        <v>236.17909937403797</v>
      </c>
      <c r="AL111" s="10">
        <v>236.8627399550634</v>
      </c>
      <c r="AN111" s="37" t="s">
        <v>30</v>
      </c>
      <c r="AO111" s="30">
        <v>49.146060146162171</v>
      </c>
      <c r="AP111" s="30">
        <v>11.0974974523592</v>
      </c>
      <c r="AQ111" s="30">
        <v>1.5853567789084571</v>
      </c>
      <c r="AR111" s="30">
        <v>-34.921663741487158</v>
      </c>
      <c r="AS111" s="30">
        <v>-7.8855369738841974</v>
      </c>
      <c r="AT111" s="30">
        <v>-1.1265052819834567</v>
      </c>
      <c r="AU111" s="30">
        <f>AL113</f>
        <v>28.078336258512842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174</v>
      </c>
      <c r="E112" s="14">
        <v>183</v>
      </c>
      <c r="F112" s="14">
        <v>186</v>
      </c>
      <c r="G112" s="14">
        <v>192</v>
      </c>
      <c r="H112" s="14">
        <v>194</v>
      </c>
      <c r="I112" s="14">
        <v>199</v>
      </c>
      <c r="J112" s="14">
        <v>202</v>
      </c>
      <c r="K112" s="14">
        <v>203</v>
      </c>
      <c r="L112" s="14">
        <v>204</v>
      </c>
      <c r="M112" s="14">
        <v>205</v>
      </c>
      <c r="N112" s="14">
        <v>209</v>
      </c>
      <c r="O112" s="14">
        <v>210</v>
      </c>
      <c r="P112" s="14">
        <v>217</v>
      </c>
      <c r="Q112" s="14">
        <v>221</v>
      </c>
      <c r="R112" s="14">
        <v>224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68.180465738114421</v>
      </c>
      <c r="E113" s="14">
        <v>66.44605822096247</v>
      </c>
      <c r="F113" s="14">
        <v>64.697370398599787</v>
      </c>
      <c r="G113" s="14">
        <v>63</v>
      </c>
      <c r="H113" s="14">
        <v>61.273304896663532</v>
      </c>
      <c r="I113" s="14">
        <v>59.586541004437976</v>
      </c>
      <c r="J113" s="14">
        <v>57.96196515261208</v>
      </c>
      <c r="K113" s="14">
        <v>56.331035362534458</v>
      </c>
      <c r="L113" s="14">
        <v>54.715701728121275</v>
      </c>
      <c r="M113" s="14">
        <v>53.173219239859918</v>
      </c>
      <c r="N113" s="14">
        <v>51.656176766255292</v>
      </c>
      <c r="O113" s="14">
        <v>50.135829653228285</v>
      </c>
      <c r="P113" s="14">
        <v>48.687211166432533</v>
      </c>
      <c r="Q113" s="14">
        <v>47.263702686614295</v>
      </c>
      <c r="R113" s="14">
        <v>45.904141888263268</v>
      </c>
      <c r="S113" s="14">
        <v>44.563785943574516</v>
      </c>
      <c r="T113" s="14">
        <v>43.313244289746208</v>
      </c>
      <c r="U113" s="14">
        <v>42.111666981432336</v>
      </c>
      <c r="V113" s="14">
        <v>40.941287557860278</v>
      </c>
      <c r="W113" s="14">
        <v>39.818008237687039</v>
      </c>
      <c r="X113" s="14">
        <v>38.75410073400532</v>
      </c>
      <c r="Y113" s="14">
        <v>37.72348605428806</v>
      </c>
      <c r="Z113" s="14">
        <v>36.75324732398208</v>
      </c>
      <c r="AA113" s="14">
        <v>35.812600688776172</v>
      </c>
      <c r="AB113" s="14">
        <v>34.93836640073765</v>
      </c>
      <c r="AC113" s="14">
        <v>34.08442570711383</v>
      </c>
      <c r="AD113" s="14">
        <v>33.278787345837202</v>
      </c>
      <c r="AE113" s="14">
        <v>32.523742694950229</v>
      </c>
      <c r="AF113" s="14">
        <v>31.786559600807376</v>
      </c>
      <c r="AG113" s="14">
        <v>31.102999956497854</v>
      </c>
      <c r="AH113" s="14">
        <v>30.43001734763466</v>
      </c>
      <c r="AI113" s="14">
        <v>29.8032614215753</v>
      </c>
      <c r="AJ113" s="14">
        <v>29.193882619939547</v>
      </c>
      <c r="AK113" s="14">
        <v>28.620502446529002</v>
      </c>
      <c r="AL113" s="14">
        <v>28.078336258512842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37</v>
      </c>
      <c r="E114" s="19">
        <v>46</v>
      </c>
      <c r="F114" s="19">
        <v>47</v>
      </c>
      <c r="G114" s="19">
        <v>54</v>
      </c>
      <c r="H114" s="19">
        <v>46</v>
      </c>
      <c r="I114" s="19">
        <v>41</v>
      </c>
      <c r="J114" s="19">
        <v>40</v>
      </c>
      <c r="K114" s="19">
        <v>40</v>
      </c>
      <c r="L114" s="19">
        <v>40</v>
      </c>
      <c r="M114" s="19">
        <v>39</v>
      </c>
      <c r="N114" s="19">
        <v>43</v>
      </c>
      <c r="O114" s="19">
        <v>42</v>
      </c>
      <c r="P114" s="19">
        <v>44</v>
      </c>
      <c r="Q114" s="19">
        <v>45</v>
      </c>
      <c r="R114" s="19">
        <v>46</v>
      </c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1890.5837173157606</v>
      </c>
      <c r="E115" s="14">
        <v>1935.224537762356</v>
      </c>
      <c r="F115" s="14">
        <v>1977.666125757029</v>
      </c>
      <c r="G115" s="14">
        <v>2018.1429878435183</v>
      </c>
      <c r="H115" s="14">
        <v>2056.8427237126975</v>
      </c>
      <c r="I115" s="14">
        <v>2093.7436244776723</v>
      </c>
      <c r="J115" s="14">
        <v>2128.8186738822897</v>
      </c>
      <c r="K115" s="14">
        <v>2162.053828062732</v>
      </c>
      <c r="L115" s="14">
        <v>2193.5075754007166</v>
      </c>
      <c r="M115" s="14">
        <v>2223.3257804041978</v>
      </c>
      <c r="N115" s="14">
        <v>2251.6795293430205</v>
      </c>
      <c r="O115" s="14">
        <v>2278.6526469611804</v>
      </c>
      <c r="P115" s="14">
        <v>2304.2877497408967</v>
      </c>
      <c r="Q115" s="14">
        <v>2328.6424561535732</v>
      </c>
      <c r="R115" s="14">
        <v>2351.7477799421781</v>
      </c>
      <c r="S115" s="14">
        <v>2373.6545278331478</v>
      </c>
      <c r="T115" s="14">
        <v>2394.4780783288702</v>
      </c>
      <c r="U115" s="14">
        <v>2414.2881522225366</v>
      </c>
      <c r="V115" s="14">
        <v>2433.1448372382297</v>
      </c>
      <c r="W115" s="14">
        <v>2451.0793337688433</v>
      </c>
      <c r="X115" s="14">
        <v>2468.1279257911206</v>
      </c>
      <c r="Y115" s="14">
        <v>2484.3414950848992</v>
      </c>
      <c r="Z115" s="14">
        <v>2499.7536419283042</v>
      </c>
      <c r="AA115" s="14">
        <v>2514.4212292174375</v>
      </c>
      <c r="AB115" s="14">
        <v>2528.3846690314635</v>
      </c>
      <c r="AC115" s="14">
        <v>2541.6849154859228</v>
      </c>
      <c r="AD115" s="14">
        <v>2554.3628769386673</v>
      </c>
      <c r="AE115" s="14">
        <v>2566.4381434099269</v>
      </c>
      <c r="AF115" s="14">
        <v>2577.9401815397023</v>
      </c>
      <c r="AG115" s="14">
        <v>2588.8999941296515</v>
      </c>
      <c r="AH115" s="14">
        <v>2599.3459572857892</v>
      </c>
      <c r="AI115" s="14">
        <v>2609.3109178294217</v>
      </c>
      <c r="AJ115" s="14">
        <v>2618.8215074899344</v>
      </c>
      <c r="AK115" s="14">
        <v>2627.9027735388518</v>
      </c>
      <c r="AL115" s="14">
        <v>2636.5791097281717</v>
      </c>
      <c r="AN115" s="41" t="s">
        <v>29</v>
      </c>
      <c r="AO115" s="34">
        <v>618.4361218846534</v>
      </c>
      <c r="AP115" s="34">
        <v>139.64686623201851</v>
      </c>
      <c r="AQ115" s="34">
        <v>19.949552318859787</v>
      </c>
      <c r="AR115" s="34">
        <v>-446.13354461051682</v>
      </c>
      <c r="AS115" s="34">
        <v>-100.73983265398768</v>
      </c>
      <c r="AT115" s="34">
        <v>-14.391404664855381</v>
      </c>
      <c r="AU115" s="34">
        <f>AL117</f>
        <v>167.86645538948318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2258</v>
      </c>
      <c r="K116" s="14">
        <v>2301</v>
      </c>
      <c r="L116" s="14">
        <v>2348</v>
      </c>
      <c r="M116" s="14">
        <v>2391</v>
      </c>
      <c r="N116" s="14">
        <v>2474</v>
      </c>
      <c r="O116" s="14">
        <v>2531</v>
      </c>
      <c r="P116" s="14">
        <v>2599</v>
      </c>
      <c r="Q116" s="14">
        <v>2678</v>
      </c>
      <c r="R116" s="14">
        <v>2733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684.47969782714767</v>
      </c>
      <c r="E117" s="14">
        <v>660.77505379676234</v>
      </c>
      <c r="F117" s="14">
        <v>637.30109389757843</v>
      </c>
      <c r="G117" s="14">
        <v>614</v>
      </c>
      <c r="H117" s="14">
        <v>590.99415759504927</v>
      </c>
      <c r="I117" s="14">
        <v>568.60039001357109</v>
      </c>
      <c r="J117" s="14">
        <v>546.88711495504754</v>
      </c>
      <c r="K117" s="14">
        <v>525.03112684550638</v>
      </c>
      <c r="L117" s="14">
        <v>503.36915928243872</v>
      </c>
      <c r="M117" s="14">
        <v>482.51997968182178</v>
      </c>
      <c r="N117" s="14">
        <v>462.47211478025531</v>
      </c>
      <c r="O117" s="14">
        <v>443.07293520967698</v>
      </c>
      <c r="P117" s="14">
        <v>424.21678364786032</v>
      </c>
      <c r="Q117" s="14">
        <v>406.10204626610499</v>
      </c>
      <c r="R117" s="14">
        <v>388.81321243359127</v>
      </c>
      <c r="S117" s="14">
        <v>372.27458046400062</v>
      </c>
      <c r="T117" s="14">
        <v>356.53870414122724</v>
      </c>
      <c r="U117" s="14">
        <v>341.43418769243772</v>
      </c>
      <c r="V117" s="14">
        <v>326.79768619642613</v>
      </c>
      <c r="W117" s="14">
        <v>312.76002026327103</v>
      </c>
      <c r="X117" s="14">
        <v>299.37119204334323</v>
      </c>
      <c r="Y117" s="14">
        <v>286.64769492925041</v>
      </c>
      <c r="Z117" s="14">
        <v>274.48724865666395</v>
      </c>
      <c r="AA117" s="14">
        <v>262.94015495775415</v>
      </c>
      <c r="AB117" s="14">
        <v>252.00515629260732</v>
      </c>
      <c r="AC117" s="14">
        <v>241.54697605366559</v>
      </c>
      <c r="AD117" s="14">
        <v>231.62849498776959</v>
      </c>
      <c r="AE117" s="14">
        <v>222.15448469669855</v>
      </c>
      <c r="AF117" s="14">
        <v>213.12619725009969</v>
      </c>
      <c r="AG117" s="14">
        <v>204.57387946679509</v>
      </c>
      <c r="AH117" s="14">
        <v>196.46922398650156</v>
      </c>
      <c r="AI117" s="14">
        <v>188.77191640940759</v>
      </c>
      <c r="AJ117" s="14">
        <v>181.43523890676121</v>
      </c>
      <c r="AK117" s="14">
        <v>174.4531689546636</v>
      </c>
      <c r="AL117" s="14">
        <v>167.86645538948318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628</v>
      </c>
      <c r="E118" s="14">
        <v>556</v>
      </c>
      <c r="F118" s="14">
        <v>582</v>
      </c>
      <c r="G118" s="14">
        <v>619</v>
      </c>
      <c r="H118" s="14">
        <v>602</v>
      </c>
      <c r="I118" s="14">
        <v>610</v>
      </c>
      <c r="J118" s="14">
        <v>610</v>
      </c>
      <c r="K118" s="14">
        <v>592</v>
      </c>
      <c r="L118" s="14">
        <v>556</v>
      </c>
      <c r="M118" s="14">
        <v>575</v>
      </c>
      <c r="N118" s="14">
        <v>640</v>
      </c>
      <c r="O118" s="14">
        <v>619</v>
      </c>
      <c r="P118" s="14">
        <v>623</v>
      </c>
      <c r="Q118" s="14">
        <v>658</v>
      </c>
      <c r="R118" s="14">
        <v>643</v>
      </c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98</v>
      </c>
      <c r="BA118" s="27">
        <v>2723</v>
      </c>
      <c r="BB118" s="27">
        <v>873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308.2427147051402</v>
      </c>
      <c r="E119" s="10">
        <v>315.12083317762864</v>
      </c>
      <c r="F119" s="10">
        <v>321.68207464600914</v>
      </c>
      <c r="G119" s="10">
        <v>327.99088607557979</v>
      </c>
      <c r="H119" s="10">
        <v>334.02143285251321</v>
      </c>
      <c r="I119" s="10">
        <v>339.76862103171726</v>
      </c>
      <c r="J119" s="10">
        <v>345.25569481044369</v>
      </c>
      <c r="K119" s="10">
        <v>350.47247201052676</v>
      </c>
      <c r="L119" s="10">
        <v>355.4058757896612</v>
      </c>
      <c r="M119" s="10">
        <v>360.08629575541886</v>
      </c>
      <c r="N119" s="10">
        <v>364.5506434620853</v>
      </c>
      <c r="O119" s="10">
        <v>368.78257688728206</v>
      </c>
      <c r="P119" s="10">
        <v>372.79717868979446</v>
      </c>
      <c r="Q119" s="10">
        <v>376.61253017649011</v>
      </c>
      <c r="R119" s="10">
        <v>380.23228717256274</v>
      </c>
      <c r="S119" s="10">
        <v>383.66338357795843</v>
      </c>
      <c r="T119" s="10">
        <v>386.92529531421934</v>
      </c>
      <c r="U119" s="10">
        <v>390.03605329799291</v>
      </c>
      <c r="V119" s="10">
        <v>392.99247288070399</v>
      </c>
      <c r="W119" s="10">
        <v>395.79633709852055</v>
      </c>
      <c r="X119" s="10">
        <v>398.45963127177771</v>
      </c>
      <c r="Y119" s="10">
        <v>400.99142470819498</v>
      </c>
      <c r="Z119" s="10">
        <v>403.40089579399807</v>
      </c>
      <c r="AA119" s="10">
        <v>405.6936716287812</v>
      </c>
      <c r="AB119" s="10">
        <v>407.87399103105901</v>
      </c>
      <c r="AC119" s="10">
        <v>409.94758581317132</v>
      </c>
      <c r="AD119" s="10">
        <v>411.92092351340273</v>
      </c>
      <c r="AE119" s="10">
        <v>413.79970342215728</v>
      </c>
      <c r="AF119" s="10">
        <v>415.58910869622343</v>
      </c>
      <c r="AG119" s="10">
        <v>417.29375842415561</v>
      </c>
      <c r="AH119" s="10">
        <v>418.91796937617983</v>
      </c>
      <c r="AI119" s="10">
        <v>420.46643353811567</v>
      </c>
      <c r="AJ119" s="10">
        <v>421.9432784995621</v>
      </c>
      <c r="AK119" s="10">
        <v>423.35242134891342</v>
      </c>
      <c r="AL119" s="10">
        <v>424.69764958899572</v>
      </c>
      <c r="AN119" s="37" t="s">
        <v>30</v>
      </c>
      <c r="AO119" s="30">
        <v>96.706763513415922</v>
      </c>
      <c r="AP119" s="30">
        <v>21.837011115932629</v>
      </c>
      <c r="AQ119" s="30">
        <v>3.1195730165618039</v>
      </c>
      <c r="AR119" s="30">
        <v>-63.246035844154306</v>
      </c>
      <c r="AS119" s="30">
        <v>-14.281362932550971</v>
      </c>
      <c r="AT119" s="30">
        <v>-2.0401947046501387</v>
      </c>
      <c r="AU119" s="30">
        <f>AL121</f>
        <v>22.55661144754167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360</v>
      </c>
      <c r="K120" s="14">
        <v>370</v>
      </c>
      <c r="L120" s="14">
        <v>376</v>
      </c>
      <c r="M120" s="14">
        <v>380</v>
      </c>
      <c r="N120" s="14">
        <v>396</v>
      </c>
      <c r="O120" s="14">
        <v>406</v>
      </c>
      <c r="P120" s="14">
        <v>419</v>
      </c>
      <c r="Q120" s="14">
        <v>436</v>
      </c>
      <c r="R120" s="14">
        <v>447</v>
      </c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95.18490136148003</v>
      </c>
      <c r="E121" s="14">
        <v>92.043745178023471</v>
      </c>
      <c r="F121" s="14">
        <v>88.876726174802414</v>
      </c>
      <c r="G121" s="14">
        <v>85.802647291695976</v>
      </c>
      <c r="H121" s="14">
        <v>82.675458930741527</v>
      </c>
      <c r="I121" s="14">
        <v>79.620589312327979</v>
      </c>
      <c r="J121" s="14">
        <v>76.678347404361176</v>
      </c>
      <c r="K121" s="14">
        <v>73.724597986059393</v>
      </c>
      <c r="L121" s="14">
        <v>70.799094502071796</v>
      </c>
      <c r="M121" s="14">
        <v>68.005530499401985</v>
      </c>
      <c r="N121" s="14">
        <v>65.258040477936689</v>
      </c>
      <c r="O121" s="14">
        <v>62.504565479784489</v>
      </c>
      <c r="P121" s="14">
        <v>59.880996986066243</v>
      </c>
      <c r="Q121" s="14">
        <v>57.302904802214073</v>
      </c>
      <c r="R121" s="14">
        <v>54.840627185049364</v>
      </c>
      <c r="S121" s="14">
        <v>52.413131154240261</v>
      </c>
      <c r="T121" s="14">
        <v>50.14829626985096</v>
      </c>
      <c r="U121" s="14">
        <v>47.972139885272441</v>
      </c>
      <c r="V121" s="14">
        <v>45.852485463236391</v>
      </c>
      <c r="W121" s="14">
        <v>43.818133243577556</v>
      </c>
      <c r="X121" s="14">
        <v>41.891308318773625</v>
      </c>
      <c r="Y121" s="14">
        <v>40.024779465582917</v>
      </c>
      <c r="Z121" s="14">
        <v>38.267596475431802</v>
      </c>
      <c r="AA121" s="14">
        <v>36.564007229303215</v>
      </c>
      <c r="AB121" s="14">
        <v>34.980696264316563</v>
      </c>
      <c r="AC121" s="14">
        <v>33.43413868568804</v>
      </c>
      <c r="AD121" s="14">
        <v>31.975060645995605</v>
      </c>
      <c r="AE121" s="14">
        <v>30.607612021341364</v>
      </c>
      <c r="AF121" s="14">
        <v>29.272512160664515</v>
      </c>
      <c r="AG121" s="14">
        <v>28.034528825000663</v>
      </c>
      <c r="AH121" s="14">
        <v>26.815701379729539</v>
      </c>
      <c r="AI121" s="14">
        <v>25.680594299536395</v>
      </c>
      <c r="AJ121" s="14">
        <v>24.576958636120512</v>
      </c>
      <c r="AK121" s="14">
        <v>23.538519480749773</v>
      </c>
      <c r="AL121" s="14">
        <v>22.55661144754167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83</v>
      </c>
      <c r="K122" s="19">
        <v>83</v>
      </c>
      <c r="L122" s="19">
        <v>80</v>
      </c>
      <c r="M122" s="19">
        <v>80</v>
      </c>
      <c r="N122" s="19">
        <v>88</v>
      </c>
      <c r="O122" s="19">
        <v>83</v>
      </c>
      <c r="P122" s="19">
        <v>83</v>
      </c>
      <c r="Q122" s="19">
        <v>95</v>
      </c>
      <c r="R122" s="19">
        <v>96</v>
      </c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7B637F74-A4AB-49C3-A7F4-180421DDCF93}"/>
  <mergeCells count="243">
    <mergeCell ref="D1:AL1"/>
    <mergeCell ref="AU103:AU106"/>
    <mergeCell ref="AU107:AU110"/>
    <mergeCell ref="AU111:AU114"/>
    <mergeCell ref="AU115:AU118"/>
    <mergeCell ref="AU119:AU122"/>
    <mergeCell ref="AU83:AU86"/>
    <mergeCell ref="AU87:AU90"/>
    <mergeCell ref="AU91:AU94"/>
    <mergeCell ref="AU95:AU98"/>
    <mergeCell ref="AU99:AU102"/>
    <mergeCell ref="AU63:AU66"/>
    <mergeCell ref="AU67:AU70"/>
    <mergeCell ref="AU71:AU74"/>
    <mergeCell ref="AU75:AU78"/>
    <mergeCell ref="AU79:AU82"/>
    <mergeCell ref="AU43:AU46"/>
    <mergeCell ref="AU47:AU50"/>
    <mergeCell ref="AU51:AU54"/>
    <mergeCell ref="AU55:AU58"/>
    <mergeCell ref="AU59:AU62"/>
    <mergeCell ref="AU23:AU26"/>
    <mergeCell ref="AU27:AU30"/>
    <mergeCell ref="AU31:AU34"/>
    <mergeCell ref="AU35:AU38"/>
    <mergeCell ref="AU39:AU42"/>
    <mergeCell ref="AU3:AU6"/>
    <mergeCell ref="AU7:AU10"/>
    <mergeCell ref="AU11:AU14"/>
    <mergeCell ref="AU15:AU18"/>
    <mergeCell ref="AU19:AU22"/>
    <mergeCell ref="AN111:AN114"/>
    <mergeCell ref="AN115:AN118"/>
    <mergeCell ref="AN51:AN54"/>
    <mergeCell ref="AN55:AN58"/>
    <mergeCell ref="AN59:AN62"/>
    <mergeCell ref="AN63:AN66"/>
    <mergeCell ref="AN67:AN70"/>
    <mergeCell ref="AR111:AR114"/>
    <mergeCell ref="AR115:AR118"/>
    <mergeCell ref="AR51:AR54"/>
    <mergeCell ref="AR55:AR58"/>
    <mergeCell ref="AR59:AR62"/>
    <mergeCell ref="AR63:AR66"/>
    <mergeCell ref="AR67:AR70"/>
    <mergeCell ref="AR31:AR34"/>
    <mergeCell ref="AR35:AR38"/>
    <mergeCell ref="AR39:AR42"/>
    <mergeCell ref="AN119:AN122"/>
    <mergeCell ref="AN91:AN94"/>
    <mergeCell ref="AN95:AN98"/>
    <mergeCell ref="AN99:AN102"/>
    <mergeCell ref="AN103:AN106"/>
    <mergeCell ref="AN107:AN110"/>
    <mergeCell ref="AN71:AN74"/>
    <mergeCell ref="AN75:AN78"/>
    <mergeCell ref="AN79:AN82"/>
    <mergeCell ref="AN83:AN86"/>
    <mergeCell ref="AN87:AN90"/>
    <mergeCell ref="AR119:AR122"/>
    <mergeCell ref="AN1:AT1"/>
    <mergeCell ref="AN3:AN6"/>
    <mergeCell ref="AN7:AN10"/>
    <mergeCell ref="AN11:AN14"/>
    <mergeCell ref="AN15:AN18"/>
    <mergeCell ref="AN19:AN22"/>
    <mergeCell ref="AN23:AN26"/>
    <mergeCell ref="AN27:AN30"/>
    <mergeCell ref="AN31:AN34"/>
    <mergeCell ref="AN35:AN38"/>
    <mergeCell ref="AN39:AN42"/>
    <mergeCell ref="AN43:AN46"/>
    <mergeCell ref="AN47:AN50"/>
    <mergeCell ref="AR91:AR94"/>
    <mergeCell ref="AR95:AR98"/>
    <mergeCell ref="AR99:AR102"/>
    <mergeCell ref="AR103:AR106"/>
    <mergeCell ref="AR107:AR110"/>
    <mergeCell ref="AR71:AR74"/>
    <mergeCell ref="AR75:AR78"/>
    <mergeCell ref="AR79:AR82"/>
    <mergeCell ref="AR83:AR86"/>
    <mergeCell ref="AR87:AR90"/>
    <mergeCell ref="AR43:AR46"/>
    <mergeCell ref="AR47:AR50"/>
    <mergeCell ref="AR11:AR14"/>
    <mergeCell ref="AR15:AR18"/>
    <mergeCell ref="AR19:AR22"/>
    <mergeCell ref="AR23:AR26"/>
    <mergeCell ref="AR27:AR30"/>
    <mergeCell ref="AT103:AT106"/>
    <mergeCell ref="AT107:AT110"/>
    <mergeCell ref="AT43:AT46"/>
    <mergeCell ref="AT47:AT50"/>
    <mergeCell ref="AT51:AT54"/>
    <mergeCell ref="AT55:AT58"/>
    <mergeCell ref="AT59:AT62"/>
    <mergeCell ref="AT23:AT26"/>
    <mergeCell ref="AT27:AT30"/>
    <mergeCell ref="AT31:AT34"/>
    <mergeCell ref="AT35:AT38"/>
    <mergeCell ref="AT39:AT42"/>
    <mergeCell ref="AT111:AT114"/>
    <mergeCell ref="AT115:AT118"/>
    <mergeCell ref="AT119:AT122"/>
    <mergeCell ref="AT83:AT86"/>
    <mergeCell ref="AT87:AT90"/>
    <mergeCell ref="AT91:AT94"/>
    <mergeCell ref="AT95:AT98"/>
    <mergeCell ref="AT99:AT102"/>
    <mergeCell ref="AT63:AT66"/>
    <mergeCell ref="AT67:AT70"/>
    <mergeCell ref="AT71:AT74"/>
    <mergeCell ref="AT75:AT78"/>
    <mergeCell ref="AT79:AT82"/>
    <mergeCell ref="AT3:AT6"/>
    <mergeCell ref="AT7:AT10"/>
    <mergeCell ref="AT11:AT14"/>
    <mergeCell ref="AT15:AT18"/>
    <mergeCell ref="AT19:AT22"/>
    <mergeCell ref="AS103:AS106"/>
    <mergeCell ref="AS107:AS110"/>
    <mergeCell ref="AS111:AS114"/>
    <mergeCell ref="AS115:AS118"/>
    <mergeCell ref="AS43:AS46"/>
    <mergeCell ref="AS47:AS50"/>
    <mergeCell ref="AS51:AS54"/>
    <mergeCell ref="AS55:AS58"/>
    <mergeCell ref="AS59:AS62"/>
    <mergeCell ref="AS23:AS26"/>
    <mergeCell ref="AS27:AS30"/>
    <mergeCell ref="AS31:AS34"/>
    <mergeCell ref="AS35:AS38"/>
    <mergeCell ref="AS39:AS42"/>
    <mergeCell ref="AS3:AS6"/>
    <mergeCell ref="AS7:AS10"/>
    <mergeCell ref="AS11:AS14"/>
    <mergeCell ref="AS15:AS18"/>
    <mergeCell ref="AS19:AS22"/>
    <mergeCell ref="AS119:AS122"/>
    <mergeCell ref="AS83:AS86"/>
    <mergeCell ref="AS87:AS90"/>
    <mergeCell ref="AS91:AS94"/>
    <mergeCell ref="AS95:AS98"/>
    <mergeCell ref="AS99:AS102"/>
    <mergeCell ref="AS63:AS66"/>
    <mergeCell ref="AS67:AS70"/>
    <mergeCell ref="AS71:AS74"/>
    <mergeCell ref="AS75:AS78"/>
    <mergeCell ref="AS79:AS82"/>
    <mergeCell ref="AW1:BB1"/>
    <mergeCell ref="AO115:AO118"/>
    <mergeCell ref="AP115:AP118"/>
    <mergeCell ref="AQ115:AQ118"/>
    <mergeCell ref="AO119:AO122"/>
    <mergeCell ref="AP119:AP122"/>
    <mergeCell ref="AQ119:AQ122"/>
    <mergeCell ref="AO107:AO110"/>
    <mergeCell ref="AP107:AP110"/>
    <mergeCell ref="AQ107:AQ110"/>
    <mergeCell ref="AO111:AO114"/>
    <mergeCell ref="AP111:AP114"/>
    <mergeCell ref="AQ111:AQ114"/>
    <mergeCell ref="AO99:AO102"/>
    <mergeCell ref="AP99:AP102"/>
    <mergeCell ref="AQ99:AQ102"/>
    <mergeCell ref="AO103:AO106"/>
    <mergeCell ref="AP103:AP106"/>
    <mergeCell ref="AQ103:AQ106"/>
    <mergeCell ref="AO91:AO94"/>
    <mergeCell ref="AP91:AP94"/>
    <mergeCell ref="AQ91:AQ94"/>
    <mergeCell ref="AO95:AO98"/>
    <mergeCell ref="AP95:AP98"/>
    <mergeCell ref="AQ95:AQ98"/>
    <mergeCell ref="AO83:AO86"/>
    <mergeCell ref="AP83:AP86"/>
    <mergeCell ref="AQ83:AQ86"/>
    <mergeCell ref="AO87:AO90"/>
    <mergeCell ref="AP87:AP90"/>
    <mergeCell ref="AQ87:AQ90"/>
    <mergeCell ref="AO75:AO78"/>
    <mergeCell ref="AP75:AP78"/>
    <mergeCell ref="AQ75:AQ78"/>
    <mergeCell ref="AO79:AO82"/>
    <mergeCell ref="AP79:AP82"/>
    <mergeCell ref="AQ79:AQ82"/>
    <mergeCell ref="AO67:AO70"/>
    <mergeCell ref="AP67:AP70"/>
    <mergeCell ref="AQ67:AQ70"/>
    <mergeCell ref="AO71:AO74"/>
    <mergeCell ref="AP71:AP74"/>
    <mergeCell ref="AQ71:AQ74"/>
    <mergeCell ref="AO59:AO62"/>
    <mergeCell ref="AP59:AP62"/>
    <mergeCell ref="AQ59:AQ62"/>
    <mergeCell ref="AO63:AO66"/>
    <mergeCell ref="AP63:AP66"/>
    <mergeCell ref="AQ63:AQ66"/>
    <mergeCell ref="AO51:AO54"/>
    <mergeCell ref="AP51:AP54"/>
    <mergeCell ref="AQ51:AQ54"/>
    <mergeCell ref="AO55:AO58"/>
    <mergeCell ref="AP55:AP58"/>
    <mergeCell ref="AQ55:AQ58"/>
    <mergeCell ref="AO43:AO46"/>
    <mergeCell ref="AP43:AP46"/>
    <mergeCell ref="AQ43:AQ46"/>
    <mergeCell ref="AO47:AO50"/>
    <mergeCell ref="AP47:AP50"/>
    <mergeCell ref="AQ47:AQ50"/>
    <mergeCell ref="AO35:AO38"/>
    <mergeCell ref="AP35:AP38"/>
    <mergeCell ref="AQ35:AQ38"/>
    <mergeCell ref="AO39:AO42"/>
    <mergeCell ref="AP39:AP42"/>
    <mergeCell ref="AQ39:AQ42"/>
    <mergeCell ref="AO27:AO30"/>
    <mergeCell ref="AP27:AP30"/>
    <mergeCell ref="AQ27:AQ30"/>
    <mergeCell ref="AO31:AO34"/>
    <mergeCell ref="AP31:AP34"/>
    <mergeCell ref="AQ31:AQ34"/>
    <mergeCell ref="AO23:AO26"/>
    <mergeCell ref="AP23:AP26"/>
    <mergeCell ref="AQ23:AQ26"/>
    <mergeCell ref="AO11:AO14"/>
    <mergeCell ref="AP11:AP14"/>
    <mergeCell ref="AQ11:AQ14"/>
    <mergeCell ref="AO15:AO18"/>
    <mergeCell ref="AP15:AP18"/>
    <mergeCell ref="AQ15:AQ18"/>
    <mergeCell ref="AO7:AO10"/>
    <mergeCell ref="AP7:AP10"/>
    <mergeCell ref="AQ7:AQ10"/>
    <mergeCell ref="AO3:AO6"/>
    <mergeCell ref="AP3:AP6"/>
    <mergeCell ref="AQ3:AQ6"/>
    <mergeCell ref="AR3:AR6"/>
    <mergeCell ref="AR7:AR10"/>
    <mergeCell ref="AO19:AO22"/>
    <mergeCell ref="AP19:AP22"/>
    <mergeCell ref="AQ19:AQ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6A0A-7F3C-4AA5-975E-7702696FEDE9}">
  <sheetPr>
    <tabColor rgb="FFFF0000"/>
  </sheetPr>
  <dimension ref="A1:BB130"/>
  <sheetViews>
    <sheetView showGridLines="0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 activeCell="R2" sqref="R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16576.858574823174</v>
      </c>
      <c r="E3" s="10">
        <v>16940.318511549973</v>
      </c>
      <c r="F3" s="10">
        <v>17290.818146281817</v>
      </c>
      <c r="G3" s="10">
        <v>17630.9792836284</v>
      </c>
      <c r="H3" s="10">
        <v>17963.178265015405</v>
      </c>
      <c r="I3" s="10">
        <v>18287.95472816618</v>
      </c>
      <c r="J3" s="10">
        <v>18605.37001658406</v>
      </c>
      <c r="K3" s="10">
        <v>18913.29629576371</v>
      </c>
      <c r="L3" s="10">
        <v>19211.15860023594</v>
      </c>
      <c r="M3" s="10">
        <v>19499.880316858806</v>
      </c>
      <c r="N3" s="10">
        <v>19781.275185751474</v>
      </c>
      <c r="O3" s="10">
        <v>20055.827929203035</v>
      </c>
      <c r="P3" s="10">
        <v>20323.39155868737</v>
      </c>
      <c r="Q3" s="10">
        <v>20583.772684169198</v>
      </c>
      <c r="R3" s="10">
        <v>20836.603760895738</v>
      </c>
      <c r="S3" s="10">
        <v>21082.188793021953</v>
      </c>
      <c r="T3" s="10">
        <v>21321.318901737308</v>
      </c>
      <c r="U3" s="10">
        <v>21554.402603937666</v>
      </c>
      <c r="V3" s="10">
        <v>21781.572042716423</v>
      </c>
      <c r="W3" s="10">
        <v>22002.758402991505</v>
      </c>
      <c r="X3" s="10">
        <v>22217.921303407453</v>
      </c>
      <c r="Y3" s="10">
        <v>22427.37646628435</v>
      </c>
      <c r="Z3" s="10">
        <v>22631.263069638873</v>
      </c>
      <c r="AA3" s="10">
        <v>22829.887709130173</v>
      </c>
      <c r="AB3" s="10">
        <v>23023.452125918771</v>
      </c>
      <c r="AC3" s="10">
        <v>23211.971760973636</v>
      </c>
      <c r="AD3" s="10">
        <v>23395.646120528152</v>
      </c>
      <c r="AE3" s="10">
        <v>23574.526702267754</v>
      </c>
      <c r="AF3" s="10">
        <v>23748.780950152854</v>
      </c>
      <c r="AG3" s="10">
        <v>23918.553339317936</v>
      </c>
      <c r="AH3" s="10">
        <v>24084.016525393654</v>
      </c>
      <c r="AI3" s="10">
        <v>24245.284790478669</v>
      </c>
      <c r="AJ3" s="10">
        <v>24402.460383401623</v>
      </c>
      <c r="AK3" s="10">
        <v>24555.593375628763</v>
      </c>
      <c r="AL3" s="10">
        <v>24704.912140862878</v>
      </c>
      <c r="AN3" s="37" t="s">
        <v>29</v>
      </c>
      <c r="AO3" s="30">
        <v>7073.9328572344784</v>
      </c>
      <c r="AP3" s="30">
        <v>1597.3396774400435</v>
      </c>
      <c r="AQ3" s="30">
        <v>228.19138249143478</v>
      </c>
      <c r="AR3" s="30">
        <v>-2980.0340898201939</v>
      </c>
      <c r="AS3" s="30">
        <v>-672.9109235077857</v>
      </c>
      <c r="AT3" s="30">
        <v>-96.130131929683671</v>
      </c>
      <c r="AU3" s="30">
        <f>AL5</f>
        <v>2048.7044804349389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16689</v>
      </c>
      <c r="E4" s="14">
        <v>16953</v>
      </c>
      <c r="F4" s="14">
        <v>17222</v>
      </c>
      <c r="G4" s="14">
        <v>17722</v>
      </c>
      <c r="H4" s="14">
        <v>18171</v>
      </c>
      <c r="I4" s="14">
        <v>18615</v>
      </c>
      <c r="J4" s="14">
        <v>19072</v>
      </c>
      <c r="K4" s="14">
        <v>19551</v>
      </c>
      <c r="L4" s="14">
        <v>19831</v>
      </c>
      <c r="M4" s="14">
        <v>20126</v>
      </c>
      <c r="N4" s="14">
        <v>20621</v>
      </c>
      <c r="O4" s="14">
        <v>21077</v>
      </c>
      <c r="P4" s="14">
        <v>21589</v>
      </c>
      <c r="Q4" s="14">
        <v>22046</v>
      </c>
      <c r="R4" s="14">
        <v>22399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5544.4265384119562</v>
      </c>
      <c r="E5" s="14">
        <v>5368.1673830159725</v>
      </c>
      <c r="F5" s="14">
        <v>5196.2554230216474</v>
      </c>
      <c r="G5" s="14">
        <v>5028.7385702551328</v>
      </c>
      <c r="H5" s="14">
        <v>4867.2560321450537</v>
      </c>
      <c r="I5" s="14">
        <v>4714.88226786007</v>
      </c>
      <c r="J5" s="14">
        <v>4572.2313793780468</v>
      </c>
      <c r="K5" s="14">
        <v>4429.8812669556082</v>
      </c>
      <c r="L5" s="14">
        <v>4289.3786396218875</v>
      </c>
      <c r="M5" s="14">
        <v>4155.6693058704677</v>
      </c>
      <c r="N5" s="14">
        <v>4028.9507034493345</v>
      </c>
      <c r="O5" s="14">
        <v>3907.4209096908053</v>
      </c>
      <c r="P5" s="14">
        <v>3789.6285085841182</v>
      </c>
      <c r="Q5" s="14">
        <v>3676.7216982763439</v>
      </c>
      <c r="R5" s="14">
        <v>3568.8808446294975</v>
      </c>
      <c r="S5" s="14">
        <v>3465.4292376996623</v>
      </c>
      <c r="T5" s="14">
        <v>3366.8173036457783</v>
      </c>
      <c r="U5" s="14">
        <v>3271.6667187928888</v>
      </c>
      <c r="V5" s="14">
        <v>3178.4474760028024</v>
      </c>
      <c r="W5" s="14">
        <v>3088.1433463733983</v>
      </c>
      <c r="X5" s="14">
        <v>3001.0395728174954</v>
      </c>
      <c r="Y5" s="14">
        <v>2917.3084103068536</v>
      </c>
      <c r="Z5" s="14">
        <v>2836.1257220644998</v>
      </c>
      <c r="AA5" s="14">
        <v>2758.0311250938084</v>
      </c>
      <c r="AB5" s="14">
        <v>2683.1388229679774</v>
      </c>
      <c r="AC5" s="14">
        <v>2610.2154524247353</v>
      </c>
      <c r="AD5" s="14">
        <v>2539.8599082237392</v>
      </c>
      <c r="AE5" s="14">
        <v>2471.341973166524</v>
      </c>
      <c r="AF5" s="14">
        <v>2404.8300415936137</v>
      </c>
      <c r="AG5" s="14">
        <v>2340.6718396174897</v>
      </c>
      <c r="AH5" s="14">
        <v>2278.7550996111918</v>
      </c>
      <c r="AI5" s="14">
        <v>2218.7610919854792</v>
      </c>
      <c r="AJ5" s="14">
        <v>2160.3493999673387</v>
      </c>
      <c r="AK5" s="14">
        <v>2103.4824772235165</v>
      </c>
      <c r="AL5" s="14">
        <v>2048.7044804349389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4951</v>
      </c>
      <c r="E6" s="14">
        <v>4487</v>
      </c>
      <c r="F6" s="14">
        <v>4535</v>
      </c>
      <c r="G6" s="14">
        <v>4847</v>
      </c>
      <c r="H6" s="14">
        <v>4687</v>
      </c>
      <c r="I6" s="14">
        <v>4562.9999999999991</v>
      </c>
      <c r="J6" s="14">
        <v>4507</v>
      </c>
      <c r="K6" s="14">
        <v>4490</v>
      </c>
      <c r="L6" s="14">
        <v>4121</v>
      </c>
      <c r="M6" s="14">
        <v>4173</v>
      </c>
      <c r="N6" s="14">
        <v>4496</v>
      </c>
      <c r="O6" s="14">
        <v>4417.9999999999991</v>
      </c>
      <c r="P6" s="14">
        <v>4427</v>
      </c>
      <c r="Q6" s="14">
        <v>4510</v>
      </c>
      <c r="R6" s="14">
        <v>4451.9999999999991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2091</v>
      </c>
      <c r="AX6" s="27">
        <v>995</v>
      </c>
      <c r="AY6" s="27">
        <v>3854</v>
      </c>
      <c r="AZ6" s="27">
        <v>870</v>
      </c>
      <c r="BA6" s="27">
        <v>21586</v>
      </c>
      <c r="BB6" s="27">
        <v>6239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3038.7023036916689</v>
      </c>
      <c r="E7" s="10">
        <v>3106.9722195024583</v>
      </c>
      <c r="F7" s="10">
        <v>3172.9843890921225</v>
      </c>
      <c r="G7" s="10">
        <v>3237.5058604133237</v>
      </c>
      <c r="H7" s="10">
        <v>3300.3507492781118</v>
      </c>
      <c r="I7" s="10">
        <v>3361.5509890995045</v>
      </c>
      <c r="J7" s="10">
        <v>3421.3808375412609</v>
      </c>
      <c r="K7" s="10">
        <v>3479.5667019334514</v>
      </c>
      <c r="L7" s="10">
        <v>3535.8412109018695</v>
      </c>
      <c r="M7" s="10">
        <v>3590.463614811626</v>
      </c>
      <c r="N7" s="10">
        <v>3643.7964076222247</v>
      </c>
      <c r="O7" s="10">
        <v>3695.6401322064021</v>
      </c>
      <c r="P7" s="10">
        <v>3746.0603382632185</v>
      </c>
      <c r="Q7" s="10">
        <v>3795.1477992418663</v>
      </c>
      <c r="R7" s="10">
        <v>3842.8489420428564</v>
      </c>
      <c r="S7" s="10">
        <v>3889.1908499526867</v>
      </c>
      <c r="T7" s="10">
        <v>3934.3138511094348</v>
      </c>
      <c r="U7" s="10">
        <v>3978.3610161699298</v>
      </c>
      <c r="V7" s="10">
        <v>4021.2478564105254</v>
      </c>
      <c r="W7" s="10">
        <v>4062.9368189789202</v>
      </c>
      <c r="X7" s="10">
        <v>4103.4933540983384</v>
      </c>
      <c r="Y7" s="10">
        <v>4142.9803809489295</v>
      </c>
      <c r="Z7" s="10">
        <v>4181.4448209226857</v>
      </c>
      <c r="AA7" s="10">
        <v>4218.9119298809837</v>
      </c>
      <c r="AB7" s="10">
        <v>4255.4018053629352</v>
      </c>
      <c r="AC7" s="10">
        <v>4290.92389769888</v>
      </c>
      <c r="AD7" s="10">
        <v>4325.5161248061768</v>
      </c>
      <c r="AE7" s="10">
        <v>4359.2067233885255</v>
      </c>
      <c r="AF7" s="10">
        <v>4392.0254141576188</v>
      </c>
      <c r="AG7" s="10">
        <v>4423.9972195207192</v>
      </c>
      <c r="AH7" s="10">
        <v>4455.1510135579738</v>
      </c>
      <c r="AI7" s="10">
        <v>4485.5101159609931</v>
      </c>
      <c r="AJ7" s="10">
        <v>4515.0952677496061</v>
      </c>
      <c r="AK7" s="10">
        <v>4543.920832542145</v>
      </c>
      <c r="AL7" s="10">
        <v>4572.0203064371653</v>
      </c>
      <c r="AN7" s="37" t="s">
        <v>30</v>
      </c>
      <c r="AO7" s="30">
        <v>1334.5144460238416</v>
      </c>
      <c r="AP7" s="30">
        <v>301.34197168280298</v>
      </c>
      <c r="AQ7" s="30">
        <v>43.048853097543279</v>
      </c>
      <c r="AR7" s="30">
        <v>-441.29716414506322</v>
      </c>
      <c r="AS7" s="30">
        <v>-99.64774674243364</v>
      </c>
      <c r="AT7" s="30">
        <v>-14.235392391776234</v>
      </c>
      <c r="AU7" s="30">
        <f>AL9</f>
        <v>395.77568056915726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3031</v>
      </c>
      <c r="E8" s="14">
        <v>3113</v>
      </c>
      <c r="F8" s="14">
        <v>3168</v>
      </c>
      <c r="G8" s="14">
        <v>3243</v>
      </c>
      <c r="H8" s="14">
        <v>3297</v>
      </c>
      <c r="I8" s="14">
        <v>3384</v>
      </c>
      <c r="J8" s="14">
        <v>3473</v>
      </c>
      <c r="K8" s="14">
        <v>3552</v>
      </c>
      <c r="L8" s="14">
        <v>3602</v>
      </c>
      <c r="M8" s="14">
        <v>3665</v>
      </c>
      <c r="N8" s="14">
        <v>3761</v>
      </c>
      <c r="O8" s="14">
        <v>3835</v>
      </c>
      <c r="P8" s="14">
        <v>3918</v>
      </c>
      <c r="Q8" s="14">
        <v>4008</v>
      </c>
      <c r="R8" s="14">
        <v>4081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910.8117549129405</v>
      </c>
      <c r="E9" s="14">
        <v>885.62877274621439</v>
      </c>
      <c r="F9" s="14">
        <v>860.6570620038674</v>
      </c>
      <c r="G9" s="14">
        <v>837.07284471422065</v>
      </c>
      <c r="H9" s="14">
        <v>813.56687480156916</v>
      </c>
      <c r="I9" s="14">
        <v>791.29025637692769</v>
      </c>
      <c r="J9" s="14">
        <v>770.58131095071644</v>
      </c>
      <c r="K9" s="14">
        <v>750.1009260365596</v>
      </c>
      <c r="L9" s="14">
        <v>730.03345971140209</v>
      </c>
      <c r="M9" s="14">
        <v>711.24842891931144</v>
      </c>
      <c r="N9" s="14">
        <v>692.97582300132251</v>
      </c>
      <c r="O9" s="14">
        <v>674.68298090929022</v>
      </c>
      <c r="P9" s="14">
        <v>657.49902274512601</v>
      </c>
      <c r="Q9" s="14">
        <v>640.59267916126032</v>
      </c>
      <c r="R9" s="14">
        <v>624.51927590004425</v>
      </c>
      <c r="S9" s="14">
        <v>608.52838561132535</v>
      </c>
      <c r="T9" s="14">
        <v>593.73294422170738</v>
      </c>
      <c r="U9" s="14">
        <v>579.48086577866502</v>
      </c>
      <c r="V9" s="14">
        <v>565.45910172150889</v>
      </c>
      <c r="W9" s="14">
        <v>551.89112043639773</v>
      </c>
      <c r="X9" s="14">
        <v>538.96701029677445</v>
      </c>
      <c r="Y9" s="14">
        <v>526.26718269317416</v>
      </c>
      <c r="Z9" s="14">
        <v>514.2195036216923</v>
      </c>
      <c r="AA9" s="14">
        <v>502.34561154039864</v>
      </c>
      <c r="AB9" s="14">
        <v>491.25210290180087</v>
      </c>
      <c r="AC9" s="14">
        <v>480.18163481173281</v>
      </c>
      <c r="AD9" s="14">
        <v>469.59644708973065</v>
      </c>
      <c r="AE9" s="14">
        <v>459.54374822572436</v>
      </c>
      <c r="AF9" s="14">
        <v>449.50429259716213</v>
      </c>
      <c r="AG9" s="14">
        <v>440.06656134595903</v>
      </c>
      <c r="AH9" s="14">
        <v>430.56079865220727</v>
      </c>
      <c r="AI9" s="14">
        <v>421.56866776400079</v>
      </c>
      <c r="AJ9" s="14">
        <v>412.62990516353898</v>
      </c>
      <c r="AK9" s="14">
        <v>404.0510486446604</v>
      </c>
      <c r="AL9" s="14">
        <v>395.77568056915726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807</v>
      </c>
      <c r="E10" s="19">
        <v>785</v>
      </c>
      <c r="F10" s="19">
        <v>768.99999999999989</v>
      </c>
      <c r="G10" s="19">
        <v>788</v>
      </c>
      <c r="H10" s="19">
        <v>732</v>
      </c>
      <c r="I10" s="19">
        <v>716</v>
      </c>
      <c r="J10" s="19">
        <v>715.99999999999989</v>
      </c>
      <c r="K10" s="19">
        <v>713</v>
      </c>
      <c r="L10" s="19">
        <v>695</v>
      </c>
      <c r="M10" s="19">
        <v>682</v>
      </c>
      <c r="N10" s="19">
        <v>718.00000000000011</v>
      </c>
      <c r="O10" s="19">
        <v>706</v>
      </c>
      <c r="P10" s="19">
        <v>688.00000000000011</v>
      </c>
      <c r="Q10" s="19">
        <v>713.00000000000011</v>
      </c>
      <c r="R10" s="19">
        <v>701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1599.2812987043706</v>
      </c>
      <c r="E11" s="14">
        <v>1641.8752190164948</v>
      </c>
      <c r="F11" s="14">
        <v>1682.9503197432593</v>
      </c>
      <c r="G11" s="14">
        <v>1722.8138505299071</v>
      </c>
      <c r="H11" s="14">
        <v>1761.7442951571584</v>
      </c>
      <c r="I11" s="14">
        <v>1799.8048938445338</v>
      </c>
      <c r="J11" s="14">
        <v>1837.0028354456836</v>
      </c>
      <c r="K11" s="14">
        <v>1873.0887587402931</v>
      </c>
      <c r="L11" s="14">
        <v>1907.9952834454143</v>
      </c>
      <c r="M11" s="14">
        <v>1941.8306213948008</v>
      </c>
      <c r="N11" s="14">
        <v>1974.8073250441612</v>
      </c>
      <c r="O11" s="14">
        <v>2006.9821990656715</v>
      </c>
      <c r="P11" s="14">
        <v>2038.3380178536029</v>
      </c>
      <c r="Q11" s="14">
        <v>2068.852118002942</v>
      </c>
      <c r="R11" s="14">
        <v>2098.4814268932187</v>
      </c>
      <c r="S11" s="14">
        <v>2127.2615708134472</v>
      </c>
      <c r="T11" s="14">
        <v>2155.2852613653649</v>
      </c>
      <c r="U11" s="14">
        <v>2182.6003727005636</v>
      </c>
      <c r="V11" s="14">
        <v>2209.2223906864569</v>
      </c>
      <c r="W11" s="14">
        <v>2235.1432508740463</v>
      </c>
      <c r="X11" s="14">
        <v>2260.3582209666956</v>
      </c>
      <c r="Y11" s="14">
        <v>2284.9043005068115</v>
      </c>
      <c r="Z11" s="14">
        <v>2308.7977997854405</v>
      </c>
      <c r="AA11" s="14">
        <v>2332.0746487903307</v>
      </c>
      <c r="AB11" s="14">
        <v>2354.7584895960194</v>
      </c>
      <c r="AC11" s="14">
        <v>2376.8511317317975</v>
      </c>
      <c r="AD11" s="14">
        <v>2398.3759553607797</v>
      </c>
      <c r="AE11" s="14">
        <v>2419.3389955038538</v>
      </c>
      <c r="AF11" s="14">
        <v>2439.7598749419253</v>
      </c>
      <c r="AG11" s="14">
        <v>2459.6555247360093</v>
      </c>
      <c r="AH11" s="14">
        <v>2479.0461784233694</v>
      </c>
      <c r="AI11" s="14">
        <v>2497.9452287389727</v>
      </c>
      <c r="AJ11" s="14">
        <v>2516.3646582372044</v>
      </c>
      <c r="AK11" s="14">
        <v>2534.3103348001287</v>
      </c>
      <c r="AL11" s="14">
        <v>2551.8090215735965</v>
      </c>
      <c r="AN11" s="41" t="s">
        <v>29</v>
      </c>
      <c r="AO11" s="34">
        <v>828.99517104368942</v>
      </c>
      <c r="AP11" s="34">
        <v>187.19245797760729</v>
      </c>
      <c r="AQ11" s="34">
        <v>26.741779711086757</v>
      </c>
      <c r="AR11" s="34">
        <v>-334.85655768853155</v>
      </c>
      <c r="AS11" s="34">
        <v>-75.612771090958731</v>
      </c>
      <c r="AT11" s="34">
        <v>-10.801824441565534</v>
      </c>
      <c r="AU11" s="34">
        <f>AL13</f>
        <v>221.53105642379586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1746</v>
      </c>
      <c r="I12" s="14">
        <v>1788</v>
      </c>
      <c r="J12" s="14">
        <v>1847</v>
      </c>
      <c r="K12" s="14">
        <v>1888</v>
      </c>
      <c r="L12" s="14">
        <v>1927</v>
      </c>
      <c r="M12" s="14">
        <v>1969</v>
      </c>
      <c r="N12" s="14">
        <v>2020</v>
      </c>
      <c r="O12" s="14">
        <v>2077</v>
      </c>
      <c r="P12" s="14">
        <v>2128</v>
      </c>
      <c r="Q12" s="14">
        <v>2189</v>
      </c>
      <c r="R12" s="14">
        <v>2236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614.33376259709394</v>
      </c>
      <c r="E13" s="14">
        <v>594.52810525961399</v>
      </c>
      <c r="F13" s="14">
        <v>575.2109278669684</v>
      </c>
      <c r="G13" s="14">
        <v>556.38761411232736</v>
      </c>
      <c r="H13" s="14">
        <v>538.242356303679</v>
      </c>
      <c r="I13" s="14">
        <v>521.12062123198666</v>
      </c>
      <c r="J13" s="14">
        <v>505.09141350195586</v>
      </c>
      <c r="K13" s="14">
        <v>489.09600298125639</v>
      </c>
      <c r="L13" s="14">
        <v>473.30818823917633</v>
      </c>
      <c r="M13" s="14">
        <v>458.28371339045771</v>
      </c>
      <c r="N13" s="14">
        <v>444.04476386072184</v>
      </c>
      <c r="O13" s="14">
        <v>430.38886356965048</v>
      </c>
      <c r="P13" s="14">
        <v>417.15292170871953</v>
      </c>
      <c r="Q13" s="14">
        <v>404.46595749968446</v>
      </c>
      <c r="R13" s="14">
        <v>392.34823805689967</v>
      </c>
      <c r="S13" s="14">
        <v>380.72372372593708</v>
      </c>
      <c r="T13" s="14">
        <v>369.64302740199525</v>
      </c>
      <c r="U13" s="14">
        <v>358.95127142016639</v>
      </c>
      <c r="V13" s="14">
        <v>348.4765339473131</v>
      </c>
      <c r="W13" s="14">
        <v>338.32935808242695</v>
      </c>
      <c r="X13" s="14">
        <v>328.54179562659931</v>
      </c>
      <c r="Y13" s="14">
        <v>319.13320230031809</v>
      </c>
      <c r="Z13" s="14">
        <v>310.01097258435675</v>
      </c>
      <c r="AA13" s="14">
        <v>301.23574145360919</v>
      </c>
      <c r="AB13" s="14">
        <v>292.82034158523436</v>
      </c>
      <c r="AC13" s="14">
        <v>284.62618403563783</v>
      </c>
      <c r="AD13" s="14">
        <v>276.72056462479736</v>
      </c>
      <c r="AE13" s="14">
        <v>269.02143126536333</v>
      </c>
      <c r="AF13" s="14">
        <v>261.54770587148244</v>
      </c>
      <c r="AG13" s="14">
        <v>254.33846127438224</v>
      </c>
      <c r="AH13" s="14">
        <v>247.38108233276901</v>
      </c>
      <c r="AI13" s="14">
        <v>240.63975445866481</v>
      </c>
      <c r="AJ13" s="14">
        <v>234.07622614710189</v>
      </c>
      <c r="AK13" s="14">
        <v>227.68627844100541</v>
      </c>
      <c r="AL13" s="14">
        <v>221.53105642379586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567</v>
      </c>
      <c r="E14" s="14">
        <v>528</v>
      </c>
      <c r="F14" s="14">
        <v>524</v>
      </c>
      <c r="G14" s="14">
        <v>548</v>
      </c>
      <c r="H14" s="14">
        <v>526</v>
      </c>
      <c r="I14" s="14">
        <v>515</v>
      </c>
      <c r="J14" s="14">
        <v>516</v>
      </c>
      <c r="K14" s="14">
        <v>484</v>
      </c>
      <c r="L14" s="14">
        <v>467</v>
      </c>
      <c r="M14" s="14">
        <v>476</v>
      </c>
      <c r="N14" s="14">
        <v>514</v>
      </c>
      <c r="O14" s="14">
        <v>528</v>
      </c>
      <c r="P14" s="14">
        <v>524</v>
      </c>
      <c r="Q14" s="14">
        <v>540</v>
      </c>
      <c r="R14" s="14">
        <v>549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129</v>
      </c>
      <c r="AY14" s="27">
        <v>836</v>
      </c>
      <c r="AZ14" s="27">
        <v>110</v>
      </c>
      <c r="BA14" s="27">
        <v>3212</v>
      </c>
      <c r="BB14" s="27">
        <v>676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375.05185202972928</v>
      </c>
      <c r="E15" s="10">
        <v>383.7922910781694</v>
      </c>
      <c r="F15" s="10">
        <v>392.24367611214029</v>
      </c>
      <c r="G15" s="10">
        <v>400.50421050274389</v>
      </c>
      <c r="H15" s="10">
        <v>408.55009592833954</v>
      </c>
      <c r="I15" s="10">
        <v>416.38542074976357</v>
      </c>
      <c r="J15" s="10">
        <v>424.04529753988459</v>
      </c>
      <c r="K15" s="10">
        <v>431.49469886345224</v>
      </c>
      <c r="L15" s="10">
        <v>438.69939378328434</v>
      </c>
      <c r="M15" s="10">
        <v>445.69257352259569</v>
      </c>
      <c r="N15" s="10">
        <v>452.52064734263774</v>
      </c>
      <c r="O15" s="10">
        <v>459.15807920981615</v>
      </c>
      <c r="P15" s="10">
        <v>465.61326130013521</v>
      </c>
      <c r="Q15" s="10">
        <v>471.89781512785135</v>
      </c>
      <c r="R15" s="10">
        <v>478.00488185323763</v>
      </c>
      <c r="S15" s="10">
        <v>483.9379288866761</v>
      </c>
      <c r="T15" s="10">
        <v>489.71492211435668</v>
      </c>
      <c r="U15" s="10">
        <v>495.35417854078685</v>
      </c>
      <c r="V15" s="10">
        <v>500.8448812705517</v>
      </c>
      <c r="W15" s="10">
        <v>506.1822224990313</v>
      </c>
      <c r="X15" s="10">
        <v>511.37458166656927</v>
      </c>
      <c r="Y15" s="10">
        <v>516.43001416993206</v>
      </c>
      <c r="Z15" s="10">
        <v>521.35452724615698</v>
      </c>
      <c r="AA15" s="10">
        <v>526.15135434462422</v>
      </c>
      <c r="AB15" s="10">
        <v>530.82306850667339</v>
      </c>
      <c r="AC15" s="10">
        <v>535.37087963618876</v>
      </c>
      <c r="AD15" s="10">
        <v>539.79964227622338</v>
      </c>
      <c r="AE15" s="10">
        <v>544.11297150648943</v>
      </c>
      <c r="AF15" s="10">
        <v>548.31467240080246</v>
      </c>
      <c r="AG15" s="10">
        <v>552.40794851995361</v>
      </c>
      <c r="AH15" s="10">
        <v>556.39649654548452</v>
      </c>
      <c r="AI15" s="10">
        <v>560.28330204344888</v>
      </c>
      <c r="AJ15" s="10">
        <v>564.07102043853092</v>
      </c>
      <c r="AK15" s="10">
        <v>567.76149067148572</v>
      </c>
      <c r="AL15" s="10">
        <v>571.35900117015603</v>
      </c>
      <c r="AN15" s="37" t="s">
        <v>30</v>
      </c>
      <c r="AO15" s="30">
        <v>170.85479066741215</v>
      </c>
      <c r="AP15" s="30">
        <v>38.580114021673715</v>
      </c>
      <c r="AQ15" s="30">
        <v>5.5114448602391013</v>
      </c>
      <c r="AR15" s="30">
        <v>-50.166198547408804</v>
      </c>
      <c r="AS15" s="30">
        <v>-11.327851284898763</v>
      </c>
      <c r="AT15" s="30">
        <v>-1.6182644692712518</v>
      </c>
      <c r="AU15" s="30">
        <f>AL17</f>
        <v>47.180005342253345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450</v>
      </c>
      <c r="K16" s="14">
        <v>459</v>
      </c>
      <c r="L16" s="14">
        <v>471</v>
      </c>
      <c r="M16" s="14">
        <v>484</v>
      </c>
      <c r="N16" s="14">
        <v>501</v>
      </c>
      <c r="O16" s="14">
        <v>515</v>
      </c>
      <c r="P16" s="14">
        <v>528</v>
      </c>
      <c r="Q16" s="14">
        <v>540</v>
      </c>
      <c r="R16" s="14">
        <v>550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105.72876582355788</v>
      </c>
      <c r="E17" s="14">
        <v>102.86599083645972</v>
      </c>
      <c r="F17" s="14">
        <v>100.02723296318854</v>
      </c>
      <c r="G17" s="14">
        <v>97.346203889662149</v>
      </c>
      <c r="H17" s="14">
        <v>94.674069895844184</v>
      </c>
      <c r="I17" s="14">
        <v>92.141687289170406</v>
      </c>
      <c r="J17" s="14">
        <v>89.787516103929661</v>
      </c>
      <c r="K17" s="14">
        <v>87.459327437860594</v>
      </c>
      <c r="L17" s="14">
        <v>85.178078923695267</v>
      </c>
      <c r="M17" s="14">
        <v>83.042616335212784</v>
      </c>
      <c r="N17" s="14">
        <v>80.965405668708101</v>
      </c>
      <c r="O17" s="14">
        <v>78.885894575172898</v>
      </c>
      <c r="P17" s="14">
        <v>76.932440242956844</v>
      </c>
      <c r="Q17" s="14">
        <v>75.010544844915913</v>
      </c>
      <c r="R17" s="14">
        <v>73.183337228712702</v>
      </c>
      <c r="S17" s="14">
        <v>71.365509600638461</v>
      </c>
      <c r="T17" s="14">
        <v>69.683579348976707</v>
      </c>
      <c r="U17" s="14">
        <v>68.06341802690693</v>
      </c>
      <c r="V17" s="14">
        <v>66.469438602545637</v>
      </c>
      <c r="W17" s="14">
        <v>64.927044727536142</v>
      </c>
      <c r="X17" s="14">
        <v>63.45784544870326</v>
      </c>
      <c r="Y17" s="14">
        <v>62.014142373215911</v>
      </c>
      <c r="Z17" s="14">
        <v>60.64457485853152</v>
      </c>
      <c r="AA17" s="14">
        <v>59.294763266529365</v>
      </c>
      <c r="AB17" s="14">
        <v>58.033664845402086</v>
      </c>
      <c r="AC17" s="14">
        <v>56.775185649654176</v>
      </c>
      <c r="AD17" s="14">
        <v>55.571872616921887</v>
      </c>
      <c r="AE17" s="14">
        <v>54.4290923588025</v>
      </c>
      <c r="AF17" s="14">
        <v>53.287817577791671</v>
      </c>
      <c r="AG17" s="14">
        <v>52.214946192583078</v>
      </c>
      <c r="AH17" s="14">
        <v>51.134341064373935</v>
      </c>
      <c r="AI17" s="14">
        <v>50.112125060842665</v>
      </c>
      <c r="AJ17" s="14">
        <v>49.095975908260499</v>
      </c>
      <c r="AK17" s="14">
        <v>48.120740501367365</v>
      </c>
      <c r="AL17" s="14">
        <v>47.180005342253345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103</v>
      </c>
      <c r="L18" s="19">
        <v>101</v>
      </c>
      <c r="M18" s="19">
        <v>91</v>
      </c>
      <c r="N18" s="19">
        <v>119</v>
      </c>
      <c r="O18" s="19">
        <v>113</v>
      </c>
      <c r="P18" s="19">
        <v>111</v>
      </c>
      <c r="Q18" s="19">
        <v>113</v>
      </c>
      <c r="R18" s="19">
        <v>107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1559.9842860914639</v>
      </c>
      <c r="E19" s="14">
        <v>1600.3687235055527</v>
      </c>
      <c r="F19" s="14">
        <v>1639.3131273646463</v>
      </c>
      <c r="G19" s="14">
        <v>1677.1088092920445</v>
      </c>
      <c r="H19" s="14">
        <v>1714.0198072239339</v>
      </c>
      <c r="I19" s="14">
        <v>1750.1060809073533</v>
      </c>
      <c r="J19" s="14">
        <v>1785.374446287118</v>
      </c>
      <c r="K19" s="14">
        <v>1819.5884773070788</v>
      </c>
      <c r="L19" s="14">
        <v>1852.6842889151046</v>
      </c>
      <c r="M19" s="14">
        <v>1884.764479650978</v>
      </c>
      <c r="N19" s="14">
        <v>1916.0305761946083</v>
      </c>
      <c r="O19" s="14">
        <v>1946.5364365781152</v>
      </c>
      <c r="P19" s="14">
        <v>1976.2657287430413</v>
      </c>
      <c r="Q19" s="14">
        <v>2005.1969649076887</v>
      </c>
      <c r="R19" s="14">
        <v>2033.289306766193</v>
      </c>
      <c r="S19" s="14">
        <v>2060.5765325579946</v>
      </c>
      <c r="T19" s="14">
        <v>2087.1465446374787</v>
      </c>
      <c r="U19" s="14">
        <v>2113.0447337708515</v>
      </c>
      <c r="V19" s="14">
        <v>2138.2857825240471</v>
      </c>
      <c r="W19" s="14">
        <v>2162.8620447768335</v>
      </c>
      <c r="X19" s="14">
        <v>2186.7690337119393</v>
      </c>
      <c r="Y19" s="14">
        <v>2210.04182958715</v>
      </c>
      <c r="Z19" s="14">
        <v>2232.6958966265415</v>
      </c>
      <c r="AA19" s="14">
        <v>2254.7653010144636</v>
      </c>
      <c r="AB19" s="14">
        <v>2276.2724584354191</v>
      </c>
      <c r="AC19" s="14">
        <v>2297.2190845526266</v>
      </c>
      <c r="AD19" s="14">
        <v>2317.6273467253504</v>
      </c>
      <c r="AE19" s="14">
        <v>2337.5029669186392</v>
      </c>
      <c r="AF19" s="14">
        <v>2356.8645500169841</v>
      </c>
      <c r="AG19" s="14">
        <v>2375.7281488131039</v>
      </c>
      <c r="AH19" s="14">
        <v>2394.1129472659613</v>
      </c>
      <c r="AI19" s="14">
        <v>2412.0316433865191</v>
      </c>
      <c r="AJ19" s="14">
        <v>2429.4955981557359</v>
      </c>
      <c r="AK19" s="14">
        <v>2446.5103750698627</v>
      </c>
      <c r="AL19" s="14">
        <v>2463.1013489847646</v>
      </c>
      <c r="AN19" s="41" t="s">
        <v>29</v>
      </c>
      <c r="AO19" s="34">
        <v>785.99253969272013</v>
      </c>
      <c r="AP19" s="34">
        <v>177.48218638222713</v>
      </c>
      <c r="AQ19" s="34">
        <v>25.354598054603876</v>
      </c>
      <c r="AR19" s="34">
        <v>-237.53837771028196</v>
      </c>
      <c r="AS19" s="34">
        <v>-53.637698192644315</v>
      </c>
      <c r="AT19" s="34">
        <v>-7.662528313234902</v>
      </c>
      <c r="AU19" s="30">
        <f>AL21</f>
        <v>230.53969428838269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1800</v>
      </c>
      <c r="K20" s="14">
        <v>1856</v>
      </c>
      <c r="L20" s="14">
        <v>1885</v>
      </c>
      <c r="M20" s="14">
        <v>1915</v>
      </c>
      <c r="N20" s="14">
        <v>1944</v>
      </c>
      <c r="O20" s="14">
        <v>1995</v>
      </c>
      <c r="P20" s="14">
        <v>2035</v>
      </c>
      <c r="Q20" s="14">
        <v>2070</v>
      </c>
      <c r="R20" s="14">
        <v>2090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509.18353578484374</v>
      </c>
      <c r="E21" s="14">
        <v>495.13392676447415</v>
      </c>
      <c r="F21" s="14">
        <v>481.43083248594183</v>
      </c>
      <c r="G21" s="14">
        <v>468.07807199866465</v>
      </c>
      <c r="H21" s="14">
        <v>455.20630644999551</v>
      </c>
      <c r="I21" s="14">
        <v>443.06060083625613</v>
      </c>
      <c r="J21" s="14">
        <v>431.68990519733654</v>
      </c>
      <c r="K21" s="14">
        <v>420.34318440403769</v>
      </c>
      <c r="L21" s="14">
        <v>409.14372656062153</v>
      </c>
      <c r="M21" s="14">
        <v>398.48576183044241</v>
      </c>
      <c r="N21" s="14">
        <v>388.38502796714414</v>
      </c>
      <c r="O21" s="14">
        <v>378.6978937992904</v>
      </c>
      <c r="P21" s="14">
        <v>369.30866702464982</v>
      </c>
      <c r="Q21" s="14">
        <v>360.30887046374221</v>
      </c>
      <c r="R21" s="14">
        <v>351.71288107098019</v>
      </c>
      <c r="S21" s="14">
        <v>343.46675832843198</v>
      </c>
      <c r="T21" s="14">
        <v>335.6064056841285</v>
      </c>
      <c r="U21" s="14">
        <v>328.0219570225014</v>
      </c>
      <c r="V21" s="14">
        <v>320.59145554623336</v>
      </c>
      <c r="W21" s="14">
        <v>313.39331760345499</v>
      </c>
      <c r="X21" s="14">
        <v>306.45027989338598</v>
      </c>
      <c r="Y21" s="14">
        <v>299.77607285175645</v>
      </c>
      <c r="Z21" s="14">
        <v>293.30500457467792</v>
      </c>
      <c r="AA21" s="14">
        <v>287.08008790821259</v>
      </c>
      <c r="AB21" s="14">
        <v>281.11042601383082</v>
      </c>
      <c r="AC21" s="14">
        <v>275.29770756366958</v>
      </c>
      <c r="AD21" s="14">
        <v>269.68967043096791</v>
      </c>
      <c r="AE21" s="14">
        <v>264.22810903704055</v>
      </c>
      <c r="AF21" s="14">
        <v>258.92644608688295</v>
      </c>
      <c r="AG21" s="14">
        <v>253.81239881263286</v>
      </c>
      <c r="AH21" s="14">
        <v>248.87701836700427</v>
      </c>
      <c r="AI21" s="14">
        <v>244.09489882936839</v>
      </c>
      <c r="AJ21" s="14">
        <v>239.43890559469401</v>
      </c>
      <c r="AK21" s="14">
        <v>234.90604584651629</v>
      </c>
      <c r="AL21" s="14">
        <v>230.53969428838269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406</v>
      </c>
      <c r="E22" s="14">
        <v>377</v>
      </c>
      <c r="F22" s="14">
        <v>380</v>
      </c>
      <c r="G22" s="14">
        <v>418</v>
      </c>
      <c r="H22" s="14">
        <v>408</v>
      </c>
      <c r="I22" s="14">
        <v>399</v>
      </c>
      <c r="J22" s="14">
        <v>351</v>
      </c>
      <c r="K22" s="14">
        <v>360</v>
      </c>
      <c r="L22" s="14">
        <v>310</v>
      </c>
      <c r="M22" s="14">
        <v>312</v>
      </c>
      <c r="N22" s="14">
        <v>309</v>
      </c>
      <c r="O22" s="14">
        <v>313</v>
      </c>
      <c r="P22" s="14">
        <v>309</v>
      </c>
      <c r="Q22" s="14">
        <v>311</v>
      </c>
      <c r="R22" s="14">
        <v>310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121</v>
      </c>
      <c r="AX22" s="27">
        <v>42</v>
      </c>
      <c r="AY22" s="27">
        <v>260</v>
      </c>
      <c r="AZ22" s="27">
        <v>60</v>
      </c>
      <c r="BA22" s="27">
        <v>2110</v>
      </c>
      <c r="BB22" s="27">
        <v>441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277.72772785993391</v>
      </c>
      <c r="E23" s="10">
        <v>284.22400012566641</v>
      </c>
      <c r="F23" s="10">
        <v>290.50543494821238</v>
      </c>
      <c r="G23" s="10">
        <v>296.64502131960694</v>
      </c>
      <c r="H23" s="10">
        <v>302.62507129809023</v>
      </c>
      <c r="I23" s="10">
        <v>308.44862353022967</v>
      </c>
      <c r="J23" s="10">
        <v>314.14177519856287</v>
      </c>
      <c r="K23" s="10">
        <v>319.67849239851182</v>
      </c>
      <c r="L23" s="10">
        <v>325.03333321730594</v>
      </c>
      <c r="M23" s="10">
        <v>330.23096680733465</v>
      </c>
      <c r="N23" s="10">
        <v>335.305886538447</v>
      </c>
      <c r="O23" s="10">
        <v>340.23911292621472</v>
      </c>
      <c r="P23" s="10">
        <v>345.03688339874918</v>
      </c>
      <c r="Q23" s="10">
        <v>349.70783556799768</v>
      </c>
      <c r="R23" s="10">
        <v>354.24687164767664</v>
      </c>
      <c r="S23" s="10">
        <v>358.65656876712416</v>
      </c>
      <c r="T23" s="10">
        <v>362.95027994985969</v>
      </c>
      <c r="U23" s="10">
        <v>367.14161918571995</v>
      </c>
      <c r="V23" s="10">
        <v>371.22254689027488</v>
      </c>
      <c r="W23" s="10">
        <v>375.18948969522597</v>
      </c>
      <c r="X23" s="10">
        <v>379.0486755629907</v>
      </c>
      <c r="Y23" s="10">
        <v>382.80609161278744</v>
      </c>
      <c r="Z23" s="10">
        <v>386.46620268295453</v>
      </c>
      <c r="AA23" s="10">
        <v>390.03141201289634</v>
      </c>
      <c r="AB23" s="10">
        <v>393.50363199820316</v>
      </c>
      <c r="AC23" s="10">
        <v>396.88376189176194</v>
      </c>
      <c r="AD23" s="10">
        <v>400.17540979989576</v>
      </c>
      <c r="AE23" s="10">
        <v>403.38126260617457</v>
      </c>
      <c r="AF23" s="10">
        <v>406.50414840600183</v>
      </c>
      <c r="AG23" s="10">
        <v>409.54644822428986</v>
      </c>
      <c r="AH23" s="10">
        <v>412.51090959461686</v>
      </c>
      <c r="AI23" s="10">
        <v>415.39975151877968</v>
      </c>
      <c r="AJ23" s="10">
        <v>418.21494762323243</v>
      </c>
      <c r="AK23" s="10">
        <v>420.95786468826645</v>
      </c>
      <c r="AL23" s="10">
        <v>423.63169005889984</v>
      </c>
      <c r="AN23" s="37" t="s">
        <v>30</v>
      </c>
      <c r="AO23" s="30">
        <v>126.9866687392929</v>
      </c>
      <c r="AP23" s="30">
        <v>28.674409070162913</v>
      </c>
      <c r="AQ23" s="30">
        <v>4.0963441528804161</v>
      </c>
      <c r="AR23" s="30">
        <v>-38.589383498006782</v>
      </c>
      <c r="AS23" s="30">
        <v>-8.7137317576144344</v>
      </c>
      <c r="AT23" s="30">
        <v>-1.2448188225163479</v>
      </c>
      <c r="AU23" s="30">
        <f>AL25</f>
        <v>36.446157955579494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272</v>
      </c>
      <c r="E24" s="14">
        <v>281</v>
      </c>
      <c r="F24" s="14">
        <v>286</v>
      </c>
      <c r="G24" s="14">
        <v>290</v>
      </c>
      <c r="H24" s="14">
        <v>297</v>
      </c>
      <c r="I24" s="14">
        <v>306</v>
      </c>
      <c r="J24" s="14">
        <v>318</v>
      </c>
      <c r="K24" s="14">
        <v>333</v>
      </c>
      <c r="L24" s="14">
        <v>337</v>
      </c>
      <c r="M24" s="14">
        <v>345</v>
      </c>
      <c r="N24" s="14">
        <v>348</v>
      </c>
      <c r="O24" s="14">
        <v>356</v>
      </c>
      <c r="P24" s="14">
        <v>364</v>
      </c>
      <c r="Q24" s="14">
        <v>373</v>
      </c>
      <c r="R24" s="14">
        <v>377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81.48366601812144</v>
      </c>
      <c r="E25" s="14">
        <v>79.281531412661323</v>
      </c>
      <c r="F25" s="14">
        <v>77.09787151014504</v>
      </c>
      <c r="G25" s="14">
        <v>75.035541453586276</v>
      </c>
      <c r="H25" s="14">
        <v>72.98005376603399</v>
      </c>
      <c r="I25" s="14">
        <v>71.032067145515697</v>
      </c>
      <c r="J25" s="14">
        <v>69.221166233792047</v>
      </c>
      <c r="K25" s="14">
        <v>67.430251875277378</v>
      </c>
      <c r="L25" s="14">
        <v>65.675445325919441</v>
      </c>
      <c r="M25" s="14">
        <v>64.032781796317522</v>
      </c>
      <c r="N25" s="14">
        <v>62.434927437467771</v>
      </c>
      <c r="O25" s="14">
        <v>60.835303519363769</v>
      </c>
      <c r="P25" s="14">
        <v>59.332646340736034</v>
      </c>
      <c r="Q25" s="14">
        <v>57.854265265319931</v>
      </c>
      <c r="R25" s="14">
        <v>56.448720945163615</v>
      </c>
      <c r="S25" s="14">
        <v>55.050392000491115</v>
      </c>
      <c r="T25" s="14">
        <v>53.756599499212847</v>
      </c>
      <c r="U25" s="14">
        <v>52.510321559159181</v>
      </c>
      <c r="V25" s="14">
        <v>51.284183540419718</v>
      </c>
      <c r="W25" s="14">
        <v>50.097726713489337</v>
      </c>
      <c r="X25" s="14">
        <v>48.967573422079433</v>
      </c>
      <c r="Y25" s="14">
        <v>47.857032594781465</v>
      </c>
      <c r="Z25" s="14">
        <v>46.803519121947325</v>
      </c>
      <c r="AA25" s="14">
        <v>45.765202512714893</v>
      </c>
      <c r="AB25" s="14">
        <v>44.795126804155451</v>
      </c>
      <c r="AC25" s="14">
        <v>43.827065884349366</v>
      </c>
      <c r="AD25" s="14">
        <v>42.901440474555294</v>
      </c>
      <c r="AE25" s="14">
        <v>42.022378737540386</v>
      </c>
      <c r="AF25" s="14">
        <v>41.144475059839749</v>
      </c>
      <c r="AG25" s="14">
        <v>40.31918937891006</v>
      </c>
      <c r="AH25" s="14">
        <v>39.487954664903029</v>
      </c>
      <c r="AI25" s="14">
        <v>38.701634662186663</v>
      </c>
      <c r="AJ25" s="14">
        <v>37.919981467892697</v>
      </c>
      <c r="AK25" s="14">
        <v>37.169800385667202</v>
      </c>
      <c r="AL25" s="14">
        <v>36.446157955579494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72</v>
      </c>
      <c r="E26" s="19">
        <v>59</v>
      </c>
      <c r="F26" s="19">
        <v>59</v>
      </c>
      <c r="G26" s="19">
        <v>63</v>
      </c>
      <c r="H26" s="19">
        <v>60</v>
      </c>
      <c r="I26" s="19">
        <v>62</v>
      </c>
      <c r="J26" s="19">
        <v>56</v>
      </c>
      <c r="K26" s="19">
        <v>66</v>
      </c>
      <c r="L26" s="19">
        <v>61</v>
      </c>
      <c r="M26" s="19">
        <v>64</v>
      </c>
      <c r="N26" s="19">
        <v>57</v>
      </c>
      <c r="O26" s="19">
        <v>57</v>
      </c>
      <c r="P26" s="19">
        <v>58</v>
      </c>
      <c r="Q26" s="19">
        <v>58</v>
      </c>
      <c r="R26" s="19">
        <v>56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1229.7566914946626</v>
      </c>
      <c r="E27" s="14">
        <v>1253.5700071734871</v>
      </c>
      <c r="F27" s="14">
        <v>1276.5341845250498</v>
      </c>
      <c r="G27" s="14">
        <v>1298.8210000080749</v>
      </c>
      <c r="H27" s="14">
        <v>1320.5861477247513</v>
      </c>
      <c r="I27" s="14">
        <v>1341.8649838785002</v>
      </c>
      <c r="J27" s="14">
        <v>1362.661527597875</v>
      </c>
      <c r="K27" s="14">
        <v>1382.8363665579736</v>
      </c>
      <c r="L27" s="14">
        <v>1402.351829937782</v>
      </c>
      <c r="M27" s="14">
        <v>1421.2684165723094</v>
      </c>
      <c r="N27" s="14">
        <v>1439.7049598229605</v>
      </c>
      <c r="O27" s="14">
        <v>1457.6932179214418</v>
      </c>
      <c r="P27" s="14">
        <v>1475.2235604138298</v>
      </c>
      <c r="Q27" s="14">
        <v>1492.2833166932876</v>
      </c>
      <c r="R27" s="14">
        <v>1508.8484058135</v>
      </c>
      <c r="S27" s="14">
        <v>1524.9387456421002</v>
      </c>
      <c r="T27" s="14">
        <v>1540.6061691783309</v>
      </c>
      <c r="U27" s="14">
        <v>1555.8774417980098</v>
      </c>
      <c r="V27" s="14">
        <v>1570.7612213059731</v>
      </c>
      <c r="W27" s="14">
        <v>1585.2529990477378</v>
      </c>
      <c r="X27" s="14">
        <v>1599.350129301265</v>
      </c>
      <c r="Y27" s="14">
        <v>1613.0732976896873</v>
      </c>
      <c r="Z27" s="14">
        <v>1626.4316229347996</v>
      </c>
      <c r="AA27" s="14">
        <v>1639.4451926954589</v>
      </c>
      <c r="AB27" s="14">
        <v>1652.1272247309157</v>
      </c>
      <c r="AC27" s="14">
        <v>1664.4787307088436</v>
      </c>
      <c r="AD27" s="14">
        <v>1676.5127819596291</v>
      </c>
      <c r="AE27" s="14">
        <v>1688.232752529532</v>
      </c>
      <c r="AF27" s="14">
        <v>1699.6496130799237</v>
      </c>
      <c r="AG27" s="14">
        <v>1710.7728293913137</v>
      </c>
      <c r="AH27" s="14">
        <v>1721.6137135853996</v>
      </c>
      <c r="AI27" s="14">
        <v>1732.1797532431146</v>
      </c>
      <c r="AJ27" s="14">
        <v>1742.4776475447197</v>
      </c>
      <c r="AK27" s="14">
        <v>1752.5106770928674</v>
      </c>
      <c r="AL27" s="14">
        <v>1762.2938045685237</v>
      </c>
      <c r="AN27" s="41" t="s">
        <v>29</v>
      </c>
      <c r="AO27" s="34">
        <v>463.47280456044882</v>
      </c>
      <c r="AP27" s="34">
        <v>104.65514941687555</v>
      </c>
      <c r="AQ27" s="34">
        <v>14.950735630982219</v>
      </c>
      <c r="AR27" s="34">
        <v>-184.93608755996388</v>
      </c>
      <c r="AS27" s="34">
        <v>-41.759761707088622</v>
      </c>
      <c r="AT27" s="34">
        <v>-5.9656802438698024</v>
      </c>
      <c r="AU27" s="34">
        <f>AL29</f>
        <v>119.35311524112132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1352</v>
      </c>
      <c r="J28" s="14">
        <v>1378</v>
      </c>
      <c r="K28" s="14">
        <v>1405</v>
      </c>
      <c r="L28" s="14">
        <v>1416</v>
      </c>
      <c r="M28" s="14">
        <v>1434</v>
      </c>
      <c r="N28" s="14">
        <v>1473</v>
      </c>
      <c r="O28" s="14">
        <v>1498</v>
      </c>
      <c r="P28" s="14">
        <v>1527</v>
      </c>
      <c r="Q28" s="14">
        <v>1543</v>
      </c>
      <c r="R28" s="14">
        <v>1558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336.29196262133422</v>
      </c>
      <c r="E29" s="14">
        <v>325.35360500089371</v>
      </c>
      <c r="F29" s="14">
        <v>314.68502728404167</v>
      </c>
      <c r="G29" s="14">
        <v>304.2892028010852</v>
      </c>
      <c r="H29" s="14">
        <v>294.26785810930926</v>
      </c>
      <c r="I29" s="14">
        <v>284.81178916368543</v>
      </c>
      <c r="J29" s="14">
        <v>275.95910613803261</v>
      </c>
      <c r="K29" s="14">
        <v>267.12508878734013</v>
      </c>
      <c r="L29" s="14">
        <v>258.4057233680802</v>
      </c>
      <c r="M29" s="14">
        <v>250.10793874249251</v>
      </c>
      <c r="N29" s="14">
        <v>242.24398757734164</v>
      </c>
      <c r="O29" s="14">
        <v>234.70204547122711</v>
      </c>
      <c r="P29" s="14">
        <v>227.39203989800924</v>
      </c>
      <c r="Q29" s="14">
        <v>220.38522617446066</v>
      </c>
      <c r="R29" s="14">
        <v>213.69279751376109</v>
      </c>
      <c r="S29" s="14">
        <v>207.27275839315175</v>
      </c>
      <c r="T29" s="14">
        <v>201.15306153030588</v>
      </c>
      <c r="U29" s="14">
        <v>195.2481703910245</v>
      </c>
      <c r="V29" s="14">
        <v>189.46313521112788</v>
      </c>
      <c r="W29" s="14">
        <v>183.85900723110953</v>
      </c>
      <c r="X29" s="14">
        <v>178.45348816400735</v>
      </c>
      <c r="Y29" s="14">
        <v>173.25726787429247</v>
      </c>
      <c r="Z29" s="14">
        <v>168.21920176879803</v>
      </c>
      <c r="AA29" s="14">
        <v>163.37277760450152</v>
      </c>
      <c r="AB29" s="14">
        <v>158.72508267013058</v>
      </c>
      <c r="AC29" s="14">
        <v>154.19957643984233</v>
      </c>
      <c r="AD29" s="14">
        <v>149.83342535213134</v>
      </c>
      <c r="AE29" s="14">
        <v>145.58131331071053</v>
      </c>
      <c r="AF29" s="14">
        <v>141.45369059553138</v>
      </c>
      <c r="AG29" s="14">
        <v>137.47213652577159</v>
      </c>
      <c r="AH29" s="14">
        <v>133.62968395439077</v>
      </c>
      <c r="AI29" s="14">
        <v>129.90655303946511</v>
      </c>
      <c r="AJ29" s="14">
        <v>126.28161806758214</v>
      </c>
      <c r="AK29" s="14">
        <v>122.75254897413036</v>
      </c>
      <c r="AL29" s="14">
        <v>119.35311524112132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291</v>
      </c>
      <c r="E30" s="14">
        <v>263</v>
      </c>
      <c r="F30" s="14">
        <v>262</v>
      </c>
      <c r="G30" s="14">
        <v>290</v>
      </c>
      <c r="H30" s="14">
        <v>292</v>
      </c>
      <c r="I30" s="14">
        <v>273</v>
      </c>
      <c r="J30" s="14">
        <v>266</v>
      </c>
      <c r="K30" s="14">
        <v>268</v>
      </c>
      <c r="L30" s="14">
        <v>243</v>
      </c>
      <c r="M30" s="14">
        <v>255</v>
      </c>
      <c r="N30" s="14">
        <v>283</v>
      </c>
      <c r="O30" s="14">
        <v>281</v>
      </c>
      <c r="P30" s="14">
        <v>279</v>
      </c>
      <c r="Q30" s="14">
        <v>267</v>
      </c>
      <c r="R30" s="14">
        <v>249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69</v>
      </c>
      <c r="AX30" s="27">
        <v>43</v>
      </c>
      <c r="AY30" s="27">
        <v>250</v>
      </c>
      <c r="AZ30" s="27">
        <v>90</v>
      </c>
      <c r="BA30" s="27">
        <v>1693</v>
      </c>
      <c r="BB30" s="27">
        <v>643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167.18038044287786</v>
      </c>
      <c r="E31" s="10">
        <v>170.25134551395141</v>
      </c>
      <c r="F31" s="10">
        <v>173.22075106642765</v>
      </c>
      <c r="G31" s="10">
        <v>176.12310098745056</v>
      </c>
      <c r="H31" s="10">
        <v>178.95003370455174</v>
      </c>
      <c r="I31" s="10">
        <v>181.70298566883585</v>
      </c>
      <c r="J31" s="10">
        <v>184.39429373022972</v>
      </c>
      <c r="K31" s="10">
        <v>187.01165095202379</v>
      </c>
      <c r="L31" s="10">
        <v>189.54303024818097</v>
      </c>
      <c r="M31" s="10">
        <v>192.00009339983092</v>
      </c>
      <c r="N31" s="10">
        <v>194.39914636362948</v>
      </c>
      <c r="O31" s="10">
        <v>196.73121701966514</v>
      </c>
      <c r="P31" s="10">
        <v>198.9992539703178</v>
      </c>
      <c r="Q31" s="10">
        <v>201.20734045032617</v>
      </c>
      <c r="R31" s="10">
        <v>203.35306659708351</v>
      </c>
      <c r="S31" s="10">
        <v>205.43765068991326</v>
      </c>
      <c r="T31" s="10">
        <v>207.46740506720641</v>
      </c>
      <c r="U31" s="10">
        <v>209.44876543324943</v>
      </c>
      <c r="V31" s="10">
        <v>211.37793125722087</v>
      </c>
      <c r="W31" s="10">
        <v>213.25321331047047</v>
      </c>
      <c r="X31" s="10">
        <v>215.07755572068652</v>
      </c>
      <c r="Y31" s="10">
        <v>216.85378876240858</v>
      </c>
      <c r="Z31" s="10">
        <v>218.58402308648758</v>
      </c>
      <c r="AA31" s="10">
        <v>220.26939476973283</v>
      </c>
      <c r="AB31" s="10">
        <v>221.91080785369604</v>
      </c>
      <c r="AC31" s="10">
        <v>223.508687439742</v>
      </c>
      <c r="AD31" s="10">
        <v>225.06473917813253</v>
      </c>
      <c r="AE31" s="10">
        <v>226.58023323200979</v>
      </c>
      <c r="AF31" s="10">
        <v>228.05650651920087</v>
      </c>
      <c r="AG31" s="10">
        <v>229.49468461511884</v>
      </c>
      <c r="AH31" s="10">
        <v>230.89606635381887</v>
      </c>
      <c r="AI31" s="10">
        <v>232.26170071796855</v>
      </c>
      <c r="AJ31" s="10">
        <v>233.59252069461897</v>
      </c>
      <c r="AK31" s="10">
        <v>234.88917239808958</v>
      </c>
      <c r="AL31" s="10">
        <v>236.15316257329809</v>
      </c>
      <c r="AN31" s="37" t="s">
        <v>30</v>
      </c>
      <c r="AO31" s="30">
        <v>60.030061585847534</v>
      </c>
      <c r="AP31" s="30">
        <v>13.555175196804282</v>
      </c>
      <c r="AQ31" s="30">
        <v>1.9364535995434689</v>
      </c>
      <c r="AR31" s="30">
        <v>-17.640861027660243</v>
      </c>
      <c r="AS31" s="30">
        <v>-3.9834202320523131</v>
      </c>
      <c r="AT31" s="30">
        <v>-0.56906003315033038</v>
      </c>
      <c r="AU31" s="30">
        <f>AL33</f>
        <v>21.832529351122055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166</v>
      </c>
      <c r="E32" s="14">
        <v>171</v>
      </c>
      <c r="F32" s="14">
        <v>173</v>
      </c>
      <c r="G32" s="14">
        <v>183</v>
      </c>
      <c r="H32" s="14">
        <v>184</v>
      </c>
      <c r="I32" s="14">
        <v>189</v>
      </c>
      <c r="J32" s="14">
        <v>193</v>
      </c>
      <c r="K32" s="14">
        <v>195</v>
      </c>
      <c r="L32" s="14">
        <v>197</v>
      </c>
      <c r="M32" s="14">
        <v>200</v>
      </c>
      <c r="N32" s="14">
        <v>204</v>
      </c>
      <c r="O32" s="14">
        <v>208</v>
      </c>
      <c r="P32" s="14">
        <v>213</v>
      </c>
      <c r="Q32" s="14">
        <v>215</v>
      </c>
      <c r="R32" s="14">
        <v>221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42.42110446542695</v>
      </c>
      <c r="E33" s="14">
        <v>41.414414360073749</v>
      </c>
      <c r="F33" s="14">
        <v>40.41616983320916</v>
      </c>
      <c r="G33" s="14">
        <v>39.473390378782298</v>
      </c>
      <c r="H33" s="14">
        <v>38.533738864472681</v>
      </c>
      <c r="I33" s="14">
        <v>37.643230695092889</v>
      </c>
      <c r="J33" s="14">
        <v>36.815390278304932</v>
      </c>
      <c r="K33" s="14">
        <v>35.996686571555372</v>
      </c>
      <c r="L33" s="14">
        <v>35.194489291848889</v>
      </c>
      <c r="M33" s="14">
        <v>34.443557392602301</v>
      </c>
      <c r="N33" s="14">
        <v>33.71310968569955</v>
      </c>
      <c r="O33" s="14">
        <v>32.981853037423434</v>
      </c>
      <c r="P33" s="14">
        <v>32.294924041479334</v>
      </c>
      <c r="Q33" s="14">
        <v>31.619092692717683</v>
      </c>
      <c r="R33" s="14">
        <v>30.97655814636051</v>
      </c>
      <c r="S33" s="14">
        <v>30.33732205736737</v>
      </c>
      <c r="T33" s="14">
        <v>29.745874056783016</v>
      </c>
      <c r="U33" s="14">
        <v>29.17614699847277</v>
      </c>
      <c r="V33" s="14">
        <v>28.615626761334731</v>
      </c>
      <c r="W33" s="14">
        <v>28.073246497595129</v>
      </c>
      <c r="X33" s="14">
        <v>27.5566049929506</v>
      </c>
      <c r="Y33" s="14">
        <v>27.048929186185816</v>
      </c>
      <c r="Z33" s="14">
        <v>26.567323027175924</v>
      </c>
      <c r="AA33" s="14">
        <v>26.092664005812527</v>
      </c>
      <c r="AB33" s="14">
        <v>25.649200824756779</v>
      </c>
      <c r="AC33" s="14">
        <v>25.206658689988284</v>
      </c>
      <c r="AD33" s="14">
        <v>24.783515645510995</v>
      </c>
      <c r="AE33" s="14">
        <v>24.381658851447035</v>
      </c>
      <c r="AF33" s="14">
        <v>23.980331455926745</v>
      </c>
      <c r="AG33" s="14">
        <v>23.60305800178746</v>
      </c>
      <c r="AH33" s="14">
        <v>23.223064989669957</v>
      </c>
      <c r="AI33" s="14">
        <v>22.863604416999621</v>
      </c>
      <c r="AJ33" s="14">
        <v>22.506277242465234</v>
      </c>
      <c r="AK33" s="14">
        <v>22.163337319162153</v>
      </c>
      <c r="AL33" s="14">
        <v>21.832529351122055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27</v>
      </c>
      <c r="J34" s="19">
        <v>30</v>
      </c>
      <c r="K34" s="19">
        <v>31</v>
      </c>
      <c r="L34" s="19">
        <v>29</v>
      </c>
      <c r="M34" s="19">
        <v>31</v>
      </c>
      <c r="N34" s="19">
        <v>25</v>
      </c>
      <c r="O34" s="19">
        <v>30</v>
      </c>
      <c r="P34" s="19">
        <v>31</v>
      </c>
      <c r="Q34" s="19">
        <v>31</v>
      </c>
      <c r="R34" s="19">
        <v>33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786.4828182204576</v>
      </c>
      <c r="E35" s="14">
        <v>803.29943805550374</v>
      </c>
      <c r="F35" s="14">
        <v>819.51640865944239</v>
      </c>
      <c r="G35" s="14">
        <v>835.25503608817667</v>
      </c>
      <c r="H35" s="14">
        <v>850.62526926954092</v>
      </c>
      <c r="I35" s="14">
        <v>865.6520762440955</v>
      </c>
      <c r="J35" s="14">
        <v>880.33829526241686</v>
      </c>
      <c r="K35" s="14">
        <v>894.58547535279581</v>
      </c>
      <c r="L35" s="14">
        <v>908.36701392513476</v>
      </c>
      <c r="M35" s="14">
        <v>921.72563438353802</v>
      </c>
      <c r="N35" s="14">
        <v>934.74525513270919</v>
      </c>
      <c r="O35" s="14">
        <v>947.44830337751296</v>
      </c>
      <c r="P35" s="14">
        <v>959.82797823038504</v>
      </c>
      <c r="Q35" s="14">
        <v>971.87533189165151</v>
      </c>
      <c r="R35" s="14">
        <v>983.57335874458499</v>
      </c>
      <c r="S35" s="14">
        <v>994.93612449983368</v>
      </c>
      <c r="T35" s="14">
        <v>1006.0002328733574</v>
      </c>
      <c r="U35" s="14">
        <v>1016.7845851872544</v>
      </c>
      <c r="V35" s="14">
        <v>1027.2952954583418</v>
      </c>
      <c r="W35" s="14">
        <v>1037.5291797398972</v>
      </c>
      <c r="X35" s="14">
        <v>1047.4843696612027</v>
      </c>
      <c r="Y35" s="14">
        <v>1057.1754731107585</v>
      </c>
      <c r="Z35" s="14">
        <v>1066.6089295982863</v>
      </c>
      <c r="AA35" s="14">
        <v>1075.7989247385456</v>
      </c>
      <c r="AB35" s="14">
        <v>1084.7547927223477</v>
      </c>
      <c r="AC35" s="14">
        <v>1093.4772479748019</v>
      </c>
      <c r="AD35" s="14">
        <v>1101.975521280769</v>
      </c>
      <c r="AE35" s="14">
        <v>1110.2519953430201</v>
      </c>
      <c r="AF35" s="14">
        <v>1118.314417484276</v>
      </c>
      <c r="AG35" s="14">
        <v>1126.1694723021133</v>
      </c>
      <c r="AH35" s="14">
        <v>1133.825148253607</v>
      </c>
      <c r="AI35" s="14">
        <v>1141.2867329603437</v>
      </c>
      <c r="AJ35" s="14">
        <v>1148.558957286735</v>
      </c>
      <c r="AK35" s="14">
        <v>1155.6441379470248</v>
      </c>
      <c r="AL35" s="14">
        <v>1162.5528413705554</v>
      </c>
      <c r="AN35" s="41" t="s">
        <v>29</v>
      </c>
      <c r="AO35" s="34">
        <v>327.2978052823787</v>
      </c>
      <c r="AP35" s="34">
        <v>73.905956031504871</v>
      </c>
      <c r="AQ35" s="34">
        <v>10.55799371878641</v>
      </c>
      <c r="AR35" s="34">
        <v>-138.01200564176412</v>
      </c>
      <c r="AS35" s="34">
        <v>-31.164001273946738</v>
      </c>
      <c r="AT35" s="34">
        <v>-4.4520001819923909</v>
      </c>
      <c r="AU35" s="30">
        <f>AL37</f>
        <v>74.613808126051183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847</v>
      </c>
      <c r="E36" s="14">
        <v>858</v>
      </c>
      <c r="F36" s="14">
        <v>867</v>
      </c>
      <c r="G36" s="14">
        <v>892</v>
      </c>
      <c r="H36" s="14">
        <v>912</v>
      </c>
      <c r="I36" s="14">
        <v>940</v>
      </c>
      <c r="J36" s="14">
        <v>955</v>
      </c>
      <c r="K36" s="14">
        <v>979</v>
      </c>
      <c r="L36" s="14">
        <v>992</v>
      </c>
      <c r="M36" s="14">
        <v>1002</v>
      </c>
      <c r="N36" s="14">
        <v>1021</v>
      </c>
      <c r="O36" s="14">
        <v>1035</v>
      </c>
      <c r="P36" s="14">
        <v>1066</v>
      </c>
      <c r="Q36" s="14">
        <v>1092</v>
      </c>
      <c r="R36" s="14">
        <v>1110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236.50847035009065</v>
      </c>
      <c r="E37" s="14">
        <v>228.34551690200075</v>
      </c>
      <c r="F37" s="14">
        <v>220.38389174017087</v>
      </c>
      <c r="G37" s="14">
        <v>212.62581376781529</v>
      </c>
      <c r="H37" s="14">
        <v>205.14719832619144</v>
      </c>
      <c r="I37" s="14">
        <v>198.09043045632293</v>
      </c>
      <c r="J37" s="14">
        <v>191.48395058643274</v>
      </c>
      <c r="K37" s="14">
        <v>184.89140032472193</v>
      </c>
      <c r="L37" s="14">
        <v>178.38441120587123</v>
      </c>
      <c r="M37" s="14">
        <v>172.19203461961177</v>
      </c>
      <c r="N37" s="14">
        <v>166.32341434711111</v>
      </c>
      <c r="O37" s="14">
        <v>160.69509934254805</v>
      </c>
      <c r="P37" s="14">
        <v>155.23987130283322</v>
      </c>
      <c r="Q37" s="14">
        <v>150.01090583749843</v>
      </c>
      <c r="R37" s="14">
        <v>145.01655609070772</v>
      </c>
      <c r="S37" s="14">
        <v>140.22548212010375</v>
      </c>
      <c r="T37" s="14">
        <v>135.65854416275607</v>
      </c>
      <c r="U37" s="14">
        <v>131.25190898418791</v>
      </c>
      <c r="V37" s="14">
        <v>126.93471855142923</v>
      </c>
      <c r="W37" s="14">
        <v>122.75253349171403</v>
      </c>
      <c r="X37" s="14">
        <v>118.7185640386527</v>
      </c>
      <c r="Y37" s="14">
        <v>114.84078770304458</v>
      </c>
      <c r="Z37" s="14">
        <v>111.08103687804872</v>
      </c>
      <c r="AA37" s="14">
        <v>107.46430242708118</v>
      </c>
      <c r="AB37" s="14">
        <v>103.99587337158047</v>
      </c>
      <c r="AC37" s="14">
        <v>100.61862991614149</v>
      </c>
      <c r="AD37" s="14">
        <v>97.360308208894494</v>
      </c>
      <c r="AE37" s="14">
        <v>94.187090267535652</v>
      </c>
      <c r="AF37" s="14">
        <v>91.106774808446744</v>
      </c>
      <c r="AG37" s="14">
        <v>88.135465801163335</v>
      </c>
      <c r="AH37" s="14">
        <v>85.267963882222404</v>
      </c>
      <c r="AI37" s="14">
        <v>82.489507975561466</v>
      </c>
      <c r="AJ37" s="14">
        <v>79.784332623410009</v>
      </c>
      <c r="AK37" s="14">
        <v>77.150698971580326</v>
      </c>
      <c r="AL37" s="14">
        <v>74.613808126051183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237</v>
      </c>
      <c r="E38" s="14">
        <v>214</v>
      </c>
      <c r="F38" s="14">
        <v>203</v>
      </c>
      <c r="G38" s="14">
        <v>212</v>
      </c>
      <c r="H38" s="14">
        <v>207</v>
      </c>
      <c r="I38" s="14">
        <v>203</v>
      </c>
      <c r="J38" s="14">
        <v>198</v>
      </c>
      <c r="K38" s="14">
        <v>202</v>
      </c>
      <c r="L38" s="14">
        <v>163</v>
      </c>
      <c r="M38" s="14">
        <v>157</v>
      </c>
      <c r="N38" s="14">
        <v>165</v>
      </c>
      <c r="O38" s="14">
        <v>159</v>
      </c>
      <c r="P38" s="14">
        <v>172</v>
      </c>
      <c r="Q38" s="14">
        <v>182</v>
      </c>
      <c r="R38" s="14">
        <v>184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74</v>
      </c>
      <c r="AY38" s="27">
        <v>154</v>
      </c>
      <c r="AZ38" s="27">
        <v>32</v>
      </c>
      <c r="BA38" s="27">
        <v>1313</v>
      </c>
      <c r="BB38" s="27">
        <v>418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152.01521531376892</v>
      </c>
      <c r="E39" s="10">
        <v>156.85789100276952</v>
      </c>
      <c r="F39" s="10">
        <v>161.54041514321284</v>
      </c>
      <c r="G39" s="10">
        <v>166.11719771097972</v>
      </c>
      <c r="H39" s="10">
        <v>170.57505314948543</v>
      </c>
      <c r="I39" s="10">
        <v>174.91624663162574</v>
      </c>
      <c r="J39" s="10">
        <v>179.16023242074689</v>
      </c>
      <c r="K39" s="10">
        <v>183.28760342434518</v>
      </c>
      <c r="L39" s="10">
        <v>187.2793938529008</v>
      </c>
      <c r="M39" s="10">
        <v>191.15399343819493</v>
      </c>
      <c r="N39" s="10">
        <v>194.93711541956958</v>
      </c>
      <c r="O39" s="10">
        <v>198.61461145408734</v>
      </c>
      <c r="P39" s="10">
        <v>202.19113126088573</v>
      </c>
      <c r="Q39" s="10">
        <v>205.67311378705278</v>
      </c>
      <c r="R39" s="10">
        <v>209.05675886463169</v>
      </c>
      <c r="S39" s="10">
        <v>212.34398762640166</v>
      </c>
      <c r="T39" s="10">
        <v>215.54475414444087</v>
      </c>
      <c r="U39" s="10">
        <v>218.66920702935488</v>
      </c>
      <c r="V39" s="10">
        <v>221.71135313638675</v>
      </c>
      <c r="W39" s="10">
        <v>224.66852868189574</v>
      </c>
      <c r="X39" s="10">
        <v>227.54537632877489</v>
      </c>
      <c r="Y39" s="10">
        <v>230.34635920225969</v>
      </c>
      <c r="Z39" s="10">
        <v>233.07480563638427</v>
      </c>
      <c r="AA39" s="10">
        <v>235.7325071368864</v>
      </c>
      <c r="AB39" s="10">
        <v>238.32088930775146</v>
      </c>
      <c r="AC39" s="10">
        <v>240.84062250113163</v>
      </c>
      <c r="AD39" s="10">
        <v>243.29439639628592</v>
      </c>
      <c r="AE39" s="10">
        <v>245.68421394278468</v>
      </c>
      <c r="AF39" s="10">
        <v>248.01218335720137</v>
      </c>
      <c r="AG39" s="10">
        <v>250.28007958537972</v>
      </c>
      <c r="AH39" s="10">
        <v>252.4899507887144</v>
      </c>
      <c r="AI39" s="10">
        <v>254.64345113218121</v>
      </c>
      <c r="AJ39" s="10">
        <v>256.74205186459142</v>
      </c>
      <c r="AK39" s="10">
        <v>258.78677185852587</v>
      </c>
      <c r="AL39" s="10">
        <v>260.77998713481622</v>
      </c>
      <c r="AN39" s="37" t="s">
        <v>30</v>
      </c>
      <c r="AO39" s="30">
        <v>94.6627894238365</v>
      </c>
      <c r="AP39" s="30">
        <v>21.375468579575983</v>
      </c>
      <c r="AQ39" s="30">
        <v>3.053638368510855</v>
      </c>
      <c r="AR39" s="30">
        <v>-23.911635846086337</v>
      </c>
      <c r="AS39" s="30">
        <v>-5.3994016426646567</v>
      </c>
      <c r="AT39" s="30">
        <v>-0.77134309180923666</v>
      </c>
      <c r="AU39" s="30">
        <f>AL41</f>
        <v>18.730030018903729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149</v>
      </c>
      <c r="E40" s="14">
        <v>151</v>
      </c>
      <c r="F40" s="14">
        <v>155</v>
      </c>
      <c r="G40" s="14">
        <v>157</v>
      </c>
      <c r="H40" s="14">
        <v>158</v>
      </c>
      <c r="I40" s="14">
        <v>163</v>
      </c>
      <c r="J40" s="14">
        <v>167</v>
      </c>
      <c r="K40" s="14">
        <v>167</v>
      </c>
      <c r="L40" s="14">
        <v>170</v>
      </c>
      <c r="M40" s="14">
        <v>173</v>
      </c>
      <c r="N40" s="14">
        <v>177</v>
      </c>
      <c r="O40" s="14">
        <v>180</v>
      </c>
      <c r="P40" s="14">
        <v>185</v>
      </c>
      <c r="Q40" s="14">
        <v>189</v>
      </c>
      <c r="R40" s="14">
        <v>191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46.637200193371683</v>
      </c>
      <c r="E41" s="14">
        <v>45.272663214631216</v>
      </c>
      <c r="F41" s="14">
        <v>43.919573953607731</v>
      </c>
      <c r="G41" s="14">
        <v>42.641665864990067</v>
      </c>
      <c r="H41" s="14">
        <v>41.367997601453204</v>
      </c>
      <c r="I41" s="14">
        <v>40.160941606239192</v>
      </c>
      <c r="J41" s="14">
        <v>39.038829791296145</v>
      </c>
      <c r="K41" s="14">
        <v>37.929102501287957</v>
      </c>
      <c r="L41" s="14">
        <v>36.841749157310801</v>
      </c>
      <c r="M41" s="14">
        <v>35.823884434503903</v>
      </c>
      <c r="N41" s="14">
        <v>34.833785394288071</v>
      </c>
      <c r="O41" s="14">
        <v>33.842589859320057</v>
      </c>
      <c r="P41" s="14">
        <v>32.911479071848937</v>
      </c>
      <c r="Q41" s="14">
        <v>31.995410798332177</v>
      </c>
      <c r="R41" s="14">
        <v>31.124475299949601</v>
      </c>
      <c r="S41" s="14">
        <v>30.258010757447181</v>
      </c>
      <c r="T41" s="14">
        <v>29.456321475405108</v>
      </c>
      <c r="U41" s="14">
        <v>28.68407425183614</v>
      </c>
      <c r="V41" s="14">
        <v>27.924306586652939</v>
      </c>
      <c r="W41" s="14">
        <v>27.189127088537148</v>
      </c>
      <c r="X41" s="14">
        <v>26.488835674038508</v>
      </c>
      <c r="Y41" s="14">
        <v>25.800696982837806</v>
      </c>
      <c r="Z41" s="14">
        <v>25.147894884492366</v>
      </c>
      <c r="AA41" s="14">
        <v>24.504509414128698</v>
      </c>
      <c r="AB41" s="14">
        <v>23.903408930432043</v>
      </c>
      <c r="AC41" s="14">
        <v>23.303556896195058</v>
      </c>
      <c r="AD41" s="14">
        <v>22.729999722626236</v>
      </c>
      <c r="AE41" s="14">
        <v>22.185295396297352</v>
      </c>
      <c r="AF41" s="14">
        <v>21.641308653150706</v>
      </c>
      <c r="AG41" s="14">
        <v>21.129926275860345</v>
      </c>
      <c r="AH41" s="14">
        <v>20.614857622716702</v>
      </c>
      <c r="AI41" s="14">
        <v>20.127620049604957</v>
      </c>
      <c r="AJ41" s="14">
        <v>19.6432742309978</v>
      </c>
      <c r="AK41" s="14">
        <v>19.178429881833075</v>
      </c>
      <c r="AL41" s="14">
        <v>18.730030018903729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44</v>
      </c>
      <c r="E42" s="19">
        <v>42</v>
      </c>
      <c r="F42" s="19">
        <v>43</v>
      </c>
      <c r="G42" s="19">
        <v>42</v>
      </c>
      <c r="H42" s="19">
        <v>36</v>
      </c>
      <c r="I42" s="19">
        <v>32</v>
      </c>
      <c r="J42" s="19">
        <v>31</v>
      </c>
      <c r="K42" s="19">
        <v>28</v>
      </c>
      <c r="L42" s="19">
        <v>28</v>
      </c>
      <c r="M42" s="19">
        <v>27</v>
      </c>
      <c r="N42" s="19">
        <v>27</v>
      </c>
      <c r="O42" s="19">
        <v>30</v>
      </c>
      <c r="P42" s="19">
        <v>28</v>
      </c>
      <c r="Q42" s="19">
        <v>26</v>
      </c>
      <c r="R42" s="19">
        <v>24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501.59178038173707</v>
      </c>
      <c r="E43" s="14">
        <v>511.77995152267744</v>
      </c>
      <c r="F43" s="14">
        <v>521.60483152360382</v>
      </c>
      <c r="G43" s="14">
        <v>531.13991237458879</v>
      </c>
      <c r="H43" s="14">
        <v>540.45180546986785</v>
      </c>
      <c r="I43" s="14">
        <v>549.55563743255414</v>
      </c>
      <c r="J43" s="14">
        <v>558.45312778671973</v>
      </c>
      <c r="K43" s="14">
        <v>567.08463105315366</v>
      </c>
      <c r="L43" s="14">
        <v>575.43403033420577</v>
      </c>
      <c r="M43" s="14">
        <v>583.52720915207044</v>
      </c>
      <c r="N43" s="14">
        <v>591.41500858405016</v>
      </c>
      <c r="O43" s="14">
        <v>599.11101591484362</v>
      </c>
      <c r="P43" s="14">
        <v>606.61111089870042</v>
      </c>
      <c r="Q43" s="14">
        <v>613.90987260589111</v>
      </c>
      <c r="R43" s="14">
        <v>620.99699836350771</v>
      </c>
      <c r="S43" s="14">
        <v>627.88100973347582</v>
      </c>
      <c r="T43" s="14">
        <v>634.58408268969822</v>
      </c>
      <c r="U43" s="14">
        <v>641.11766839811753</v>
      </c>
      <c r="V43" s="14">
        <v>647.48547097111214</v>
      </c>
      <c r="W43" s="14">
        <v>653.68556144825902</v>
      </c>
      <c r="X43" s="14">
        <v>659.71680789693301</v>
      </c>
      <c r="Y43" s="14">
        <v>665.58806035177349</v>
      </c>
      <c r="Z43" s="14">
        <v>671.30322012158945</v>
      </c>
      <c r="AA43" s="14">
        <v>676.87088141094364</v>
      </c>
      <c r="AB43" s="14">
        <v>682.29669924054645</v>
      </c>
      <c r="AC43" s="14">
        <v>687.58110643728878</v>
      </c>
      <c r="AD43" s="14">
        <v>692.72969537448057</v>
      </c>
      <c r="AE43" s="14">
        <v>697.74390958737717</v>
      </c>
      <c r="AF43" s="14">
        <v>702.62844270945186</v>
      </c>
      <c r="AG43" s="14">
        <v>707.38734453339703</v>
      </c>
      <c r="AH43" s="14">
        <v>712.02545478138234</v>
      </c>
      <c r="AI43" s="14">
        <v>716.54597690298192</v>
      </c>
      <c r="AJ43" s="14">
        <v>720.95177704232844</v>
      </c>
      <c r="AK43" s="14">
        <v>725.24425875622671</v>
      </c>
      <c r="AL43" s="14">
        <v>729.42982360405915</v>
      </c>
      <c r="AN43" s="41" t="s">
        <v>29</v>
      </c>
      <c r="AO43" s="34">
        <v>198.28991122947036</v>
      </c>
      <c r="AP43" s="34">
        <v>44.775141245364274</v>
      </c>
      <c r="AQ43" s="34">
        <v>6.396448749337754</v>
      </c>
      <c r="AR43" s="34">
        <v>-77.602179172283357</v>
      </c>
      <c r="AS43" s="34">
        <v>-17.523072716322048</v>
      </c>
      <c r="AT43" s="34">
        <v>-2.5032961023317211</v>
      </c>
      <c r="AU43" s="34">
        <f>AL45</f>
        <v>58.036872237638974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499</v>
      </c>
      <c r="E44" s="14">
        <v>501</v>
      </c>
      <c r="F44" s="14">
        <v>510</v>
      </c>
      <c r="G44" s="14">
        <v>528</v>
      </c>
      <c r="H44" s="14">
        <v>538</v>
      </c>
      <c r="I44" s="14">
        <v>547</v>
      </c>
      <c r="J44" s="14">
        <v>558</v>
      </c>
      <c r="K44" s="14">
        <v>563</v>
      </c>
      <c r="L44" s="14">
        <v>569</v>
      </c>
      <c r="M44" s="14">
        <v>575</v>
      </c>
      <c r="N44" s="14">
        <v>592</v>
      </c>
      <c r="O44" s="14">
        <v>609</v>
      </c>
      <c r="P44" s="14">
        <v>624</v>
      </c>
      <c r="Q44" s="14">
        <v>628</v>
      </c>
      <c r="R44" s="14">
        <v>637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149.06792802532746</v>
      </c>
      <c r="E45" s="14">
        <v>144.47801591508718</v>
      </c>
      <c r="F45" s="14">
        <v>140.00130782409255</v>
      </c>
      <c r="G45" s="14">
        <v>135.63905140992233</v>
      </c>
      <c r="H45" s="14">
        <v>131.43393278446069</v>
      </c>
      <c r="I45" s="14">
        <v>127.4660130222032</v>
      </c>
      <c r="J45" s="14">
        <v>123.7512837696478</v>
      </c>
      <c r="K45" s="14">
        <v>120.04438693677726</v>
      </c>
      <c r="L45" s="14">
        <v>116.38559991223492</v>
      </c>
      <c r="M45" s="14">
        <v>112.90371502030391</v>
      </c>
      <c r="N45" s="14">
        <v>109.60387367850925</v>
      </c>
      <c r="O45" s="14">
        <v>106.43915255594349</v>
      </c>
      <c r="P45" s="14">
        <v>103.37175576104099</v>
      </c>
      <c r="Q45" s="14">
        <v>100.43158317938989</v>
      </c>
      <c r="R45" s="14">
        <v>97.623331664622995</v>
      </c>
      <c r="S45" s="14">
        <v>94.929379214866245</v>
      </c>
      <c r="T45" s="14">
        <v>92.361455243420465</v>
      </c>
      <c r="U45" s="14">
        <v>89.883667234442697</v>
      </c>
      <c r="V45" s="14">
        <v>87.456172728251545</v>
      </c>
      <c r="W45" s="14">
        <v>85.10458981467454</v>
      </c>
      <c r="X45" s="14">
        <v>82.836346419353205</v>
      </c>
      <c r="Y45" s="14">
        <v>80.655928182645553</v>
      </c>
      <c r="Z45" s="14">
        <v>78.541874004476455</v>
      </c>
      <c r="AA45" s="14">
        <v>76.508235890332415</v>
      </c>
      <c r="AB45" s="14">
        <v>74.557987781410873</v>
      </c>
      <c r="AC45" s="14">
        <v>72.659012032752614</v>
      </c>
      <c r="AD45" s="14">
        <v>70.826904284220589</v>
      </c>
      <c r="AE45" s="14">
        <v>69.042649167479397</v>
      </c>
      <c r="AF45" s="14">
        <v>67.310631789340249</v>
      </c>
      <c r="AG45" s="14">
        <v>65.639907181816312</v>
      </c>
      <c r="AH45" s="14">
        <v>64.027551817108971</v>
      </c>
      <c r="AI45" s="14">
        <v>62.465265753020759</v>
      </c>
      <c r="AJ45" s="14">
        <v>60.944184297868169</v>
      </c>
      <c r="AK45" s="14">
        <v>59.463329718782219</v>
      </c>
      <c r="AL45" s="14">
        <v>58.036872237638974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124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116</v>
      </c>
      <c r="K46" s="14">
        <v>111</v>
      </c>
      <c r="L46" s="14">
        <v>104</v>
      </c>
      <c r="M46" s="14">
        <v>104</v>
      </c>
      <c r="N46" s="14">
        <v>115</v>
      </c>
      <c r="O46" s="14">
        <v>121</v>
      </c>
      <c r="P46" s="14">
        <v>118</v>
      </c>
      <c r="Q46" s="14">
        <v>116</v>
      </c>
      <c r="R46" s="14">
        <v>114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13</v>
      </c>
      <c r="AY46" s="27">
        <v>78</v>
      </c>
      <c r="AZ46" s="27">
        <v>17</v>
      </c>
      <c r="BA46" s="27">
        <v>598</v>
      </c>
      <c r="BB46" s="27">
        <v>77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76.611611623630353</v>
      </c>
      <c r="E47" s="10">
        <v>77.202181829606033</v>
      </c>
      <c r="F47" s="10">
        <v>77.773221358928396</v>
      </c>
      <c r="G47" s="10">
        <v>78.331365574509718</v>
      </c>
      <c r="H47" s="10">
        <v>78.875006481644562</v>
      </c>
      <c r="I47" s="10">
        <v>79.404420320929972</v>
      </c>
      <c r="J47" s="10">
        <v>79.921979563505715</v>
      </c>
      <c r="K47" s="10">
        <v>80.425317490773807</v>
      </c>
      <c r="L47" s="10">
        <v>80.912121201573271</v>
      </c>
      <c r="M47" s="10">
        <v>81.384633346121333</v>
      </c>
      <c r="N47" s="10">
        <v>81.845989685313356</v>
      </c>
      <c r="O47" s="10">
        <v>82.294464811474072</v>
      </c>
      <c r="P47" s="10">
        <v>82.730625763522653</v>
      </c>
      <c r="Q47" s="10">
        <v>83.155257778908876</v>
      </c>
      <c r="R47" s="10">
        <v>83.567897422516054</v>
      </c>
      <c r="S47" s="10">
        <v>83.968778978829477</v>
      </c>
      <c r="T47" s="10">
        <v>84.359116359078158</v>
      </c>
      <c r="U47" s="10">
        <v>84.74014719870182</v>
      </c>
      <c r="V47" s="10">
        <v>85.111140626388632</v>
      </c>
      <c r="W47" s="10">
        <v>85.471771790475088</v>
      </c>
      <c r="X47" s="10">
        <v>85.822606869362787</v>
      </c>
      <c r="Y47" s="10">
        <v>86.164190146617045</v>
      </c>
      <c r="Z47" s="10">
        <v>86.496927516632226</v>
      </c>
      <c r="AA47" s="10">
        <v>86.821037455717857</v>
      </c>
      <c r="AB47" s="10">
        <v>87.136693818018472</v>
      </c>
      <c r="AC47" s="10">
        <v>87.443978353796538</v>
      </c>
      <c r="AD47" s="10">
        <v>87.743219072717793</v>
      </c>
      <c r="AE47" s="10">
        <v>88.034660236924964</v>
      </c>
      <c r="AF47" s="10">
        <v>88.318558946000167</v>
      </c>
      <c r="AG47" s="10">
        <v>88.595131656753622</v>
      </c>
      <c r="AH47" s="10">
        <v>88.864628144965167</v>
      </c>
      <c r="AI47" s="10">
        <v>89.127250138070877</v>
      </c>
      <c r="AJ47" s="10">
        <v>89.383177056657487</v>
      </c>
      <c r="AK47" s="10">
        <v>89.632533153478761</v>
      </c>
      <c r="AL47" s="10">
        <v>89.875608187172702</v>
      </c>
      <c r="AN47" s="37" t="s">
        <v>30</v>
      </c>
      <c r="AO47" s="30">
        <v>11.544242612662984</v>
      </c>
      <c r="AP47" s="30">
        <v>2.6067644609238996</v>
      </c>
      <c r="AQ47" s="30">
        <v>0.37239492298912852</v>
      </c>
      <c r="AR47" s="30">
        <v>-6.8909613389297819</v>
      </c>
      <c r="AS47" s="30">
        <v>-1.5560235281454344</v>
      </c>
      <c r="AT47" s="30">
        <v>-0.22228907544934781</v>
      </c>
      <c r="AU47" s="30">
        <f>AL49</f>
        <v>5.2275655805214116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>
        <v>89</v>
      </c>
      <c r="N48" s="14">
        <v>92</v>
      </c>
      <c r="O48" s="14">
        <v>93</v>
      </c>
      <c r="P48" s="14">
        <v>95</v>
      </c>
      <c r="Q48" s="14">
        <v>98</v>
      </c>
      <c r="R48" s="14">
        <v>99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13.26997773454676</v>
      </c>
      <c r="E49" s="14">
        <v>12.876739412143166</v>
      </c>
      <c r="F49" s="14">
        <v>12.486800143836687</v>
      </c>
      <c r="G49" s="14">
        <v>12.118526919451194</v>
      </c>
      <c r="H49" s="14">
        <v>11.751475546674</v>
      </c>
      <c r="I49" s="14">
        <v>11.403620793010019</v>
      </c>
      <c r="J49" s="14">
        <v>11.080245630202224</v>
      </c>
      <c r="K49" s="14">
        <v>10.760439494753177</v>
      </c>
      <c r="L49" s="14">
        <v>10.44708118236783</v>
      </c>
      <c r="M49" s="14">
        <v>10.153748409224633</v>
      </c>
      <c r="N49" s="14">
        <v>9.8684172737157461</v>
      </c>
      <c r="O49" s="14">
        <v>9.5827701454828897</v>
      </c>
      <c r="P49" s="14">
        <v>9.3144385064422224</v>
      </c>
      <c r="Q49" s="14">
        <v>9.0504418858322033</v>
      </c>
      <c r="R49" s="14">
        <v>8.7994518286614323</v>
      </c>
      <c r="S49" s="14">
        <v>8.5497502313984874</v>
      </c>
      <c r="T49" s="14">
        <v>8.3187158561702237</v>
      </c>
      <c r="U49" s="14">
        <v>8.0961662240177841</v>
      </c>
      <c r="V49" s="14">
        <v>7.8772130063857384</v>
      </c>
      <c r="W49" s="14">
        <v>7.6653457158624549</v>
      </c>
      <c r="X49" s="14">
        <v>7.463532628110686</v>
      </c>
      <c r="Y49" s="14">
        <v>7.2652217660931928</v>
      </c>
      <c r="Z49" s="14">
        <v>7.0770943602299532</v>
      </c>
      <c r="AA49" s="14">
        <v>6.891680680009876</v>
      </c>
      <c r="AB49" s="14">
        <v>6.7184528749099757</v>
      </c>
      <c r="AC49" s="14">
        <v>6.545584853516031</v>
      </c>
      <c r="AD49" s="14">
        <v>6.3802946017670905</v>
      </c>
      <c r="AE49" s="14">
        <v>6.2233192915858568</v>
      </c>
      <c r="AF49" s="14">
        <v>6.0665507777107432</v>
      </c>
      <c r="AG49" s="14">
        <v>5.9191783346875839</v>
      </c>
      <c r="AH49" s="14">
        <v>5.7707435643291856</v>
      </c>
      <c r="AI49" s="14">
        <v>5.6303292781298353</v>
      </c>
      <c r="AJ49" s="14">
        <v>5.4907483505773405</v>
      </c>
      <c r="AK49" s="14">
        <v>5.3567874430370743</v>
      </c>
      <c r="AL49" s="14">
        <v>5.2275655805214116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>
        <v>8</v>
      </c>
      <c r="N50" s="19">
        <v>11</v>
      </c>
      <c r="O50" s="19">
        <v>12</v>
      </c>
      <c r="P50" s="19">
        <v>12</v>
      </c>
      <c r="Q50" s="19">
        <v>14</v>
      </c>
      <c r="R50" s="19">
        <v>12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1273.8193749785382</v>
      </c>
      <c r="E51" s="14">
        <v>1300.5786678547431</v>
      </c>
      <c r="F51" s="14">
        <v>1326.3837743632002</v>
      </c>
      <c r="G51" s="14">
        <v>1351.4277216585583</v>
      </c>
      <c r="H51" s="14">
        <v>1375.8854649690504</v>
      </c>
      <c r="I51" s="14">
        <v>1399.7967344614074</v>
      </c>
      <c r="J51" s="14">
        <v>1423.1660464759625</v>
      </c>
      <c r="K51" s="14">
        <v>1445.836741802259</v>
      </c>
      <c r="L51" s="14">
        <v>1467.7664893115284</v>
      </c>
      <c r="M51" s="14">
        <v>1489.0232722307394</v>
      </c>
      <c r="N51" s="14">
        <v>1509.740624955698</v>
      </c>
      <c r="O51" s="14">
        <v>1529.954234571517</v>
      </c>
      <c r="P51" s="14">
        <v>1549.6532792279118</v>
      </c>
      <c r="Q51" s="14">
        <v>1568.8235208202923</v>
      </c>
      <c r="R51" s="14">
        <v>1587.4378993162009</v>
      </c>
      <c r="S51" s="14">
        <v>1605.5187966493704</v>
      </c>
      <c r="T51" s="14">
        <v>1623.1244581488459</v>
      </c>
      <c r="U51" s="14">
        <v>1640.2849603709594</v>
      </c>
      <c r="V51" s="14">
        <v>1657.0100321891862</v>
      </c>
      <c r="W51" s="14">
        <v>1673.2946071773549</v>
      </c>
      <c r="X51" s="14">
        <v>1689.135712307607</v>
      </c>
      <c r="Y51" s="14">
        <v>1704.5565922492362</v>
      </c>
      <c r="Z51" s="14">
        <v>1719.5674938133313</v>
      </c>
      <c r="AA51" s="14">
        <v>1734.1909897299483</v>
      </c>
      <c r="AB51" s="14">
        <v>1748.4419329450495</v>
      </c>
      <c r="AC51" s="14">
        <v>1762.3214602810715</v>
      </c>
      <c r="AD51" s="14">
        <v>1775.8442601402016</v>
      </c>
      <c r="AE51" s="14">
        <v>1789.0141239764844</v>
      </c>
      <c r="AF51" s="14">
        <v>1801.8433796465119</v>
      </c>
      <c r="AG51" s="14">
        <v>1814.3426639551874</v>
      </c>
      <c r="AH51" s="14">
        <v>1826.5246884619442</v>
      </c>
      <c r="AI51" s="14">
        <v>1838.3978670463862</v>
      </c>
      <c r="AJ51" s="14">
        <v>1849.9697276533448</v>
      </c>
      <c r="AK51" s="14">
        <v>1861.2439567332219</v>
      </c>
      <c r="AL51" s="14">
        <v>1872.2373680202998</v>
      </c>
      <c r="AN51" s="41" t="s">
        <v>29</v>
      </c>
      <c r="AO51" s="34">
        <v>520.80964636174144</v>
      </c>
      <c r="AP51" s="34">
        <v>117.60217821071582</v>
      </c>
      <c r="AQ51" s="34">
        <v>16.8003111729594</v>
      </c>
      <c r="AR51" s="34">
        <v>-236.51314566837175</v>
      </c>
      <c r="AS51" s="34">
        <v>-53.406194183180723</v>
      </c>
      <c r="AT51" s="34">
        <v>-7.6294563118829597</v>
      </c>
      <c r="AU51" s="30">
        <f>AL53</f>
        <v>177.53006081369847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1531</v>
      </c>
      <c r="L52" s="14">
        <v>1552</v>
      </c>
      <c r="M52" s="14">
        <v>1583</v>
      </c>
      <c r="N52" s="14">
        <v>1617</v>
      </c>
      <c r="O52" s="14">
        <v>1661</v>
      </c>
      <c r="P52" s="14">
        <v>1692</v>
      </c>
      <c r="Q52" s="14">
        <v>1722</v>
      </c>
      <c r="R52" s="14">
        <v>1754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454.9712562479238</v>
      </c>
      <c r="E53" s="14">
        <v>440.98228631031145</v>
      </c>
      <c r="F53" s="14">
        <v>427.33833553298132</v>
      </c>
      <c r="G53" s="14">
        <v>414.04320648207022</v>
      </c>
      <c r="H53" s="14">
        <v>401.22699636239599</v>
      </c>
      <c r="I53" s="14">
        <v>389.13371245283275</v>
      </c>
      <c r="J53" s="14">
        <v>377.81209352151808</v>
      </c>
      <c r="K53" s="14">
        <v>366.51434595873479</v>
      </c>
      <c r="L53" s="14">
        <v>355.36322574877295</v>
      </c>
      <c r="M53" s="14">
        <v>344.75126153037746</v>
      </c>
      <c r="N53" s="14">
        <v>334.69412313196062</v>
      </c>
      <c r="O53" s="14">
        <v>325.0487993041408</v>
      </c>
      <c r="P53" s="14">
        <v>315.70009708065237</v>
      </c>
      <c r="Q53" s="14">
        <v>306.73914426320152</v>
      </c>
      <c r="R53" s="14">
        <v>298.18025575427276</v>
      </c>
      <c r="S53" s="14">
        <v>289.96972384693481</v>
      </c>
      <c r="T53" s="14">
        <v>282.14329702745732</v>
      </c>
      <c r="U53" s="14">
        <v>274.59158337001389</v>
      </c>
      <c r="V53" s="14">
        <v>267.19315245124631</v>
      </c>
      <c r="W53" s="14">
        <v>260.02608216891156</v>
      </c>
      <c r="X53" s="14">
        <v>253.11301108906528</v>
      </c>
      <c r="Y53" s="14">
        <v>246.46761038592888</v>
      </c>
      <c r="Z53" s="14">
        <v>240.0244716864074</v>
      </c>
      <c r="AA53" s="14">
        <v>233.82642219014932</v>
      </c>
      <c r="AB53" s="14">
        <v>227.88252576875124</v>
      </c>
      <c r="AC53" s="14">
        <v>222.09489541283037</v>
      </c>
      <c r="AD53" s="14">
        <v>216.51106295566822</v>
      </c>
      <c r="AE53" s="14">
        <v>211.07307403787672</v>
      </c>
      <c r="AF53" s="14">
        <v>205.79429343112949</v>
      </c>
      <c r="AG53" s="14">
        <v>200.70231873807637</v>
      </c>
      <c r="AH53" s="14">
        <v>195.78823973527417</v>
      </c>
      <c r="AI53" s="14">
        <v>191.02676015580209</v>
      </c>
      <c r="AJ53" s="14">
        <v>186.39086250945797</v>
      </c>
      <c r="AK53" s="14">
        <v>181.87756689697954</v>
      </c>
      <c r="AL53" s="14">
        <v>177.53006081369847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375</v>
      </c>
      <c r="E54" s="14">
        <v>330</v>
      </c>
      <c r="F54" s="14">
        <v>350</v>
      </c>
      <c r="G54" s="14">
        <v>395</v>
      </c>
      <c r="H54" s="14">
        <v>370</v>
      </c>
      <c r="I54" s="14">
        <v>327</v>
      </c>
      <c r="J54" s="14">
        <v>335</v>
      </c>
      <c r="K54" s="14">
        <v>346</v>
      </c>
      <c r="L54" s="14">
        <v>326</v>
      </c>
      <c r="M54" s="14">
        <v>336</v>
      </c>
      <c r="N54" s="14">
        <v>347</v>
      </c>
      <c r="O54" s="14">
        <v>349</v>
      </c>
      <c r="P54" s="14">
        <v>340</v>
      </c>
      <c r="Q54" s="14">
        <v>333</v>
      </c>
      <c r="R54" s="14">
        <v>330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164</v>
      </c>
      <c r="AX54" s="27">
        <v>81</v>
      </c>
      <c r="AY54" s="27">
        <v>256</v>
      </c>
      <c r="AZ54" s="27">
        <v>51</v>
      </c>
      <c r="BA54" s="27">
        <v>1368</v>
      </c>
      <c r="BB54" s="27">
        <v>548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244.60540553520784</v>
      </c>
      <c r="E55" s="10">
        <v>250.98356375974521</v>
      </c>
      <c r="F55" s="10">
        <v>257.15079067642671</v>
      </c>
      <c r="G55" s="10">
        <v>263.17874820470502</v>
      </c>
      <c r="H55" s="10">
        <v>269.0500700017613</v>
      </c>
      <c r="I55" s="10">
        <v>274.76773946604368</v>
      </c>
      <c r="J55" s="10">
        <v>280.35737928586173</v>
      </c>
      <c r="K55" s="10">
        <v>285.79342890035707</v>
      </c>
      <c r="L55" s="10">
        <v>291.05090897699125</v>
      </c>
      <c r="M55" s="10">
        <v>296.15404013811042</v>
      </c>
      <c r="N55" s="10">
        <v>301.13668860138432</v>
      </c>
      <c r="O55" s="10">
        <v>305.98021996391992</v>
      </c>
      <c r="P55" s="10">
        <v>310.69075824604465</v>
      </c>
      <c r="Q55" s="10">
        <v>315.2767840122159</v>
      </c>
      <c r="R55" s="10">
        <v>319.73329216317342</v>
      </c>
      <c r="S55" s="10">
        <v>324.06281297135826</v>
      </c>
      <c r="T55" s="10">
        <v>328.27845667804405</v>
      </c>
      <c r="U55" s="10">
        <v>332.39358974597963</v>
      </c>
      <c r="V55" s="10">
        <v>336.40031876499717</v>
      </c>
      <c r="W55" s="10">
        <v>340.29513533713094</v>
      </c>
      <c r="X55" s="10">
        <v>344.08415418911812</v>
      </c>
      <c r="Y55" s="10">
        <v>347.773253583464</v>
      </c>
      <c r="Z55" s="10">
        <v>351.36681717962807</v>
      </c>
      <c r="AA55" s="10">
        <v>354.8672045217528</v>
      </c>
      <c r="AB55" s="10">
        <v>358.27629323459951</v>
      </c>
      <c r="AC55" s="10">
        <v>361.59496622100261</v>
      </c>
      <c r="AD55" s="10">
        <v>364.82676598535215</v>
      </c>
      <c r="AE55" s="10">
        <v>367.97433055878957</v>
      </c>
      <c r="AF55" s="10">
        <v>371.0404366168018</v>
      </c>
      <c r="AG55" s="10">
        <v>374.02742189293917</v>
      </c>
      <c r="AH55" s="10">
        <v>376.93798396562386</v>
      </c>
      <c r="AI55" s="10">
        <v>379.77430149116549</v>
      </c>
      <c r="AJ55" s="10">
        <v>382.53831221190092</v>
      </c>
      <c r="AK55" s="10">
        <v>385.23135805757067</v>
      </c>
      <c r="AL55" s="10">
        <v>387.85656842146523</v>
      </c>
      <c r="AN55" s="37" t="s">
        <v>30</v>
      </c>
      <c r="AO55" s="30">
        <v>124.67782021676021</v>
      </c>
      <c r="AP55" s="30">
        <v>28.153056177978112</v>
      </c>
      <c r="AQ55" s="30">
        <v>4.021865168282587</v>
      </c>
      <c r="AR55" s="30">
        <v>-41.207948806800097</v>
      </c>
      <c r="AS55" s="30">
        <v>-9.3050206983096988</v>
      </c>
      <c r="AT55" s="30">
        <v>-1.3292886711870999</v>
      </c>
      <c r="AU55" s="30">
        <f>AL57</f>
        <v>32.897861531136677</v>
      </c>
    </row>
    <row r="56" spans="1:54" x14ac:dyDescent="0.25">
      <c r="A56" s="11"/>
      <c r="B56" s="12" t="s">
        <v>5</v>
      </c>
      <c r="C56" s="13">
        <v>0.74</v>
      </c>
      <c r="D56" s="14">
        <v>242</v>
      </c>
      <c r="E56" s="14">
        <v>245</v>
      </c>
      <c r="F56" s="14">
        <v>252</v>
      </c>
      <c r="G56" s="14">
        <v>259</v>
      </c>
      <c r="H56" s="14">
        <v>263</v>
      </c>
      <c r="I56" s="14">
        <v>269</v>
      </c>
      <c r="J56" s="14">
        <v>275</v>
      </c>
      <c r="K56" s="14">
        <v>283</v>
      </c>
      <c r="L56" s="14">
        <v>287</v>
      </c>
      <c r="M56" s="14">
        <v>293</v>
      </c>
      <c r="N56" s="14">
        <v>298</v>
      </c>
      <c r="O56" s="14">
        <v>303</v>
      </c>
      <c r="P56" s="14">
        <v>309</v>
      </c>
      <c r="Q56" s="14">
        <v>315</v>
      </c>
      <c r="R56" s="14">
        <v>326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80.991486212208258</v>
      </c>
      <c r="E57" s="14">
        <v>78.639921044234782</v>
      </c>
      <c r="F57" s="14">
        <v>76.308084219762023</v>
      </c>
      <c r="G57" s="14">
        <v>74.105810337936774</v>
      </c>
      <c r="H57" s="14">
        <v>71.910843128729155</v>
      </c>
      <c r="I57" s="14">
        <v>69.830671701818545</v>
      </c>
      <c r="J57" s="14">
        <v>67.896888228227937</v>
      </c>
      <c r="K57" s="14">
        <v>65.984447538242634</v>
      </c>
      <c r="L57" s="14">
        <v>64.110564830178262</v>
      </c>
      <c r="M57" s="14">
        <v>62.356434846781937</v>
      </c>
      <c r="N57" s="14">
        <v>60.650154656438801</v>
      </c>
      <c r="O57" s="14">
        <v>58.941984829606312</v>
      </c>
      <c r="P57" s="14">
        <v>57.337361628143128</v>
      </c>
      <c r="Q57" s="14">
        <v>55.758661836895214</v>
      </c>
      <c r="R57" s="14">
        <v>54.257741295014007</v>
      </c>
      <c r="S57" s="14">
        <v>52.76452574338159</v>
      </c>
      <c r="T57" s="14">
        <v>51.382940179516581</v>
      </c>
      <c r="U57" s="14">
        <v>50.052093379244987</v>
      </c>
      <c r="V57" s="14">
        <v>48.742753137805352</v>
      </c>
      <c r="W57" s="14">
        <v>47.475786740476117</v>
      </c>
      <c r="X57" s="14">
        <v>46.268944475720538</v>
      </c>
      <c r="Y57" s="14">
        <v>45.083045520855926</v>
      </c>
      <c r="Z57" s="14">
        <v>43.958043633793757</v>
      </c>
      <c r="AA57" s="14">
        <v>42.849269826077695</v>
      </c>
      <c r="AB57" s="14">
        <v>41.813367551580292</v>
      </c>
      <c r="AC57" s="14">
        <v>40.779616783644506</v>
      </c>
      <c r="AD57" s="14">
        <v>39.791181078185836</v>
      </c>
      <c r="AE57" s="14">
        <v>38.85246872330206</v>
      </c>
      <c r="AF57" s="14">
        <v>37.914993010328878</v>
      </c>
      <c r="AG57" s="14">
        <v>37.033705801050388</v>
      </c>
      <c r="AH57" s="14">
        <v>36.146065874307169</v>
      </c>
      <c r="AI57" s="14">
        <v>35.306388442835051</v>
      </c>
      <c r="AJ57" s="14">
        <v>34.47169449607113</v>
      </c>
      <c r="AK57" s="14">
        <v>33.670608268980338</v>
      </c>
      <c r="AL57" s="14">
        <v>32.897861531136677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67</v>
      </c>
      <c r="E58" s="19">
        <v>64</v>
      </c>
      <c r="F58" s="19">
        <v>69</v>
      </c>
      <c r="G58" s="19">
        <v>72</v>
      </c>
      <c r="H58" s="19">
        <v>70</v>
      </c>
      <c r="I58" s="19">
        <v>69</v>
      </c>
      <c r="J58" s="19">
        <v>72</v>
      </c>
      <c r="K58" s="19">
        <v>72</v>
      </c>
      <c r="L58" s="19">
        <v>68</v>
      </c>
      <c r="M58" s="19">
        <v>68</v>
      </c>
      <c r="N58" s="19">
        <v>62</v>
      </c>
      <c r="O58" s="19">
        <v>57</v>
      </c>
      <c r="P58" s="19">
        <v>57</v>
      </c>
      <c r="Q58" s="19">
        <v>57</v>
      </c>
      <c r="R58" s="19">
        <v>62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632.52685205378475</v>
      </c>
      <c r="E59" s="14">
        <v>645.53825134221461</v>
      </c>
      <c r="F59" s="14">
        <v>658.0856884518314</v>
      </c>
      <c r="G59" s="14">
        <v>670.26302062296872</v>
      </c>
      <c r="H59" s="14">
        <v>682.15531782898779</v>
      </c>
      <c r="I59" s="14">
        <v>693.78189840784023</v>
      </c>
      <c r="J59" s="14">
        <v>705.14495837822039</v>
      </c>
      <c r="K59" s="14">
        <v>716.16832399559382</v>
      </c>
      <c r="L59" s="14">
        <v>726.83141223404584</v>
      </c>
      <c r="M59" s="14">
        <v>737.16727915806587</v>
      </c>
      <c r="N59" s="14">
        <v>747.24085433625669</v>
      </c>
      <c r="O59" s="14">
        <v>757.06949020449906</v>
      </c>
      <c r="P59" s="14">
        <v>766.64792476219566</v>
      </c>
      <c r="Q59" s="14">
        <v>775.96923489427058</v>
      </c>
      <c r="R59" s="14">
        <v>785.02026297026282</v>
      </c>
      <c r="S59" s="14">
        <v>793.81189194877641</v>
      </c>
      <c r="T59" s="14">
        <v>802.37244295310859</v>
      </c>
      <c r="U59" s="14">
        <v>810.71654036386099</v>
      </c>
      <c r="V59" s="14">
        <v>818.84891473419145</v>
      </c>
      <c r="W59" s="14">
        <v>826.76710257247532</v>
      </c>
      <c r="X59" s="14">
        <v>834.4696582780108</v>
      </c>
      <c r="Y59" s="14">
        <v>841.9678843046745</v>
      </c>
      <c r="Z59" s="14">
        <v>849.26676304684929</v>
      </c>
      <c r="AA59" s="14">
        <v>856.37727023566299</v>
      </c>
      <c r="AB59" s="14">
        <v>863.30662794575812</v>
      </c>
      <c r="AC59" s="14">
        <v>870.05538894400729</v>
      </c>
      <c r="AD59" s="14">
        <v>876.63069529752931</v>
      </c>
      <c r="AE59" s="14">
        <v>883.03439055737317</v>
      </c>
      <c r="AF59" s="14">
        <v>889.27246900243244</v>
      </c>
      <c r="AG59" s="14">
        <v>895.35010265710957</v>
      </c>
      <c r="AH59" s="14">
        <v>901.27347237140407</v>
      </c>
      <c r="AI59" s="14">
        <v>907.04666929778421</v>
      </c>
      <c r="AJ59" s="14">
        <v>912.6733538130942</v>
      </c>
      <c r="AK59" s="14">
        <v>918.15531841156667</v>
      </c>
      <c r="AL59" s="14">
        <v>923.5007385786779</v>
      </c>
      <c r="AN59" s="41" t="s">
        <v>29</v>
      </c>
      <c r="AO59" s="34">
        <v>253.23771795570917</v>
      </c>
      <c r="AP59" s="34">
        <v>57.182710506127876</v>
      </c>
      <c r="AQ59" s="34">
        <v>8.1689586437325534</v>
      </c>
      <c r="AR59" s="34">
        <v>-127.44422920976615</v>
      </c>
      <c r="AS59" s="34">
        <v>-28.777729176398807</v>
      </c>
      <c r="AT59" s="34">
        <v>-4.1111041680569729</v>
      </c>
      <c r="AU59" s="34">
        <f>AL61</f>
        <v>97.889822699211976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635</v>
      </c>
      <c r="E60" s="14">
        <v>653</v>
      </c>
      <c r="F60" s="14">
        <v>661</v>
      </c>
      <c r="G60" s="14">
        <v>682</v>
      </c>
      <c r="H60" s="14">
        <v>699</v>
      </c>
      <c r="I60" s="14">
        <v>724</v>
      </c>
      <c r="J60" s="14">
        <v>739</v>
      </c>
      <c r="K60" s="14">
        <v>759</v>
      </c>
      <c r="L60" s="14">
        <v>772</v>
      </c>
      <c r="M60" s="14">
        <v>783</v>
      </c>
      <c r="N60" s="14">
        <v>801</v>
      </c>
      <c r="O60" s="14">
        <v>815</v>
      </c>
      <c r="P60" s="14">
        <v>841</v>
      </c>
      <c r="Q60" s="14">
        <v>856</v>
      </c>
      <c r="R60" s="14">
        <v>866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247.38797935866785</v>
      </c>
      <c r="E61" s="14">
        <v>239.85007491746026</v>
      </c>
      <c r="F61" s="14">
        <v>232.4980827680219</v>
      </c>
      <c r="G61" s="14">
        <v>225.33405190897813</v>
      </c>
      <c r="H61" s="14">
        <v>218.42808473545577</v>
      </c>
      <c r="I61" s="14">
        <v>211.91166366248004</v>
      </c>
      <c r="J61" s="14">
        <v>205.81105139405574</v>
      </c>
      <c r="K61" s="14">
        <v>199.72330212381306</v>
      </c>
      <c r="L61" s="14">
        <v>193.7145624574915</v>
      </c>
      <c r="M61" s="14">
        <v>187.99634499269422</v>
      </c>
      <c r="N61" s="14">
        <v>182.57709335820218</v>
      </c>
      <c r="O61" s="14">
        <v>177.37974647398849</v>
      </c>
      <c r="P61" s="14">
        <v>172.34223303845755</v>
      </c>
      <c r="Q61" s="14">
        <v>167.51365692875413</v>
      </c>
      <c r="R61" s="14">
        <v>162.90173167686055</v>
      </c>
      <c r="S61" s="14">
        <v>158.47751708457707</v>
      </c>
      <c r="T61" s="14">
        <v>154.26027609082061</v>
      </c>
      <c r="U61" s="14">
        <v>150.19106326306849</v>
      </c>
      <c r="V61" s="14">
        <v>146.20444626916105</v>
      </c>
      <c r="W61" s="14">
        <v>142.34249709401837</v>
      </c>
      <c r="X61" s="14">
        <v>138.61741444479145</v>
      </c>
      <c r="Y61" s="14">
        <v>135.03656498288132</v>
      </c>
      <c r="Z61" s="14">
        <v>131.56470364962797</v>
      </c>
      <c r="AA61" s="14">
        <v>128.22490772233454</v>
      </c>
      <c r="AB61" s="14">
        <v>125.02206123451217</v>
      </c>
      <c r="AC61" s="14">
        <v>121.90341813508965</v>
      </c>
      <c r="AD61" s="14">
        <v>118.89459077571186</v>
      </c>
      <c r="AE61" s="14">
        <v>115.96435066529135</v>
      </c>
      <c r="AF61" s="14">
        <v>113.11989936135554</v>
      </c>
      <c r="AG61" s="14">
        <v>110.37610772948696</v>
      </c>
      <c r="AH61" s="14">
        <v>107.72817452891066</v>
      </c>
      <c r="AI61" s="14">
        <v>105.16246896024548</v>
      </c>
      <c r="AJ61" s="14">
        <v>102.66443274934447</v>
      </c>
      <c r="AK61" s="14">
        <v>100.23246018856918</v>
      </c>
      <c r="AL61" s="14">
        <v>97.889822699211976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214</v>
      </c>
      <c r="E62" s="14">
        <v>204</v>
      </c>
      <c r="F62" s="14">
        <v>207</v>
      </c>
      <c r="G62" s="14">
        <v>224</v>
      </c>
      <c r="H62" s="14">
        <v>212</v>
      </c>
      <c r="I62" s="14">
        <v>212</v>
      </c>
      <c r="J62" s="14">
        <v>201</v>
      </c>
      <c r="K62" s="14">
        <v>206</v>
      </c>
      <c r="L62" s="14">
        <v>202</v>
      </c>
      <c r="M62" s="14">
        <v>205</v>
      </c>
      <c r="N62" s="14">
        <v>219</v>
      </c>
      <c r="O62" s="14">
        <v>215</v>
      </c>
      <c r="P62" s="14">
        <v>218</v>
      </c>
      <c r="Q62" s="14">
        <v>219</v>
      </c>
      <c r="R62" s="14">
        <v>210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104</v>
      </c>
      <c r="AX62" s="27">
        <v>28</v>
      </c>
      <c r="AY62" s="27">
        <v>116</v>
      </c>
      <c r="AZ62" s="27">
        <v>29</v>
      </c>
      <c r="BA62" s="27">
        <v>793</v>
      </c>
      <c r="BB62" s="27">
        <v>195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107.5687688192475</v>
      </c>
      <c r="E63" s="10">
        <v>110.04916368434536</v>
      </c>
      <c r="F63" s="10">
        <v>112.44752970749927</v>
      </c>
      <c r="G63" s="10">
        <v>114.79173541294084</v>
      </c>
      <c r="H63" s="10">
        <v>117.07502722290717</v>
      </c>
      <c r="I63" s="10">
        <v>119.29856534790588</v>
      </c>
      <c r="J63" s="10">
        <v>121.47231416672402</v>
      </c>
      <c r="K63" s="10">
        <v>123.58633346124996</v>
      </c>
      <c r="L63" s="10">
        <v>125.63090904660771</v>
      </c>
      <c r="M63" s="10">
        <v>127.6154600537096</v>
      </c>
      <c r="N63" s="10">
        <v>129.55315667831613</v>
      </c>
      <c r="O63" s="10">
        <v>131.43675220819108</v>
      </c>
      <c r="P63" s="10">
        <v>133.26862820679514</v>
      </c>
      <c r="Q63" s="10">
        <v>135.05208267141728</v>
      </c>
      <c r="R63" s="10">
        <v>136.78516917456744</v>
      </c>
      <c r="S63" s="10">
        <v>138.46887171108378</v>
      </c>
      <c r="T63" s="10">
        <v>140.10828870812824</v>
      </c>
      <c r="U63" s="10">
        <v>141.70861823454763</v>
      </c>
      <c r="V63" s="10">
        <v>143.26679063083225</v>
      </c>
      <c r="W63" s="10">
        <v>144.78144151999538</v>
      </c>
      <c r="X63" s="10">
        <v>146.25494885132372</v>
      </c>
      <c r="Y63" s="10">
        <v>147.68959861579157</v>
      </c>
      <c r="Z63" s="10">
        <v>149.08709556985536</v>
      </c>
      <c r="AA63" s="10">
        <v>150.44835731401497</v>
      </c>
      <c r="AB63" s="10">
        <v>151.77411403567757</v>
      </c>
      <c r="AC63" s="10">
        <v>153.06470908594548</v>
      </c>
      <c r="AD63" s="10">
        <v>154.32152010541472</v>
      </c>
      <c r="AE63" s="10">
        <v>155.54557299508485</v>
      </c>
      <c r="AF63" s="10">
        <v>156.7379475732007</v>
      </c>
      <c r="AG63" s="10">
        <v>157.89955295836523</v>
      </c>
      <c r="AH63" s="10">
        <v>159.03143820885373</v>
      </c>
      <c r="AI63" s="10">
        <v>160.13445057989767</v>
      </c>
      <c r="AJ63" s="10">
        <v>161.20934363796147</v>
      </c>
      <c r="AK63" s="10">
        <v>162.25663924461082</v>
      </c>
      <c r="AL63" s="10">
        <v>163.27755438612539</v>
      </c>
      <c r="AN63" s="37" t="s">
        <v>30</v>
      </c>
      <c r="AO63" s="30">
        <v>48.48581897318455</v>
      </c>
      <c r="AP63" s="30">
        <v>10.948410735880381</v>
      </c>
      <c r="AQ63" s="30">
        <v>1.5640586765543403</v>
      </c>
      <c r="AR63" s="30">
        <v>-18.743414841889006</v>
      </c>
      <c r="AS63" s="30">
        <v>-4.2323839965555816</v>
      </c>
      <c r="AT63" s="30">
        <v>-0.60462628522222606</v>
      </c>
      <c r="AU63" s="30">
        <f>AL65</f>
        <v>18.759562435567183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131</v>
      </c>
      <c r="L64" s="14">
        <v>136</v>
      </c>
      <c r="M64" s="14">
        <v>141</v>
      </c>
      <c r="N64" s="14">
        <v>145</v>
      </c>
      <c r="O64" s="14">
        <v>147</v>
      </c>
      <c r="P64" s="14">
        <v>149</v>
      </c>
      <c r="Q64" s="14">
        <v>150</v>
      </c>
      <c r="R64" s="14">
        <v>151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40.63492349451613</v>
      </c>
      <c r="E65" s="14">
        <v>39.565315257578362</v>
      </c>
      <c r="F65" s="14">
        <v>38.504680447784729</v>
      </c>
      <c r="G65" s="14">
        <v>37.502977277456189</v>
      </c>
      <c r="H65" s="14">
        <v>36.504597543502229</v>
      </c>
      <c r="I65" s="14">
        <v>35.558432613536198</v>
      </c>
      <c r="J65" s="14">
        <v>34.678852170698995</v>
      </c>
      <c r="K65" s="14">
        <v>33.808979482277593</v>
      </c>
      <c r="L65" s="14">
        <v>32.956644872589443</v>
      </c>
      <c r="M65" s="14">
        <v>32.158779729639946</v>
      </c>
      <c r="N65" s="14">
        <v>31.382679041055777</v>
      </c>
      <c r="O65" s="14">
        <v>30.605718852262402</v>
      </c>
      <c r="P65" s="14">
        <v>29.87585679407179</v>
      </c>
      <c r="Q65" s="14">
        <v>29.157785986012538</v>
      </c>
      <c r="R65" s="14">
        <v>28.475093030508042</v>
      </c>
      <c r="S65" s="14">
        <v>27.795904685952831</v>
      </c>
      <c r="T65" s="14">
        <v>27.167491185331954</v>
      </c>
      <c r="U65" s="14">
        <v>26.562156185877317</v>
      </c>
      <c r="V65" s="14">
        <v>25.966603433918152</v>
      </c>
      <c r="W65" s="14">
        <v>25.390324403694823</v>
      </c>
      <c r="X65" s="14">
        <v>24.84139280501001</v>
      </c>
      <c r="Y65" s="14">
        <v>24.301987260322427</v>
      </c>
      <c r="Z65" s="14">
        <v>23.790280716374419</v>
      </c>
      <c r="AA65" s="14">
        <v>23.285955506175807</v>
      </c>
      <c r="AB65" s="14">
        <v>22.814775876304079</v>
      </c>
      <c r="AC65" s="14">
        <v>22.344574858112551</v>
      </c>
      <c r="AD65" s="14">
        <v>21.894985373355432</v>
      </c>
      <c r="AE65" s="14">
        <v>21.468012529662474</v>
      </c>
      <c r="AF65" s="14">
        <v>21.041602171922165</v>
      </c>
      <c r="AG65" s="14">
        <v>20.640749126899173</v>
      </c>
      <c r="AH65" s="14">
        <v>20.237006551524331</v>
      </c>
      <c r="AI65" s="14">
        <v>19.855079693062095</v>
      </c>
      <c r="AJ65" s="14">
        <v>19.47541957011931</v>
      </c>
      <c r="AK65" s="14">
        <v>19.111045901609785</v>
      </c>
      <c r="AL65" s="14">
        <v>18.759562435567183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29</v>
      </c>
      <c r="K66" s="19">
        <v>34</v>
      </c>
      <c r="L66" s="19">
        <v>38</v>
      </c>
      <c r="M66" s="19">
        <v>40</v>
      </c>
      <c r="N66" s="19">
        <v>42</v>
      </c>
      <c r="O66" s="19">
        <v>41</v>
      </c>
      <c r="P66" s="19">
        <v>38</v>
      </c>
      <c r="Q66" s="19">
        <v>37</v>
      </c>
      <c r="R66" s="19">
        <v>37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871.4828182204576</v>
      </c>
      <c r="E67" s="14">
        <v>888.29943805550374</v>
      </c>
      <c r="F67" s="14">
        <v>904.51640865944239</v>
      </c>
      <c r="G67" s="14">
        <v>920.25503608817667</v>
      </c>
      <c r="H67" s="14">
        <v>935.62526926954092</v>
      </c>
      <c r="I67" s="14">
        <v>950.6520762440955</v>
      </c>
      <c r="J67" s="14">
        <v>965.33829526241686</v>
      </c>
      <c r="K67" s="14">
        <v>979.58547535279581</v>
      </c>
      <c r="L67" s="14">
        <v>993.36701392513476</v>
      </c>
      <c r="M67" s="14">
        <v>1006.725634383538</v>
      </c>
      <c r="N67" s="14">
        <v>1019.7452551327092</v>
      </c>
      <c r="O67" s="14">
        <v>1032.448303377513</v>
      </c>
      <c r="P67" s="14">
        <v>1044.827978230385</v>
      </c>
      <c r="Q67" s="14">
        <v>1056.8753318916515</v>
      </c>
      <c r="R67" s="14">
        <v>1068.573358744585</v>
      </c>
      <c r="S67" s="14">
        <v>1079.9361244998336</v>
      </c>
      <c r="T67" s="14">
        <v>1091.0002328733574</v>
      </c>
      <c r="U67" s="14">
        <v>1101.7845851872544</v>
      </c>
      <c r="V67" s="14">
        <v>1112.2952954583418</v>
      </c>
      <c r="W67" s="14">
        <v>1122.5291797398972</v>
      </c>
      <c r="X67" s="14">
        <v>1132.4843696612027</v>
      </c>
      <c r="Y67" s="14">
        <v>1142.1754731107585</v>
      </c>
      <c r="Z67" s="14">
        <v>1151.6089295982863</v>
      </c>
      <c r="AA67" s="14">
        <v>1160.7989247385456</v>
      </c>
      <c r="AB67" s="14">
        <v>1169.7547927223477</v>
      </c>
      <c r="AC67" s="14">
        <v>1178.4772479748019</v>
      </c>
      <c r="AD67" s="14">
        <v>1186.975521280769</v>
      </c>
      <c r="AE67" s="14">
        <v>1195.2519953430201</v>
      </c>
      <c r="AF67" s="14">
        <v>1203.314417484276</v>
      </c>
      <c r="AG67" s="14">
        <v>1211.1694723021133</v>
      </c>
      <c r="AH67" s="14">
        <v>1218.825148253607</v>
      </c>
      <c r="AI67" s="14">
        <v>1226.2867329603437</v>
      </c>
      <c r="AJ67" s="14">
        <v>1233.558957286735</v>
      </c>
      <c r="AK67" s="14">
        <v>1240.6441379470248</v>
      </c>
      <c r="AL67" s="14">
        <v>1247.5528413705554</v>
      </c>
      <c r="AN67" s="41" t="s">
        <v>29</v>
      </c>
      <c r="AO67" s="34">
        <v>327.2978052823787</v>
      </c>
      <c r="AP67" s="34">
        <v>73.905956031504871</v>
      </c>
      <c r="AQ67" s="34">
        <v>10.55799371878641</v>
      </c>
      <c r="AR67" s="34">
        <v>-167.27055083781806</v>
      </c>
      <c r="AS67" s="34">
        <v>-37.77076954402343</v>
      </c>
      <c r="AT67" s="34">
        <v>-5.3958242205747764</v>
      </c>
      <c r="AU67" s="30">
        <f>AL69</f>
        <v>123.41789229271572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944</v>
      </c>
      <c r="I68" s="14">
        <v>972</v>
      </c>
      <c r="J68" s="14">
        <v>990</v>
      </c>
      <c r="K68" s="14">
        <v>1003</v>
      </c>
      <c r="L68" s="14">
        <v>1010</v>
      </c>
      <c r="M68" s="14">
        <v>1018</v>
      </c>
      <c r="N68" s="14">
        <v>1046</v>
      </c>
      <c r="O68" s="14">
        <v>1068</v>
      </c>
      <c r="P68" s="14">
        <v>1093</v>
      </c>
      <c r="Q68" s="14">
        <v>1116</v>
      </c>
      <c r="R68" s="14">
        <v>1132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319.63422290825156</v>
      </c>
      <c r="E69" s="14">
        <v>309.7407233291666</v>
      </c>
      <c r="F69" s="14">
        <v>300.09123363302876</v>
      </c>
      <c r="G69" s="14">
        <v>290.68844313053376</v>
      </c>
      <c r="H69" s="14">
        <v>281.62436121528572</v>
      </c>
      <c r="I69" s="14">
        <v>273.07155855700506</v>
      </c>
      <c r="J69" s="14">
        <v>265.06450495469812</v>
      </c>
      <c r="K69" s="14">
        <v>257.07433403750463</v>
      </c>
      <c r="L69" s="14">
        <v>249.18786322545759</v>
      </c>
      <c r="M69" s="14">
        <v>241.68270280291117</v>
      </c>
      <c r="N69" s="14">
        <v>234.56993503264036</v>
      </c>
      <c r="O69" s="14">
        <v>227.7484172471099</v>
      </c>
      <c r="P69" s="14">
        <v>221.13668086297554</v>
      </c>
      <c r="Q69" s="14">
        <v>214.79917471898978</v>
      </c>
      <c r="R69" s="14">
        <v>208.74602282587946</v>
      </c>
      <c r="S69" s="14">
        <v>202.93924117350741</v>
      </c>
      <c r="T69" s="14">
        <v>197.40411236920204</v>
      </c>
      <c r="U69" s="14">
        <v>192.06327053277741</v>
      </c>
      <c r="V69" s="14">
        <v>186.83083572827391</v>
      </c>
      <c r="W69" s="14">
        <v>181.76202743589909</v>
      </c>
      <c r="X69" s="14">
        <v>176.87285645878876</v>
      </c>
      <c r="Y69" s="14">
        <v>172.17299154003172</v>
      </c>
      <c r="Z69" s="14">
        <v>167.61617354013674</v>
      </c>
      <c r="AA69" s="14">
        <v>163.23269138556407</v>
      </c>
      <c r="AB69" s="14">
        <v>159.02895537029721</v>
      </c>
      <c r="AC69" s="14">
        <v>154.93573630230517</v>
      </c>
      <c r="AD69" s="14">
        <v>150.98665039312181</v>
      </c>
      <c r="AE69" s="14">
        <v>147.14071024819492</v>
      </c>
      <c r="AF69" s="14">
        <v>143.40736791177915</v>
      </c>
      <c r="AG69" s="14">
        <v>139.80614139495162</v>
      </c>
      <c r="AH69" s="14">
        <v>136.33072906919523</v>
      </c>
      <c r="AI69" s="14">
        <v>132.96324051032218</v>
      </c>
      <c r="AJ69" s="14">
        <v>129.68456798351463</v>
      </c>
      <c r="AK69" s="14">
        <v>126.49260399749704</v>
      </c>
      <c r="AL69" s="14">
        <v>123.41789229271572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285</v>
      </c>
      <c r="H70" s="14">
        <v>269</v>
      </c>
      <c r="I70" s="14">
        <v>264</v>
      </c>
      <c r="J70" s="14">
        <v>260</v>
      </c>
      <c r="K70" s="14">
        <v>244</v>
      </c>
      <c r="L70" s="14">
        <v>215</v>
      </c>
      <c r="M70" s="14">
        <v>210</v>
      </c>
      <c r="N70" s="14">
        <v>232</v>
      </c>
      <c r="O70" s="14">
        <v>224</v>
      </c>
      <c r="P70" s="14">
        <v>224</v>
      </c>
      <c r="Q70" s="14">
        <v>232</v>
      </c>
      <c r="R70" s="14">
        <v>223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41</v>
      </c>
      <c r="BA70" s="27">
        <v>1344</v>
      </c>
      <c r="BB70" s="27">
        <v>133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233.77057066431678</v>
      </c>
      <c r="E71" s="10">
        <v>238.3770182709271</v>
      </c>
      <c r="F71" s="10">
        <v>242.83112659964149</v>
      </c>
      <c r="G71" s="10">
        <v>247.18465148117585</v>
      </c>
      <c r="H71" s="10">
        <v>251.42505055682761</v>
      </c>
      <c r="I71" s="10">
        <v>255.55447850325376</v>
      </c>
      <c r="J71" s="10">
        <v>259.59144059534458</v>
      </c>
      <c r="K71" s="10">
        <v>263.51747642803565</v>
      </c>
      <c r="L71" s="10">
        <v>267.31454537227148</v>
      </c>
      <c r="M71" s="10">
        <v>271.00014009974637</v>
      </c>
      <c r="N71" s="10">
        <v>274.59871954544423</v>
      </c>
      <c r="O71" s="10">
        <v>278.09682552949772</v>
      </c>
      <c r="P71" s="10">
        <v>281.49888095547669</v>
      </c>
      <c r="Q71" s="10">
        <v>284.81101067548923</v>
      </c>
      <c r="R71" s="10">
        <v>288.02959989562527</v>
      </c>
      <c r="S71" s="10">
        <v>291.15647603486985</v>
      </c>
      <c r="T71" s="10">
        <v>294.20110760080962</v>
      </c>
      <c r="U71" s="10">
        <v>297.17314814987418</v>
      </c>
      <c r="V71" s="10">
        <v>300.06689688583128</v>
      </c>
      <c r="W71" s="10">
        <v>302.87981996570568</v>
      </c>
      <c r="X71" s="10">
        <v>305.61633358102978</v>
      </c>
      <c r="Y71" s="10">
        <v>308.28068314361292</v>
      </c>
      <c r="Z71" s="10">
        <v>310.87603462973141</v>
      </c>
      <c r="AA71" s="10">
        <v>313.40409215459925</v>
      </c>
      <c r="AB71" s="10">
        <v>315.86621178054406</v>
      </c>
      <c r="AC71" s="10">
        <v>318.26303115961304</v>
      </c>
      <c r="AD71" s="10">
        <v>320.59710876719879</v>
      </c>
      <c r="AE71" s="10">
        <v>322.87034984801471</v>
      </c>
      <c r="AF71" s="10">
        <v>325.0847597788013</v>
      </c>
      <c r="AG71" s="10">
        <v>327.24202692267829</v>
      </c>
      <c r="AH71" s="10">
        <v>329.34409953072833</v>
      </c>
      <c r="AI71" s="10">
        <v>331.39255107695283</v>
      </c>
      <c r="AJ71" s="10">
        <v>333.38878104192844</v>
      </c>
      <c r="AK71" s="10">
        <v>335.33375859713436</v>
      </c>
      <c r="AL71" s="10">
        <v>337.22974385994712</v>
      </c>
      <c r="AN71" s="37" t="s">
        <v>30</v>
      </c>
      <c r="AO71" s="30">
        <v>90.045092378771272</v>
      </c>
      <c r="AP71" s="30">
        <v>20.332762795206417</v>
      </c>
      <c r="AQ71" s="30">
        <v>2.9046803993152022</v>
      </c>
      <c r="AR71" s="30">
        <v>-39.140660405121153</v>
      </c>
      <c r="AS71" s="30">
        <v>-8.8382136398660673</v>
      </c>
      <c r="AT71" s="30">
        <v>-1.2626019485522952</v>
      </c>
      <c r="AU71" s="30">
        <f>AL73</f>
        <v>34.909674497802072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253</v>
      </c>
      <c r="I72" s="14">
        <v>258</v>
      </c>
      <c r="J72" s="14">
        <v>263</v>
      </c>
      <c r="K72" s="14">
        <v>265</v>
      </c>
      <c r="L72" s="14">
        <v>266</v>
      </c>
      <c r="M72" s="14">
        <v>268</v>
      </c>
      <c r="N72" s="14">
        <v>278</v>
      </c>
      <c r="O72" s="14">
        <v>282</v>
      </c>
      <c r="P72" s="14">
        <v>289</v>
      </c>
      <c r="Q72" s="14">
        <v>297</v>
      </c>
      <c r="R72" s="14">
        <v>302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80.590575532666051</v>
      </c>
      <c r="E73" s="14">
        <v>78.35698186141363</v>
      </c>
      <c r="F73" s="14">
        <v>76.142126817432825</v>
      </c>
      <c r="G73" s="14">
        <v>74.050334902923225</v>
      </c>
      <c r="H73" s="14">
        <v>71.96548310554877</v>
      </c>
      <c r="I73" s="14">
        <v>69.989668104737348</v>
      </c>
      <c r="J73" s="14">
        <v>68.152897179989083</v>
      </c>
      <c r="K73" s="14">
        <v>66.336398330638502</v>
      </c>
      <c r="L73" s="14">
        <v>64.556523116289725</v>
      </c>
      <c r="M73" s="14">
        <v>62.890392964836359</v>
      </c>
      <c r="N73" s="14">
        <v>61.269712115145886</v>
      </c>
      <c r="O73" s="14">
        <v>59.647236426783259</v>
      </c>
      <c r="P73" s="14">
        <v>58.123112717032271</v>
      </c>
      <c r="Q73" s="14">
        <v>56.623611911967366</v>
      </c>
      <c r="R73" s="14">
        <v>55.197988387237388</v>
      </c>
      <c r="S73" s="14">
        <v>53.77968331478386</v>
      </c>
      <c r="T73" s="14">
        <v>52.467408063487326</v>
      </c>
      <c r="U73" s="14">
        <v>51.203326152861464</v>
      </c>
      <c r="V73" s="14">
        <v>49.95967187671144</v>
      </c>
      <c r="W73" s="14">
        <v>48.756265666539193</v>
      </c>
      <c r="X73" s="14">
        <v>47.609967328109143</v>
      </c>
      <c r="Y73" s="14">
        <v>46.483561631849781</v>
      </c>
      <c r="Z73" s="14">
        <v>45.414997966546579</v>
      </c>
      <c r="AA73" s="14">
        <v>44.361848262896544</v>
      </c>
      <c r="AB73" s="14">
        <v>43.377914329929105</v>
      </c>
      <c r="AC73" s="14">
        <v>42.396023968411505</v>
      </c>
      <c r="AD73" s="14">
        <v>41.457175338477526</v>
      </c>
      <c r="AE73" s="14">
        <v>40.565555576648116</v>
      </c>
      <c r="AF73" s="14">
        <v>39.675110417837466</v>
      </c>
      <c r="AG73" s="14">
        <v>38.838034941465928</v>
      </c>
      <c r="AH73" s="14">
        <v>37.994925445830226</v>
      </c>
      <c r="AI73" s="14">
        <v>37.197372300217907</v>
      </c>
      <c r="AJ73" s="14">
        <v>36.404552631719739</v>
      </c>
      <c r="AK73" s="14">
        <v>35.643654676891032</v>
      </c>
      <c r="AL73" s="14">
        <v>34.909674497802072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73</v>
      </c>
      <c r="H74" s="19">
        <v>67</v>
      </c>
      <c r="I74" s="19">
        <v>65</v>
      </c>
      <c r="J74" s="19">
        <v>62</v>
      </c>
      <c r="K74" s="19">
        <v>57</v>
      </c>
      <c r="L74" s="19">
        <v>54</v>
      </c>
      <c r="M74" s="19">
        <v>48</v>
      </c>
      <c r="N74" s="19">
        <v>53</v>
      </c>
      <c r="O74" s="19">
        <v>51</v>
      </c>
      <c r="P74" s="19">
        <v>49</v>
      </c>
      <c r="Q74" s="19">
        <v>55</v>
      </c>
      <c r="R74" s="19">
        <v>50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927.18356076347413</v>
      </c>
      <c r="E75" s="14">
        <v>947.55990304535487</v>
      </c>
      <c r="F75" s="14">
        <v>967.20966304720764</v>
      </c>
      <c r="G75" s="14">
        <v>986.27982474917746</v>
      </c>
      <c r="H75" s="14">
        <v>1004.9036109397357</v>
      </c>
      <c r="I75" s="14">
        <v>1023.1112748651084</v>
      </c>
      <c r="J75" s="14">
        <v>1040.9062555734395</v>
      </c>
      <c r="K75" s="14">
        <v>1058.1692621063073</v>
      </c>
      <c r="L75" s="14">
        <v>1074.8680606684115</v>
      </c>
      <c r="M75" s="14">
        <v>1091.0544183041409</v>
      </c>
      <c r="N75" s="14">
        <v>1106.8300171681003</v>
      </c>
      <c r="O75" s="14">
        <v>1122.2220318296872</v>
      </c>
      <c r="P75" s="14">
        <v>1137.2222217974008</v>
      </c>
      <c r="Q75" s="14">
        <v>1151.8197452117822</v>
      </c>
      <c r="R75" s="14">
        <v>1165.9939967270154</v>
      </c>
      <c r="S75" s="14">
        <v>1179.7620194669516</v>
      </c>
      <c r="T75" s="14">
        <v>1193.1681653793964</v>
      </c>
      <c r="U75" s="14">
        <v>1206.2353367962351</v>
      </c>
      <c r="V75" s="14">
        <v>1218.9709419422243</v>
      </c>
      <c r="W75" s="14">
        <v>1231.371122896518</v>
      </c>
      <c r="X75" s="14">
        <v>1243.433615793866</v>
      </c>
      <c r="Y75" s="14">
        <v>1255.176120703547</v>
      </c>
      <c r="Z75" s="14">
        <v>1266.6064402431789</v>
      </c>
      <c r="AA75" s="14">
        <v>1277.7417628218873</v>
      </c>
      <c r="AB75" s="14">
        <v>1288.5933984810929</v>
      </c>
      <c r="AC75" s="14">
        <v>1299.1622128745776</v>
      </c>
      <c r="AD75" s="14">
        <v>1309.4593907489611</v>
      </c>
      <c r="AE75" s="14">
        <v>1319.4878191747543</v>
      </c>
      <c r="AF75" s="14">
        <v>1329.2568854189037</v>
      </c>
      <c r="AG75" s="14">
        <v>1338.7746890667941</v>
      </c>
      <c r="AH75" s="14">
        <v>1348.0509095627647</v>
      </c>
      <c r="AI75" s="14">
        <v>1357.0919538059638</v>
      </c>
      <c r="AJ75" s="14">
        <v>1365.9035540846569</v>
      </c>
      <c r="AK75" s="14">
        <v>1374.4885175124534</v>
      </c>
      <c r="AL75" s="14">
        <v>1382.8596472081183</v>
      </c>
      <c r="AN75" s="41" t="s">
        <v>29</v>
      </c>
      <c r="AO75" s="34">
        <v>396.57982245894084</v>
      </c>
      <c r="AP75" s="34">
        <v>89.550282490728577</v>
      </c>
      <c r="AQ75" s="34">
        <v>12.792897498675512</v>
      </c>
      <c r="AR75" s="34">
        <v>-175.94559119244329</v>
      </c>
      <c r="AS75" s="34">
        <v>-39.729649624100098</v>
      </c>
      <c r="AT75" s="34">
        <v>-5.6756642320142996</v>
      </c>
      <c r="AU75" s="34">
        <f>AL77</f>
        <v>95.121946245268674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961</v>
      </c>
      <c r="H76" s="14">
        <v>990</v>
      </c>
      <c r="I76" s="14">
        <v>1008</v>
      </c>
      <c r="J76" s="14">
        <v>1019</v>
      </c>
      <c r="K76" s="14">
        <v>1044</v>
      </c>
      <c r="L76" s="14">
        <v>1055</v>
      </c>
      <c r="M76" s="14">
        <v>1068</v>
      </c>
      <c r="N76" s="14">
        <v>1089</v>
      </c>
      <c r="O76" s="14">
        <v>1116</v>
      </c>
      <c r="P76" s="14">
        <v>1135</v>
      </c>
      <c r="Q76" s="14">
        <v>1150</v>
      </c>
      <c r="R76" s="14">
        <v>1164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301.51451277202983</v>
      </c>
      <c r="E77" s="14">
        <v>291.10791326192208</v>
      </c>
      <c r="F77" s="14">
        <v>280.9579785556121</v>
      </c>
      <c r="G77" s="14">
        <v>271.06753743771196</v>
      </c>
      <c r="H77" s="14">
        <v>261.53337112327608</v>
      </c>
      <c r="I77" s="14">
        <v>252.53700019888939</v>
      </c>
      <c r="J77" s="14">
        <v>244.11468214761797</v>
      </c>
      <c r="K77" s="14">
        <v>235.71012235683119</v>
      </c>
      <c r="L77" s="14">
        <v>227.41464080017067</v>
      </c>
      <c r="M77" s="14">
        <v>219.5202452779165</v>
      </c>
      <c r="N77" s="14">
        <v>212.03859280480282</v>
      </c>
      <c r="O77" s="14">
        <v>204.86329521898551</v>
      </c>
      <c r="P77" s="14">
        <v>197.90865878664053</v>
      </c>
      <c r="Q77" s="14">
        <v>191.24247481340515</v>
      </c>
      <c r="R77" s="14">
        <v>184.87539236478227</v>
      </c>
      <c r="S77" s="14">
        <v>178.76745749140082</v>
      </c>
      <c r="T77" s="14">
        <v>172.94526401549075</v>
      </c>
      <c r="U77" s="14">
        <v>167.32743368212755</v>
      </c>
      <c r="V77" s="14">
        <v>161.82363262185063</v>
      </c>
      <c r="W77" s="14">
        <v>156.49194412572228</v>
      </c>
      <c r="X77" s="14">
        <v>151.34920935441951</v>
      </c>
      <c r="Y77" s="14">
        <v>146.40559849456713</v>
      </c>
      <c r="Z77" s="14">
        <v>141.6124532999581</v>
      </c>
      <c r="AA77" s="14">
        <v>137.00163355132463</v>
      </c>
      <c r="AB77" s="14">
        <v>132.57988199542632</v>
      </c>
      <c r="AC77" s="14">
        <v>128.27437905309239</v>
      </c>
      <c r="AD77" s="14">
        <v>124.12048435088207</v>
      </c>
      <c r="AE77" s="14">
        <v>120.07508479249832</v>
      </c>
      <c r="AF77" s="14">
        <v>116.14812262722555</v>
      </c>
      <c r="AG77" s="14">
        <v>112.3601281156545</v>
      </c>
      <c r="AH77" s="14">
        <v>108.70447281213612</v>
      </c>
      <c r="AI77" s="14">
        <v>105.16233845341579</v>
      </c>
      <c r="AJ77" s="14">
        <v>101.71362633304442</v>
      </c>
      <c r="AK77" s="14">
        <v>98.356119660340397</v>
      </c>
      <c r="AL77" s="14">
        <v>95.121946245268674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300</v>
      </c>
      <c r="E78" s="14">
        <v>263</v>
      </c>
      <c r="F78" s="14">
        <v>260</v>
      </c>
      <c r="G78" s="14">
        <v>270</v>
      </c>
      <c r="H78" s="14">
        <v>266</v>
      </c>
      <c r="I78" s="14">
        <v>247</v>
      </c>
      <c r="J78" s="14">
        <v>233</v>
      </c>
      <c r="K78" s="14">
        <v>216</v>
      </c>
      <c r="L78" s="14">
        <v>184</v>
      </c>
      <c r="M78" s="14">
        <v>184</v>
      </c>
      <c r="N78" s="14">
        <v>194</v>
      </c>
      <c r="O78" s="14">
        <v>197</v>
      </c>
      <c r="P78" s="14">
        <v>195</v>
      </c>
      <c r="Q78" s="14">
        <v>190</v>
      </c>
      <c r="R78" s="14">
        <v>182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78</v>
      </c>
      <c r="AX78" s="27">
        <v>40</v>
      </c>
      <c r="AY78" s="27">
        <v>134</v>
      </c>
      <c r="AZ78" s="27">
        <v>44</v>
      </c>
      <c r="BA78" s="27">
        <v>525</v>
      </c>
      <c r="BB78" s="27">
        <v>216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118.66966974178213</v>
      </c>
      <c r="E79" s="10">
        <v>122.21309097763623</v>
      </c>
      <c r="F79" s="10">
        <v>125.63932815357037</v>
      </c>
      <c r="G79" s="10">
        <v>128.98819344705834</v>
      </c>
      <c r="H79" s="10">
        <v>132.25003888986737</v>
      </c>
      <c r="I79" s="10">
        <v>135.42652192557981</v>
      </c>
      <c r="J79" s="10">
        <v>138.53187738103429</v>
      </c>
      <c r="K79" s="10">
        <v>141.55190494464281</v>
      </c>
      <c r="L79" s="10">
        <v>144.4727272094396</v>
      </c>
      <c r="M79" s="10">
        <v>147.307800076728</v>
      </c>
      <c r="N79" s="10">
        <v>150.07593811188016</v>
      </c>
      <c r="O79" s="10">
        <v>152.7667888688444</v>
      </c>
      <c r="P79" s="10">
        <v>155.38375458113589</v>
      </c>
      <c r="Q79" s="10">
        <v>157.93154667345325</v>
      </c>
      <c r="R79" s="10">
        <v>160.40738453509636</v>
      </c>
      <c r="S79" s="10">
        <v>162.8126738729768</v>
      </c>
      <c r="T79" s="10">
        <v>165.15469815446892</v>
      </c>
      <c r="U79" s="10">
        <v>167.44088319221089</v>
      </c>
      <c r="V79" s="10">
        <v>169.66684375833177</v>
      </c>
      <c r="W79" s="10">
        <v>171.83063074285053</v>
      </c>
      <c r="X79" s="10">
        <v>173.93564121617675</v>
      </c>
      <c r="Y79" s="10">
        <v>175.98514087970221</v>
      </c>
      <c r="Z79" s="10">
        <v>177.98156509979336</v>
      </c>
      <c r="AA79" s="10">
        <v>179.92622473430708</v>
      </c>
      <c r="AB79" s="10">
        <v>181.82016290811083</v>
      </c>
      <c r="AC79" s="10">
        <v>183.66387012277923</v>
      </c>
      <c r="AD79" s="10">
        <v>185.45931443630676</v>
      </c>
      <c r="AE79" s="10">
        <v>187.20796142154975</v>
      </c>
      <c r="AF79" s="10">
        <v>188.911353676001</v>
      </c>
      <c r="AG79" s="10">
        <v>190.57078994052176</v>
      </c>
      <c r="AH79" s="10">
        <v>192.187768869791</v>
      </c>
      <c r="AI79" s="10">
        <v>193.76350082842526</v>
      </c>
      <c r="AJ79" s="10">
        <v>195.29906233994495</v>
      </c>
      <c r="AK79" s="10">
        <v>196.79519892087259</v>
      </c>
      <c r="AL79" s="10">
        <v>198.25364912303627</v>
      </c>
      <c r="AN79" s="37" t="s">
        <v>30</v>
      </c>
      <c r="AO79" s="30">
        <v>69.265455675977933</v>
      </c>
      <c r="AP79" s="30">
        <v>15.640586765543404</v>
      </c>
      <c r="AQ79" s="30">
        <v>2.2343695379347719</v>
      </c>
      <c r="AR79" s="30">
        <v>-17.434132187492349</v>
      </c>
      <c r="AS79" s="30">
        <v>-3.9367395262079494</v>
      </c>
      <c r="AT79" s="30">
        <v>-0.56239136088684993</v>
      </c>
      <c r="AU79" s="30">
        <f>AL81</f>
        <v>13.225740918719172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133</v>
      </c>
      <c r="M80" s="14">
        <v>133</v>
      </c>
      <c r="N80" s="14">
        <v>134</v>
      </c>
      <c r="O80" s="14">
        <v>136</v>
      </c>
      <c r="P80" s="14">
        <v>141</v>
      </c>
      <c r="Q80" s="14">
        <v>142</v>
      </c>
      <c r="R80" s="14">
        <v>146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33.573043668403301</v>
      </c>
      <c r="E81" s="14">
        <v>32.578150712722213</v>
      </c>
      <c r="F81" s="14">
        <v>31.591604363906818</v>
      </c>
      <c r="G81" s="14">
        <v>30.659873106211521</v>
      </c>
      <c r="H81" s="14">
        <v>29.731233133085219</v>
      </c>
      <c r="I81" s="14">
        <v>28.851160606315347</v>
      </c>
      <c r="J81" s="14">
        <v>28.033021444411627</v>
      </c>
      <c r="K81" s="14">
        <v>27.223911921725541</v>
      </c>
      <c r="L81" s="14">
        <v>26.431115391390613</v>
      </c>
      <c r="M81" s="14">
        <v>25.688983475338322</v>
      </c>
      <c r="N81" s="14">
        <v>24.967095702500838</v>
      </c>
      <c r="O81" s="14">
        <v>24.244408468071711</v>
      </c>
      <c r="P81" s="14">
        <v>23.565529421298823</v>
      </c>
      <c r="Q81" s="14">
        <v>22.897617971155476</v>
      </c>
      <c r="R81" s="14">
        <v>22.262613126513425</v>
      </c>
      <c r="S81" s="14">
        <v>21.630868085438173</v>
      </c>
      <c r="T81" s="14">
        <v>21.046351116110667</v>
      </c>
      <c r="U81" s="14">
        <v>20.483300546764994</v>
      </c>
      <c r="V81" s="14">
        <v>19.929348906155919</v>
      </c>
      <c r="W81" s="14">
        <v>19.393324661132013</v>
      </c>
      <c r="X81" s="14">
        <v>18.882737549120037</v>
      </c>
      <c r="Y81" s="14">
        <v>18.381011068215777</v>
      </c>
      <c r="Z81" s="14">
        <v>17.905048731381783</v>
      </c>
      <c r="AA81" s="14">
        <v>17.435952120424986</v>
      </c>
      <c r="AB81" s="14">
        <v>16.997685773522239</v>
      </c>
      <c r="AC81" s="14">
        <v>16.560329679395561</v>
      </c>
      <c r="AD81" s="14">
        <v>16.142145342470741</v>
      </c>
      <c r="AE81" s="14">
        <v>15.744997807712219</v>
      </c>
      <c r="AF81" s="14">
        <v>15.34837346760818</v>
      </c>
      <c r="AG81" s="14">
        <v>14.975521186759588</v>
      </c>
      <c r="AH81" s="14">
        <v>14.599981217752841</v>
      </c>
      <c r="AI81" s="14">
        <v>14.244733073668483</v>
      </c>
      <c r="AJ81" s="14">
        <v>13.891593326960672</v>
      </c>
      <c r="AK81" s="14">
        <v>13.552672230883799</v>
      </c>
      <c r="AL81" s="14">
        <v>13.225740918719172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15</v>
      </c>
      <c r="L82" s="19">
        <v>17</v>
      </c>
      <c r="M82" s="19">
        <v>16</v>
      </c>
      <c r="N82" s="19">
        <v>14</v>
      </c>
      <c r="O82" s="19">
        <v>14</v>
      </c>
      <c r="P82" s="19">
        <v>18</v>
      </c>
      <c r="Q82" s="19">
        <v>16</v>
      </c>
      <c r="R82" s="19">
        <v>16</v>
      </c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1160.4178898925052</v>
      </c>
      <c r="E83" s="14">
        <v>1180.0577378750409</v>
      </c>
      <c r="F83" s="14">
        <v>1198.99726558767</v>
      </c>
      <c r="G83" s="14">
        <v>1217.3781443365567</v>
      </c>
      <c r="H83" s="14">
        <v>1235.3287816286609</v>
      </c>
      <c r="I83" s="14">
        <v>1252.8783372193816</v>
      </c>
      <c r="J83" s="14">
        <v>1270.0301258539175</v>
      </c>
      <c r="K83" s="14">
        <v>1286.669168295236</v>
      </c>
      <c r="L83" s="14">
        <v>1302.7643958249748</v>
      </c>
      <c r="M83" s="14">
        <v>1318.3657043895334</v>
      </c>
      <c r="N83" s="14">
        <v>1333.5711008849157</v>
      </c>
      <c r="O83" s="14">
        <v>1348.4067776671684</v>
      </c>
      <c r="P83" s="14">
        <v>1362.8647920938802</v>
      </c>
      <c r="Q83" s="14">
        <v>1376.9346941800309</v>
      </c>
      <c r="R83" s="14">
        <v>1390.59662335134</v>
      </c>
      <c r="S83" s="14">
        <v>1403.8670067151343</v>
      </c>
      <c r="T83" s="14">
        <v>1416.7885931367678</v>
      </c>
      <c r="U83" s="14">
        <v>1429.3834571529978</v>
      </c>
      <c r="V83" s="14">
        <v>1441.658739221421</v>
      </c>
      <c r="W83" s="14">
        <v>1453.6107208641138</v>
      </c>
      <c r="X83" s="14">
        <v>1465.2372200422803</v>
      </c>
      <c r="Y83" s="14">
        <v>1476.5552970636595</v>
      </c>
      <c r="Z83" s="14">
        <v>1487.5724725235459</v>
      </c>
      <c r="AA83" s="14">
        <v>1498.3053135632649</v>
      </c>
      <c r="AB83" s="14">
        <v>1508.7647214275594</v>
      </c>
      <c r="AC83" s="14">
        <v>1518.9515304815204</v>
      </c>
      <c r="AD83" s="14">
        <v>1528.8765212038179</v>
      </c>
      <c r="AE83" s="14">
        <v>1538.5424763130161</v>
      </c>
      <c r="AF83" s="14">
        <v>1547.9584437772567</v>
      </c>
      <c r="AG83" s="14">
        <v>1557.1322304258256</v>
      </c>
      <c r="AH83" s="14">
        <v>1566.0731658436287</v>
      </c>
      <c r="AI83" s="14">
        <v>1574.7874253551458</v>
      </c>
      <c r="AJ83" s="14">
        <v>1583.2805340575005</v>
      </c>
      <c r="AK83" s="14">
        <v>1591.5551976023648</v>
      </c>
      <c r="AL83" s="14">
        <v>1599.6237563451741</v>
      </c>
      <c r="AN83" s="41" t="s">
        <v>29</v>
      </c>
      <c r="AO83" s="34">
        <v>382.2456120086174</v>
      </c>
      <c r="AP83" s="34">
        <v>86.313525292268451</v>
      </c>
      <c r="AQ83" s="34">
        <v>12.330503613181206</v>
      </c>
      <c r="AR83" s="34">
        <v>-162.14439062826685</v>
      </c>
      <c r="AS83" s="34">
        <v>-36.613249496705421</v>
      </c>
      <c r="AT83" s="34">
        <v>-5.2304642138150594</v>
      </c>
      <c r="AU83" s="30">
        <f>AL85</f>
        <v>106.36972491929444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1285</v>
      </c>
      <c r="K84" s="14">
        <v>1321</v>
      </c>
      <c r="L84" s="14">
        <v>1331</v>
      </c>
      <c r="M84" s="14">
        <v>1343</v>
      </c>
      <c r="N84" s="14">
        <v>1367</v>
      </c>
      <c r="O84" s="14">
        <v>1394</v>
      </c>
      <c r="P84" s="14">
        <v>1432</v>
      </c>
      <c r="Q84" s="14">
        <v>1451</v>
      </c>
      <c r="R84" s="14">
        <v>1460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296.57282522365165</v>
      </c>
      <c r="E85" s="14">
        <v>286.98252105835292</v>
      </c>
      <c r="F85" s="14">
        <v>277.6287488682259</v>
      </c>
      <c r="G85" s="14">
        <v>268.51411554756129</v>
      </c>
      <c r="H85" s="14">
        <v>259.7278107772878</v>
      </c>
      <c r="I85" s="14">
        <v>251.43711663988799</v>
      </c>
      <c r="J85" s="14">
        <v>243.67544657560555</v>
      </c>
      <c r="K85" s="14">
        <v>235.93014181098988</v>
      </c>
      <c r="L85" s="14">
        <v>228.28535916621442</v>
      </c>
      <c r="M85" s="14">
        <v>221.01020130258621</v>
      </c>
      <c r="N85" s="14">
        <v>214.11541085672258</v>
      </c>
      <c r="O85" s="14">
        <v>207.5029447713616</v>
      </c>
      <c r="P85" s="14">
        <v>201.09383114298808</v>
      </c>
      <c r="Q85" s="14">
        <v>194.95054371628618</v>
      </c>
      <c r="R85" s="14">
        <v>189.08289624234237</v>
      </c>
      <c r="S85" s="14">
        <v>183.45406876602132</v>
      </c>
      <c r="T85" s="14">
        <v>178.08856908584602</v>
      </c>
      <c r="U85" s="14">
        <v>172.91140227033964</v>
      </c>
      <c r="V85" s="14">
        <v>167.83932025333857</v>
      </c>
      <c r="W85" s="14">
        <v>162.92585026318176</v>
      </c>
      <c r="X85" s="14">
        <v>158.18651243718512</v>
      </c>
      <c r="Y85" s="14">
        <v>153.63067921089353</v>
      </c>
      <c r="Z85" s="14">
        <v>149.21350909878413</v>
      </c>
      <c r="AA85" s="14">
        <v>144.96436279524738</v>
      </c>
      <c r="AB85" s="14">
        <v>140.88945414489913</v>
      </c>
      <c r="AC85" s="14">
        <v>136.92167554810911</v>
      </c>
      <c r="AD85" s="14">
        <v>133.09361301662349</v>
      </c>
      <c r="AE85" s="14">
        <v>129.36553525237562</v>
      </c>
      <c r="AF85" s="14">
        <v>125.74660463301174</v>
      </c>
      <c r="AG85" s="14">
        <v>122.25574102216905</v>
      </c>
      <c r="AH85" s="14">
        <v>118.88683591054475</v>
      </c>
      <c r="AI85" s="14">
        <v>115.62254714249052</v>
      </c>
      <c r="AJ85" s="14">
        <v>112.4443525573343</v>
      </c>
      <c r="AK85" s="14">
        <v>109.35020924981325</v>
      </c>
      <c r="AL85" s="14">
        <v>106.36972491929444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271</v>
      </c>
      <c r="E86" s="14">
        <v>241</v>
      </c>
      <c r="F86" s="14">
        <v>251</v>
      </c>
      <c r="G86" s="14">
        <v>257</v>
      </c>
      <c r="H86" s="14">
        <v>247</v>
      </c>
      <c r="I86" s="14">
        <v>245</v>
      </c>
      <c r="J86" s="14">
        <v>246</v>
      </c>
      <c r="K86" s="14">
        <v>269</v>
      </c>
      <c r="L86" s="14">
        <v>230</v>
      </c>
      <c r="M86" s="14">
        <v>223</v>
      </c>
      <c r="N86" s="14">
        <v>242</v>
      </c>
      <c r="O86" s="14">
        <v>232</v>
      </c>
      <c r="P86" s="14">
        <v>238</v>
      </c>
      <c r="Q86" s="14">
        <v>236</v>
      </c>
      <c r="R86" s="14">
        <v>214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57</v>
      </c>
      <c r="AY86" s="27">
        <v>154</v>
      </c>
      <c r="AZ86" s="27">
        <v>59</v>
      </c>
      <c r="BA86" s="27">
        <v>1521</v>
      </c>
      <c r="BB86" s="27">
        <v>555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131.20180184506927</v>
      </c>
      <c r="E87" s="10">
        <v>133.32785458658174</v>
      </c>
      <c r="F87" s="10">
        <v>135.38359689214224</v>
      </c>
      <c r="G87" s="10">
        <v>137.392916068235</v>
      </c>
      <c r="H87" s="10">
        <v>139.35002333392043</v>
      </c>
      <c r="I87" s="10">
        <v>141.25591315534788</v>
      </c>
      <c r="J87" s="10">
        <v>143.11912642862058</v>
      </c>
      <c r="K87" s="10">
        <v>144.93114296678567</v>
      </c>
      <c r="L87" s="10">
        <v>146.68363632566377</v>
      </c>
      <c r="M87" s="10">
        <v>148.38468004603681</v>
      </c>
      <c r="N87" s="10">
        <v>150.0455628671281</v>
      </c>
      <c r="O87" s="10">
        <v>151.66007332130664</v>
      </c>
      <c r="P87" s="10">
        <v>153.23025274868155</v>
      </c>
      <c r="Q87" s="10">
        <v>154.75892800407195</v>
      </c>
      <c r="R87" s="10">
        <v>156.24443072105782</v>
      </c>
      <c r="S87" s="10">
        <v>157.68760432378608</v>
      </c>
      <c r="T87" s="10">
        <v>159.09281889268135</v>
      </c>
      <c r="U87" s="10">
        <v>160.46452991532652</v>
      </c>
      <c r="V87" s="10">
        <v>161.80010625499906</v>
      </c>
      <c r="W87" s="10">
        <v>163.09837844571032</v>
      </c>
      <c r="X87" s="10">
        <v>164.36138472970606</v>
      </c>
      <c r="Y87" s="10">
        <v>165.59108452782132</v>
      </c>
      <c r="Z87" s="10">
        <v>166.78893905987601</v>
      </c>
      <c r="AA87" s="10">
        <v>167.95573484058426</v>
      </c>
      <c r="AB87" s="10">
        <v>169.09209774486649</v>
      </c>
      <c r="AC87" s="10">
        <v>170.19832207366755</v>
      </c>
      <c r="AD87" s="10">
        <v>171.27558866178407</v>
      </c>
      <c r="AE87" s="10">
        <v>172.32477685292986</v>
      </c>
      <c r="AF87" s="10">
        <v>173.3468122056006</v>
      </c>
      <c r="AG87" s="10">
        <v>174.34247396431306</v>
      </c>
      <c r="AH87" s="10">
        <v>175.3126613218746</v>
      </c>
      <c r="AI87" s="10">
        <v>176.25810049705515</v>
      </c>
      <c r="AJ87" s="10">
        <v>177.17943740396697</v>
      </c>
      <c r="AK87" s="10">
        <v>178.07711935252354</v>
      </c>
      <c r="AL87" s="10">
        <v>178.95218947382176</v>
      </c>
      <c r="AN87" s="37" t="s">
        <v>30</v>
      </c>
      <c r="AO87" s="30">
        <v>41.559273405586765</v>
      </c>
      <c r="AP87" s="30">
        <v>9.3843520593260443</v>
      </c>
      <c r="AQ87" s="30">
        <v>1.3406217227608634</v>
      </c>
      <c r="AR87" s="30">
        <v>-14.195380358195351</v>
      </c>
      <c r="AS87" s="30">
        <v>-3.2054084679795953</v>
      </c>
      <c r="AT87" s="30">
        <v>-0.45791549542565646</v>
      </c>
      <c r="AU87" s="30">
        <f>AL89</f>
        <v>11.18555096223103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145</v>
      </c>
      <c r="L88" s="14">
        <v>146</v>
      </c>
      <c r="M88" s="14">
        <v>146</v>
      </c>
      <c r="N88" s="14">
        <v>150</v>
      </c>
      <c r="O88" s="14">
        <v>151</v>
      </c>
      <c r="P88" s="14">
        <v>152</v>
      </c>
      <c r="Q88" s="14">
        <v>154</v>
      </c>
      <c r="R88" s="14">
        <v>156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27.752919999523247</v>
      </c>
      <c r="E89" s="14">
        <v>26.942849055371845</v>
      </c>
      <c r="F89" s="14">
        <v>26.139574162660494</v>
      </c>
      <c r="G89" s="14">
        <v>25.380931320426381</v>
      </c>
      <c r="H89" s="14">
        <v>24.624805492505359</v>
      </c>
      <c r="I89" s="14">
        <v>23.908224699957561</v>
      </c>
      <c r="J89" s="14">
        <v>23.242071864573504</v>
      </c>
      <c r="K89" s="14">
        <v>22.583271225548469</v>
      </c>
      <c r="L89" s="14">
        <v>21.937753102034652</v>
      </c>
      <c r="M89" s="14">
        <v>21.333487589359663</v>
      </c>
      <c r="N89" s="14">
        <v>20.745705450211361</v>
      </c>
      <c r="O89" s="14">
        <v>20.157272366051675</v>
      </c>
      <c r="P89" s="14">
        <v>19.604509189627901</v>
      </c>
      <c r="Q89" s="14">
        <v>19.060676151171261</v>
      </c>
      <c r="R89" s="14">
        <v>18.543636633399473</v>
      </c>
      <c r="S89" s="14">
        <v>18.029251343037807</v>
      </c>
      <c r="T89" s="14">
        <v>17.553320530067584</v>
      </c>
      <c r="U89" s="14">
        <v>17.094868287833556</v>
      </c>
      <c r="V89" s="14">
        <v>16.643824659511541</v>
      </c>
      <c r="W89" s="14">
        <v>16.207378041033579</v>
      </c>
      <c r="X89" s="14">
        <v>15.791643080264935</v>
      </c>
      <c r="Y89" s="14">
        <v>15.383122704508899</v>
      </c>
      <c r="Z89" s="14">
        <v>14.995580248430626</v>
      </c>
      <c r="AA89" s="14">
        <v>14.613628067177267</v>
      </c>
      <c r="AB89" s="14">
        <v>14.256778788671472</v>
      </c>
      <c r="AC89" s="14">
        <v>13.900670664599946</v>
      </c>
      <c r="AD89" s="14">
        <v>13.560172745997129</v>
      </c>
      <c r="AE89" s="14">
        <v>13.236803607023786</v>
      </c>
      <c r="AF89" s="14">
        <v>12.913860468441053</v>
      </c>
      <c r="AG89" s="14">
        <v>12.610273235813345</v>
      </c>
      <c r="AH89" s="14">
        <v>12.304497608875044</v>
      </c>
      <c r="AI89" s="14">
        <v>12.015244179304382</v>
      </c>
      <c r="AJ89" s="14">
        <v>11.727707468546242</v>
      </c>
      <c r="AK89" s="14">
        <v>11.451747999013294</v>
      </c>
      <c r="AL89" s="14">
        <v>11.18555096223103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32</v>
      </c>
      <c r="E90" s="19">
        <v>29</v>
      </c>
      <c r="F90" s="19">
        <v>27</v>
      </c>
      <c r="G90" s="19">
        <v>25</v>
      </c>
      <c r="H90" s="19">
        <v>24</v>
      </c>
      <c r="I90" s="19">
        <v>20</v>
      </c>
      <c r="J90" s="19">
        <v>18</v>
      </c>
      <c r="K90" s="19">
        <v>18</v>
      </c>
      <c r="L90" s="19">
        <v>19</v>
      </c>
      <c r="M90" s="19">
        <v>17</v>
      </c>
      <c r="N90" s="19">
        <v>18</v>
      </c>
      <c r="O90" s="19">
        <v>13</v>
      </c>
      <c r="P90" s="19">
        <v>14</v>
      </c>
      <c r="Q90" s="19">
        <v>15</v>
      </c>
      <c r="R90" s="19">
        <v>14</v>
      </c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2056.8544294355593</v>
      </c>
      <c r="E91" s="14">
        <v>2102.8853231446269</v>
      </c>
      <c r="F91" s="14">
        <v>2147.2748412211017</v>
      </c>
      <c r="G91" s="14">
        <v>2190.3550257888046</v>
      </c>
      <c r="H91" s="14">
        <v>2232.426831942174</v>
      </c>
      <c r="I91" s="14">
        <v>2273.5586028579255</v>
      </c>
      <c r="J91" s="14">
        <v>2313.7581074701193</v>
      </c>
      <c r="K91" s="14">
        <v>2352.7558631919592</v>
      </c>
      <c r="L91" s="14">
        <v>2390.4790527147848</v>
      </c>
      <c r="M91" s="14">
        <v>2427.0446196629691</v>
      </c>
      <c r="N91" s="14">
        <v>2462.6822676990214</v>
      </c>
      <c r="O91" s="14">
        <v>2497.4533851574261</v>
      </c>
      <c r="P91" s="14">
        <v>2531.3393564700318</v>
      </c>
      <c r="Q91" s="14">
        <v>2564.3156894844478</v>
      </c>
      <c r="R91" s="14">
        <v>2596.3358359797035</v>
      </c>
      <c r="S91" s="14">
        <v>2627.438296988596</v>
      </c>
      <c r="T91" s="14">
        <v>2657.7232651642994</v>
      </c>
      <c r="U91" s="14">
        <v>2687.2424777023384</v>
      </c>
      <c r="V91" s="14">
        <v>2716.012670050206</v>
      </c>
      <c r="W91" s="14">
        <v>2744.0251270252666</v>
      </c>
      <c r="X91" s="14">
        <v>2771.2747344740947</v>
      </c>
      <c r="Y91" s="14">
        <v>2797.8014774929525</v>
      </c>
      <c r="Z91" s="14">
        <v>2823.6229824770608</v>
      </c>
      <c r="AA91" s="14">
        <v>2848.7780786639023</v>
      </c>
      <c r="AB91" s="14">
        <v>2873.2923158458425</v>
      </c>
      <c r="AC91" s="14">
        <v>2897.1676495660636</v>
      </c>
      <c r="AD91" s="14">
        <v>2920.4293465714481</v>
      </c>
      <c r="AE91" s="14">
        <v>2943.0839288586317</v>
      </c>
      <c r="AF91" s="14">
        <v>2965.1526026029451</v>
      </c>
      <c r="AG91" s="14">
        <v>2986.653665060529</v>
      </c>
      <c r="AH91" s="14">
        <v>3007.608982446005</v>
      </c>
      <c r="AI91" s="14">
        <v>3028.0330281761235</v>
      </c>
      <c r="AJ91" s="14">
        <v>3047.9387516972674</v>
      </c>
      <c r="AK91" s="14">
        <v>3067.3324943805428</v>
      </c>
      <c r="AL91" s="14">
        <v>3086.2431789340021</v>
      </c>
      <c r="AN91" s="41" t="s">
        <v>29</v>
      </c>
      <c r="AO91" s="34">
        <v>895.88815314519752</v>
      </c>
      <c r="AP91" s="34">
        <v>202.29732490375429</v>
      </c>
      <c r="AQ91" s="34">
        <v>28.899617843393468</v>
      </c>
      <c r="AR91" s="34">
        <v>-401.81209642559321</v>
      </c>
      <c r="AS91" s="34">
        <v>-90.731763709004923</v>
      </c>
      <c r="AT91" s="34">
        <v>-12.961680529857846</v>
      </c>
      <c r="AU91" s="34">
        <f>AL93</f>
        <v>255.85250411663668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2061</v>
      </c>
      <c r="E92" s="14">
        <v>2089</v>
      </c>
      <c r="F92" s="14">
        <v>2111</v>
      </c>
      <c r="G92" s="14">
        <v>2171</v>
      </c>
      <c r="H92" s="14">
        <v>2238</v>
      </c>
      <c r="I92" s="14">
        <v>2292</v>
      </c>
      <c r="J92" s="14">
        <v>2364</v>
      </c>
      <c r="K92" s="14">
        <v>2446</v>
      </c>
      <c r="L92" s="14">
        <v>2484</v>
      </c>
      <c r="M92" s="14">
        <v>2526</v>
      </c>
      <c r="N92" s="14">
        <v>2579</v>
      </c>
      <c r="O92" s="14">
        <v>2626</v>
      </c>
      <c r="P92" s="14">
        <v>2696</v>
      </c>
      <c r="Q92" s="14">
        <v>2768</v>
      </c>
      <c r="R92" s="14">
        <v>2818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727.19724927748302</v>
      </c>
      <c r="E93" s="14">
        <v>703.43139338147273</v>
      </c>
      <c r="F93" s="14">
        <v>680.25169041031654</v>
      </c>
      <c r="G93" s="14">
        <v>657.66460054222989</v>
      </c>
      <c r="H93" s="14">
        <v>635.89114587075937</v>
      </c>
      <c r="I93" s="14">
        <v>615.34587027248506</v>
      </c>
      <c r="J93" s="14">
        <v>596.11157602271896</v>
      </c>
      <c r="K93" s="14">
        <v>576.91783683219523</v>
      </c>
      <c r="L93" s="14">
        <v>557.97320279759845</v>
      </c>
      <c r="M93" s="14">
        <v>539.94454067931747</v>
      </c>
      <c r="N93" s="14">
        <v>522.85847194309406</v>
      </c>
      <c r="O93" s="14">
        <v>506.47203482980899</v>
      </c>
      <c r="P93" s="14">
        <v>490.58952805132498</v>
      </c>
      <c r="Q93" s="14">
        <v>475.36576859653599</v>
      </c>
      <c r="R93" s="14">
        <v>460.82507604802248</v>
      </c>
      <c r="S93" s="14">
        <v>446.8762064021783</v>
      </c>
      <c r="T93" s="14">
        <v>433.57989274921465</v>
      </c>
      <c r="U93" s="14">
        <v>420.75028918646899</v>
      </c>
      <c r="V93" s="14">
        <v>408.18109761223735</v>
      </c>
      <c r="W93" s="14">
        <v>396.00496453838082</v>
      </c>
      <c r="X93" s="14">
        <v>384.26035061646797</v>
      </c>
      <c r="Y93" s="14">
        <v>372.97048179936888</v>
      </c>
      <c r="Z93" s="14">
        <v>362.02423582602381</v>
      </c>
      <c r="AA93" s="14">
        <v>351.49437181020687</v>
      </c>
      <c r="AB93" s="14">
        <v>341.39628836004914</v>
      </c>
      <c r="AC93" s="14">
        <v>331.5636852712139</v>
      </c>
      <c r="AD93" s="14">
        <v>322.0773143578291</v>
      </c>
      <c r="AE93" s="14">
        <v>312.83871697998723</v>
      </c>
      <c r="AF93" s="14">
        <v>303.87059854338264</v>
      </c>
      <c r="AG93" s="14">
        <v>295.21984460503461</v>
      </c>
      <c r="AH93" s="14">
        <v>286.87131758960379</v>
      </c>
      <c r="AI93" s="14">
        <v>278.78204167849663</v>
      </c>
      <c r="AJ93" s="14">
        <v>270.90611686751856</v>
      </c>
      <c r="AK93" s="14">
        <v>263.2384806069058</v>
      </c>
      <c r="AL93" s="14">
        <v>255.85250411663668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606</v>
      </c>
      <c r="F94" s="14">
        <v>595</v>
      </c>
      <c r="G94" s="14">
        <v>643</v>
      </c>
      <c r="H94" s="14">
        <v>635</v>
      </c>
      <c r="I94" s="14">
        <v>622</v>
      </c>
      <c r="J94" s="14">
        <v>642</v>
      </c>
      <c r="K94" s="14">
        <v>657</v>
      </c>
      <c r="L94" s="14">
        <v>613</v>
      </c>
      <c r="M94" s="14">
        <v>623</v>
      </c>
      <c r="N94" s="14">
        <v>657</v>
      </c>
      <c r="O94" s="14">
        <v>628</v>
      </c>
      <c r="P94" s="14">
        <v>615</v>
      </c>
      <c r="Q94" s="14">
        <v>645</v>
      </c>
      <c r="R94" s="14">
        <v>654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258</v>
      </c>
      <c r="AX94" s="27">
        <v>151</v>
      </c>
      <c r="AY94" s="27">
        <v>565</v>
      </c>
      <c r="AZ94" s="27">
        <v>158</v>
      </c>
      <c r="BA94" s="27">
        <v>2265</v>
      </c>
      <c r="BB94" s="27">
        <v>737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481.98758782315497</v>
      </c>
      <c r="E95" s="10">
        <v>493.56276386027838</v>
      </c>
      <c r="F95" s="10">
        <v>504.75513863499657</v>
      </c>
      <c r="G95" s="10">
        <v>515.69476526039057</v>
      </c>
      <c r="H95" s="10">
        <v>526.35012704023347</v>
      </c>
      <c r="I95" s="10">
        <v>536.72663829022736</v>
      </c>
      <c r="J95" s="10">
        <v>546.87079944471202</v>
      </c>
      <c r="K95" s="10">
        <v>556.73622281916653</v>
      </c>
      <c r="L95" s="10">
        <v>566.27757555083599</v>
      </c>
      <c r="M95" s="10">
        <v>575.53881358397814</v>
      </c>
      <c r="N95" s="10">
        <v>584.58139783214187</v>
      </c>
      <c r="O95" s="10">
        <v>593.37151030489167</v>
      </c>
      <c r="P95" s="10">
        <v>601.920264965044</v>
      </c>
      <c r="Q95" s="10">
        <v>610.24305246661402</v>
      </c>
      <c r="R95" s="10">
        <v>618.3307894813147</v>
      </c>
      <c r="S95" s="10">
        <v>626.18806798505761</v>
      </c>
      <c r="T95" s="10">
        <v>633.83868063793182</v>
      </c>
      <c r="U95" s="10">
        <v>641.30688509455558</v>
      </c>
      <c r="V95" s="10">
        <v>648.57835627721715</v>
      </c>
      <c r="W95" s="10">
        <v>655.64672709331171</v>
      </c>
      <c r="X95" s="10">
        <v>662.52309463951065</v>
      </c>
      <c r="Y95" s="10">
        <v>669.2181268736939</v>
      </c>
      <c r="Z95" s="10">
        <v>675.73977932599166</v>
      </c>
      <c r="AA95" s="10">
        <v>682.09233413206982</v>
      </c>
      <c r="AB95" s="10">
        <v>688.27919883316201</v>
      </c>
      <c r="AC95" s="10">
        <v>694.30197573441217</v>
      </c>
      <c r="AD95" s="10">
        <v>700.16709382526869</v>
      </c>
      <c r="AE95" s="10">
        <v>705.87934064372917</v>
      </c>
      <c r="AF95" s="10">
        <v>711.44375534160326</v>
      </c>
      <c r="AG95" s="10">
        <v>716.86458047237102</v>
      </c>
      <c r="AH95" s="10">
        <v>722.14671164131732</v>
      </c>
      <c r="AI95" s="10">
        <v>727.29410270618916</v>
      </c>
      <c r="AJ95" s="10">
        <v>732.31027031048689</v>
      </c>
      <c r="AK95" s="10">
        <v>737.19764980818377</v>
      </c>
      <c r="AL95" s="10">
        <v>741.96192046858505</v>
      </c>
      <c r="AN95" s="37" t="s">
        <v>30</v>
      </c>
      <c r="AO95" s="30">
        <v>226.26715520819448</v>
      </c>
      <c r="AP95" s="30">
        <v>51.092583434108434</v>
      </c>
      <c r="AQ95" s="30">
        <v>7.2989404905869186</v>
      </c>
      <c r="AR95" s="30">
        <v>-69.736528749969395</v>
      </c>
      <c r="AS95" s="30">
        <v>-15.746958104831798</v>
      </c>
      <c r="AT95" s="30">
        <v>-2.2495654435473997</v>
      </c>
      <c r="AU95" s="30">
        <f>AL97</f>
        <v>61.134842591154381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568</v>
      </c>
      <c r="L96" s="14">
        <v>576</v>
      </c>
      <c r="M96" s="14">
        <v>590</v>
      </c>
      <c r="N96" s="14">
        <v>604</v>
      </c>
      <c r="O96" s="14">
        <v>616</v>
      </c>
      <c r="P96" s="14">
        <v>623</v>
      </c>
      <c r="Q96" s="14">
        <v>635</v>
      </c>
      <c r="R96" s="14">
        <v>645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142.52405358989091</v>
      </c>
      <c r="E97" s="14">
        <v>138.54448176716653</v>
      </c>
      <c r="F97" s="14">
        <v>134.59829637190495</v>
      </c>
      <c r="G97" s="14">
        <v>130.87137134112379</v>
      </c>
      <c r="H97" s="14">
        <v>127.15681144861857</v>
      </c>
      <c r="I97" s="14">
        <v>123.63652134153908</v>
      </c>
      <c r="J97" s="14">
        <v>120.3639646939242</v>
      </c>
      <c r="K97" s="14">
        <v>117.12752660317986</v>
      </c>
      <c r="L97" s="14">
        <v>113.95634048184014</v>
      </c>
      <c r="M97" s="14">
        <v>110.98781281763098</v>
      </c>
      <c r="N97" s="14">
        <v>108.10026172628105</v>
      </c>
      <c r="O97" s="14">
        <v>105.20951278856454</v>
      </c>
      <c r="P97" s="14">
        <v>102.49399660147299</v>
      </c>
      <c r="Q97" s="14">
        <v>99.822350800899599</v>
      </c>
      <c r="R97" s="14">
        <v>97.282331422331396</v>
      </c>
      <c r="S97" s="14">
        <v>94.755351258030387</v>
      </c>
      <c r="T97" s="14">
        <v>92.417283380720363</v>
      </c>
      <c r="U97" s="14">
        <v>90.16508110333767</v>
      </c>
      <c r="V97" s="14">
        <v>87.949274540901371</v>
      </c>
      <c r="W97" s="14">
        <v>85.805177560805745</v>
      </c>
      <c r="X97" s="14">
        <v>83.762829112757842</v>
      </c>
      <c r="Y97" s="14">
        <v>81.755923189140802</v>
      </c>
      <c r="Z97" s="14">
        <v>79.852073841804824</v>
      </c>
      <c r="AA97" s="14">
        <v>77.975687397977637</v>
      </c>
      <c r="AB97" s="14">
        <v>76.222622010366649</v>
      </c>
      <c r="AC97" s="14">
        <v>74.47319763385994</v>
      </c>
      <c r="AD97" s="14">
        <v>72.800460286160657</v>
      </c>
      <c r="AE97" s="14">
        <v>71.211870147126575</v>
      </c>
      <c r="AF97" s="14">
        <v>69.625372786710415</v>
      </c>
      <c r="AG97" s="14">
        <v>68.133963663316052</v>
      </c>
      <c r="AH97" s="14">
        <v>66.631803787289059</v>
      </c>
      <c r="AI97" s="14">
        <v>65.210811210951618</v>
      </c>
      <c r="AJ97" s="14">
        <v>63.798252224120382</v>
      </c>
      <c r="AK97" s="14">
        <v>62.442567839812888</v>
      </c>
      <c r="AL97" s="14">
        <v>61.134842591154381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128</v>
      </c>
      <c r="L98" s="19">
        <v>127</v>
      </c>
      <c r="M98" s="19">
        <v>126</v>
      </c>
      <c r="N98" s="19">
        <v>127</v>
      </c>
      <c r="O98" s="19">
        <v>128</v>
      </c>
      <c r="P98" s="19">
        <v>111</v>
      </c>
      <c r="Q98" s="19">
        <v>111</v>
      </c>
      <c r="R98" s="19">
        <v>114</v>
      </c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900.33431191400416</v>
      </c>
      <c r="E99" s="14">
        <v>916.04619030003266</v>
      </c>
      <c r="F99" s="14">
        <v>931.197812470136</v>
      </c>
      <c r="G99" s="14">
        <v>945.90251546924526</v>
      </c>
      <c r="H99" s="14">
        <v>960.26302530292867</v>
      </c>
      <c r="I99" s="14">
        <v>974.30266977550525</v>
      </c>
      <c r="J99" s="14">
        <v>988.02410068313407</v>
      </c>
      <c r="K99" s="14">
        <v>1001.3353346361888</v>
      </c>
      <c r="L99" s="14">
        <v>1014.2115166599799</v>
      </c>
      <c r="M99" s="14">
        <v>1026.6925635116268</v>
      </c>
      <c r="N99" s="14">
        <v>1038.8568807079328</v>
      </c>
      <c r="O99" s="14">
        <v>1050.7254221337348</v>
      </c>
      <c r="P99" s="14">
        <v>1062.2918336751043</v>
      </c>
      <c r="Q99" s="14">
        <v>1073.5477553440248</v>
      </c>
      <c r="R99" s="14">
        <v>1084.4772986810722</v>
      </c>
      <c r="S99" s="14">
        <v>1095.0936053721075</v>
      </c>
      <c r="T99" s="14">
        <v>1105.4308745094143</v>
      </c>
      <c r="U99" s="14">
        <v>1115.5067657223983</v>
      </c>
      <c r="V99" s="14">
        <v>1125.3269913771369</v>
      </c>
      <c r="W99" s="14">
        <v>1134.8885766912911</v>
      </c>
      <c r="X99" s="14">
        <v>1144.1897760338243</v>
      </c>
      <c r="Y99" s="14">
        <v>1153.2442376509277</v>
      </c>
      <c r="Z99" s="14">
        <v>1162.0579780188368</v>
      </c>
      <c r="AA99" s="14">
        <v>1170.644250850612</v>
      </c>
      <c r="AB99" s="14">
        <v>1179.0117771420475</v>
      </c>
      <c r="AC99" s="14">
        <v>1187.1612243852164</v>
      </c>
      <c r="AD99" s="14">
        <v>1195.1012169630544</v>
      </c>
      <c r="AE99" s="14">
        <v>1202.8339810504128</v>
      </c>
      <c r="AF99" s="14">
        <v>1210.3667550218054</v>
      </c>
      <c r="AG99" s="14">
        <v>1217.7057843406606</v>
      </c>
      <c r="AH99" s="14">
        <v>1224.858532674903</v>
      </c>
      <c r="AI99" s="14">
        <v>1231.8299402841167</v>
      </c>
      <c r="AJ99" s="14">
        <v>1238.6244272460006</v>
      </c>
      <c r="AK99" s="14">
        <v>1245.2441580818918</v>
      </c>
      <c r="AL99" s="14">
        <v>1251.6990050761394</v>
      </c>
      <c r="AN99" s="41" t="s">
        <v>29</v>
      </c>
      <c r="AO99" s="34">
        <v>305.79648960689417</v>
      </c>
      <c r="AP99" s="34">
        <v>69.050820233814804</v>
      </c>
      <c r="AQ99" s="34">
        <v>9.864402890544973</v>
      </c>
      <c r="AR99" s="34">
        <v>-148.26432606086655</v>
      </c>
      <c r="AS99" s="34">
        <v>-33.47904136858277</v>
      </c>
      <c r="AT99" s="34">
        <v>-4.7827201955118239</v>
      </c>
      <c r="AU99" s="30">
        <f>AL101</f>
        <v>80.156548158272116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926</v>
      </c>
      <c r="F100" s="14">
        <v>938</v>
      </c>
      <c r="G100" s="14">
        <v>964</v>
      </c>
      <c r="H100" s="14">
        <v>996</v>
      </c>
      <c r="I100" s="14">
        <v>1020</v>
      </c>
      <c r="J100" s="14">
        <v>1048</v>
      </c>
      <c r="K100" s="14">
        <v>1073</v>
      </c>
      <c r="L100" s="14">
        <v>1091</v>
      </c>
      <c r="M100" s="14">
        <v>1107</v>
      </c>
      <c r="N100" s="14">
        <v>1135</v>
      </c>
      <c r="O100" s="14">
        <v>1156</v>
      </c>
      <c r="P100" s="14">
        <v>1182</v>
      </c>
      <c r="Q100" s="14">
        <v>1210</v>
      </c>
      <c r="R100" s="14">
        <v>1237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254.07767100466879</v>
      </c>
      <c r="E101" s="14">
        <v>245.3083267290065</v>
      </c>
      <c r="F101" s="14">
        <v>236.75526655515498</v>
      </c>
      <c r="G101" s="14">
        <v>228.42087421913868</v>
      </c>
      <c r="H101" s="14">
        <v>220.38670448756562</v>
      </c>
      <c r="I101" s="14">
        <v>212.80571957593546</v>
      </c>
      <c r="J101" s="14">
        <v>205.70847262999629</v>
      </c>
      <c r="K101" s="14">
        <v>198.6261900631298</v>
      </c>
      <c r="L101" s="14">
        <v>191.63582460973592</v>
      </c>
      <c r="M101" s="14">
        <v>184.98344290564006</v>
      </c>
      <c r="N101" s="14">
        <v>178.67886798432508</v>
      </c>
      <c r="O101" s="14">
        <v>172.63244957942302</v>
      </c>
      <c r="P101" s="14">
        <v>166.77197602818651</v>
      </c>
      <c r="Q101" s="14">
        <v>161.15457312828403</v>
      </c>
      <c r="R101" s="14">
        <v>155.78921454316028</v>
      </c>
      <c r="S101" s="14">
        <v>150.64223222045428</v>
      </c>
      <c r="T101" s="14">
        <v>145.73603601484652</v>
      </c>
      <c r="U101" s="14">
        <v>141.00205079444183</v>
      </c>
      <c r="V101" s="14">
        <v>136.36415478667823</v>
      </c>
      <c r="W101" s="14">
        <v>131.87129312252705</v>
      </c>
      <c r="X101" s="14">
        <v>127.53765736723831</v>
      </c>
      <c r="Y101" s="14">
        <v>123.37181764669931</v>
      </c>
      <c r="Z101" s="14">
        <v>119.33277104613234</v>
      </c>
      <c r="AA101" s="14">
        <v>115.44736489309291</v>
      </c>
      <c r="AB101" s="14">
        <v>111.721281107755</v>
      </c>
      <c r="AC101" s="14">
        <v>108.09315670991199</v>
      </c>
      <c r="AD101" s="14">
        <v>104.5927882472695</v>
      </c>
      <c r="AE101" s="14">
        <v>101.18384554455258</v>
      </c>
      <c r="AF101" s="14">
        <v>97.874706651359929</v>
      </c>
      <c r="AG101" s="14">
        <v>94.682671832106877</v>
      </c>
      <c r="AH101" s="14">
        <v>91.602155484901772</v>
      </c>
      <c r="AI101" s="14">
        <v>88.617299996603165</v>
      </c>
      <c r="AJ101" s="14">
        <v>85.711168761149025</v>
      </c>
      <c r="AK101" s="14">
        <v>82.881893752326278</v>
      </c>
      <c r="AL101" s="14">
        <v>80.156548158272116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244</v>
      </c>
      <c r="E102" s="14">
        <v>212</v>
      </c>
      <c r="F102" s="14">
        <v>207</v>
      </c>
      <c r="G102" s="14">
        <v>218</v>
      </c>
      <c r="H102" s="14">
        <v>213</v>
      </c>
      <c r="I102" s="14">
        <v>221</v>
      </c>
      <c r="J102" s="14">
        <v>225</v>
      </c>
      <c r="K102" s="14">
        <v>218</v>
      </c>
      <c r="L102" s="14">
        <v>204</v>
      </c>
      <c r="M102" s="14">
        <v>211</v>
      </c>
      <c r="N102" s="14">
        <v>230</v>
      </c>
      <c r="O102" s="14">
        <v>216</v>
      </c>
      <c r="P102" s="14">
        <v>224</v>
      </c>
      <c r="Q102" s="14">
        <v>232</v>
      </c>
      <c r="R102" s="14">
        <v>242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158</v>
      </c>
      <c r="AX102" s="27">
        <v>67</v>
      </c>
      <c r="AY102" s="27">
        <v>227</v>
      </c>
      <c r="AZ102" s="27">
        <v>46</v>
      </c>
      <c r="BA102" s="27">
        <v>1432</v>
      </c>
      <c r="BB102" s="27">
        <v>560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186.05805811815179</v>
      </c>
      <c r="E103" s="10">
        <v>189.01090914803018</v>
      </c>
      <c r="F103" s="10">
        <v>191.86610679464198</v>
      </c>
      <c r="G103" s="10">
        <v>194.6568278725486</v>
      </c>
      <c r="H103" s="10">
        <v>197.37503240822281</v>
      </c>
      <c r="I103" s="10">
        <v>200.02210160464983</v>
      </c>
      <c r="J103" s="10">
        <v>202.60989781752858</v>
      </c>
      <c r="K103" s="10">
        <v>205.12658745386901</v>
      </c>
      <c r="L103" s="10">
        <v>207.56060600786634</v>
      </c>
      <c r="M103" s="10">
        <v>209.92316673060665</v>
      </c>
      <c r="N103" s="10">
        <v>212.22994842656681</v>
      </c>
      <c r="O103" s="10">
        <v>214.47232405737032</v>
      </c>
      <c r="P103" s="10">
        <v>216.65312881761326</v>
      </c>
      <c r="Q103" s="10">
        <v>218.77628889454439</v>
      </c>
      <c r="R103" s="10">
        <v>220.83948711258029</v>
      </c>
      <c r="S103" s="10">
        <v>222.84389489414735</v>
      </c>
      <c r="T103" s="10">
        <v>224.79558179539077</v>
      </c>
      <c r="U103" s="10">
        <v>226.70073599350908</v>
      </c>
      <c r="V103" s="10">
        <v>228.55570313194312</v>
      </c>
      <c r="W103" s="10">
        <v>230.35885895237544</v>
      </c>
      <c r="X103" s="10">
        <v>232.11303434681395</v>
      </c>
      <c r="Y103" s="10">
        <v>233.82095073308517</v>
      </c>
      <c r="Z103" s="10">
        <v>235.48463758316115</v>
      </c>
      <c r="AA103" s="10">
        <v>237.10518727858926</v>
      </c>
      <c r="AB103" s="10">
        <v>238.68346909009233</v>
      </c>
      <c r="AC103" s="10">
        <v>240.21989176898268</v>
      </c>
      <c r="AD103" s="10">
        <v>241.71609536358898</v>
      </c>
      <c r="AE103" s="10">
        <v>243.17330118462479</v>
      </c>
      <c r="AF103" s="10">
        <v>244.59279473000083</v>
      </c>
      <c r="AG103" s="10">
        <v>245.97565828376813</v>
      </c>
      <c r="AH103" s="10">
        <v>247.32314072482586</v>
      </c>
      <c r="AI103" s="10">
        <v>248.63625069035436</v>
      </c>
      <c r="AJ103" s="10">
        <v>249.91588528328745</v>
      </c>
      <c r="AK103" s="10">
        <v>251.16266576739383</v>
      </c>
      <c r="AL103" s="10">
        <v>252.37804093586354</v>
      </c>
      <c r="AN103" s="37" t="s">
        <v>30</v>
      </c>
      <c r="AO103" s="30">
        <v>57.721213063314934</v>
      </c>
      <c r="AP103" s="30">
        <v>13.0338223046195</v>
      </c>
      <c r="AQ103" s="30">
        <v>1.8619746149456431</v>
      </c>
      <c r="AR103" s="30">
        <v>-26.736929995047554</v>
      </c>
      <c r="AS103" s="30">
        <v>-6.0373712892042866</v>
      </c>
      <c r="AT103" s="30">
        <v>-0.86248161274346946</v>
      </c>
      <c r="AU103" s="30">
        <f>AL105</f>
        <v>20.282954452423077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>
        <v>218</v>
      </c>
      <c r="N104" s="14">
        <v>225</v>
      </c>
      <c r="O104" s="14">
        <v>232</v>
      </c>
      <c r="P104" s="14">
        <v>234</v>
      </c>
      <c r="Q104" s="14">
        <v>243</v>
      </c>
      <c r="R104" s="14">
        <v>246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51.487513610041432</v>
      </c>
      <c r="E105" s="14">
        <v>49.961748919115486</v>
      </c>
      <c r="F105" s="14">
        <v>48.448784558086345</v>
      </c>
      <c r="G105" s="14">
        <v>47.019884447470631</v>
      </c>
      <c r="H105" s="14">
        <v>45.595725121095121</v>
      </c>
      <c r="I105" s="14">
        <v>44.246048676878871</v>
      </c>
      <c r="J105" s="14">
        <v>42.991353045184631</v>
      </c>
      <c r="K105" s="14">
        <v>41.75050523964233</v>
      </c>
      <c r="L105" s="14">
        <v>40.534674987587181</v>
      </c>
      <c r="M105" s="14">
        <v>39.396543827791575</v>
      </c>
      <c r="N105" s="14">
        <v>38.289459022017098</v>
      </c>
      <c r="O105" s="14">
        <v>37.181148164473612</v>
      </c>
      <c r="P105" s="14">
        <v>36.140021404995821</v>
      </c>
      <c r="Q105" s="14">
        <v>35.115714517028948</v>
      </c>
      <c r="R105" s="14">
        <v>34.141873095206357</v>
      </c>
      <c r="S105" s="14">
        <v>33.173030897826131</v>
      </c>
      <c r="T105" s="14">
        <v>32.276617521940473</v>
      </c>
      <c r="U105" s="14">
        <v>31.413124949189005</v>
      </c>
      <c r="V105" s="14">
        <v>30.563586464776666</v>
      </c>
      <c r="W105" s="14">
        <v>29.741541377546326</v>
      </c>
      <c r="X105" s="14">
        <v>28.958506597069462</v>
      </c>
      <c r="Y105" s="14">
        <v>28.189060452441588</v>
      </c>
      <c r="Z105" s="14">
        <v>27.459126117692218</v>
      </c>
      <c r="AA105" s="14">
        <v>26.739721038438322</v>
      </c>
      <c r="AB105" s="14">
        <v>26.067597154650706</v>
      </c>
      <c r="AC105" s="14">
        <v>25.396869231642203</v>
      </c>
      <c r="AD105" s="14">
        <v>24.755543054856311</v>
      </c>
      <c r="AE105" s="14">
        <v>24.146478851353123</v>
      </c>
      <c r="AF105" s="14">
        <v>23.538217017517685</v>
      </c>
      <c r="AG105" s="14">
        <v>22.966411938587825</v>
      </c>
      <c r="AH105" s="14">
        <v>22.39048502959724</v>
      </c>
      <c r="AI105" s="14">
        <v>21.845677599143759</v>
      </c>
      <c r="AJ105" s="14">
        <v>21.304103600240079</v>
      </c>
      <c r="AK105" s="14">
        <v>20.78433527898385</v>
      </c>
      <c r="AL105" s="14">
        <v>20.282954452423077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43</v>
      </c>
      <c r="E106" s="19">
        <v>43</v>
      </c>
      <c r="F106" s="19">
        <v>39</v>
      </c>
      <c r="G106" s="19">
        <v>42</v>
      </c>
      <c r="H106" s="19">
        <v>37</v>
      </c>
      <c r="I106" s="19">
        <v>32</v>
      </c>
      <c r="J106" s="19">
        <v>31</v>
      </c>
      <c r="K106" s="19">
        <v>29</v>
      </c>
      <c r="L106" s="19">
        <v>24</v>
      </c>
      <c r="M106" s="19">
        <v>27</v>
      </c>
      <c r="N106" s="19">
        <v>32</v>
      </c>
      <c r="O106" s="19">
        <v>35</v>
      </c>
      <c r="P106" s="19">
        <v>34</v>
      </c>
      <c r="Q106" s="19">
        <v>40</v>
      </c>
      <c r="R106" s="19">
        <v>34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1184.1186324355217</v>
      </c>
      <c r="E107" s="14">
        <v>1207.3182028648921</v>
      </c>
      <c r="F107" s="14">
        <v>1229.6905199754351</v>
      </c>
      <c r="G107" s="14">
        <v>1251.4029329975574</v>
      </c>
      <c r="H107" s="14">
        <v>1272.6071232988556</v>
      </c>
      <c r="I107" s="14">
        <v>1293.3375358403944</v>
      </c>
      <c r="J107" s="14">
        <v>1313.59808616494</v>
      </c>
      <c r="K107" s="14">
        <v>1333.2529550487475</v>
      </c>
      <c r="L107" s="14">
        <v>1352.2654425682515</v>
      </c>
      <c r="M107" s="14">
        <v>1370.6944883101364</v>
      </c>
      <c r="N107" s="14">
        <v>1388.6558629203068</v>
      </c>
      <c r="O107" s="14">
        <v>1406.1805061193427</v>
      </c>
      <c r="P107" s="14">
        <v>1423.2590356608962</v>
      </c>
      <c r="Q107" s="14">
        <v>1439.8791075001616</v>
      </c>
      <c r="R107" s="14">
        <v>1456.0172613337704</v>
      </c>
      <c r="S107" s="14">
        <v>1471.6929016822523</v>
      </c>
      <c r="T107" s="14">
        <v>1486.9565256428068</v>
      </c>
      <c r="U107" s="14">
        <v>1501.8342087619785</v>
      </c>
      <c r="V107" s="14">
        <v>1516.3343857053037</v>
      </c>
      <c r="W107" s="14">
        <v>1530.4526640207343</v>
      </c>
      <c r="X107" s="14">
        <v>1544.1864661749437</v>
      </c>
      <c r="Y107" s="14">
        <v>1557.555944656448</v>
      </c>
      <c r="Z107" s="14">
        <v>1570.5699831684387</v>
      </c>
      <c r="AA107" s="14">
        <v>1583.2481516466066</v>
      </c>
      <c r="AB107" s="14">
        <v>1595.6033271863043</v>
      </c>
      <c r="AC107" s="14">
        <v>1607.6364953812958</v>
      </c>
      <c r="AD107" s="14">
        <v>1619.3603906720098</v>
      </c>
      <c r="AE107" s="14">
        <v>1630.7783001447501</v>
      </c>
      <c r="AF107" s="14">
        <v>1641.9009117118844</v>
      </c>
      <c r="AG107" s="14">
        <v>1652.7374471905064</v>
      </c>
      <c r="AH107" s="14">
        <v>1663.2989271527863</v>
      </c>
      <c r="AI107" s="14">
        <v>1673.592646200766</v>
      </c>
      <c r="AJ107" s="14">
        <v>1683.6251308554226</v>
      </c>
      <c r="AK107" s="14">
        <v>1693.3995771677933</v>
      </c>
      <c r="AL107" s="14">
        <v>1702.930562182737</v>
      </c>
      <c r="AN107" s="41" t="s">
        <v>29</v>
      </c>
      <c r="AO107" s="34">
        <v>451.52762918517965</v>
      </c>
      <c r="AP107" s="34">
        <v>101.95785175149219</v>
      </c>
      <c r="AQ107" s="34">
        <v>14.565407393070311</v>
      </c>
      <c r="AR107" s="34">
        <v>-236.98632968771494</v>
      </c>
      <c r="AS107" s="34">
        <v>-53.513042187548535</v>
      </c>
      <c r="AT107" s="34">
        <v>-7.6447203125069336</v>
      </c>
      <c r="AU107" s="30">
        <f>AL109</f>
        <v>133.07296857124504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1195</v>
      </c>
      <c r="E108" s="14">
        <v>1211</v>
      </c>
      <c r="F108" s="14">
        <v>1225</v>
      </c>
      <c r="G108" s="14">
        <v>1262</v>
      </c>
      <c r="H108" s="14">
        <v>1293</v>
      </c>
      <c r="I108" s="14">
        <v>1324</v>
      </c>
      <c r="J108" s="14">
        <v>1351</v>
      </c>
      <c r="K108" s="14">
        <v>1382</v>
      </c>
      <c r="L108" s="14">
        <v>1399</v>
      </c>
      <c r="M108" s="14">
        <v>1412</v>
      </c>
      <c r="N108" s="14">
        <v>1463</v>
      </c>
      <c r="O108" s="14">
        <v>1496</v>
      </c>
      <c r="P108" s="14">
        <v>1539</v>
      </c>
      <c r="Q108" s="14">
        <v>1573</v>
      </c>
      <c r="R108" s="14">
        <v>1604</v>
      </c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411.06923141880998</v>
      </c>
      <c r="E109" s="14">
        <v>397.05227421223276</v>
      </c>
      <c r="F109" s="14">
        <v>383.38102643434769</v>
      </c>
      <c r="G109" s="14">
        <v>370.05929825895998</v>
      </c>
      <c r="H109" s="14">
        <v>357.21744717205729</v>
      </c>
      <c r="I109" s="14">
        <v>345.09996862979739</v>
      </c>
      <c r="J109" s="14">
        <v>333.75569891035735</v>
      </c>
      <c r="K109" s="14">
        <v>322.43534831810535</v>
      </c>
      <c r="L109" s="14">
        <v>311.26191843116459</v>
      </c>
      <c r="M109" s="14">
        <v>300.62872320733055</v>
      </c>
      <c r="N109" s="14">
        <v>290.55146382512226</v>
      </c>
      <c r="O109" s="14">
        <v>280.8868429172868</v>
      </c>
      <c r="P109" s="14">
        <v>271.51943705480505</v>
      </c>
      <c r="Q109" s="14">
        <v>262.54055635575878</v>
      </c>
      <c r="R109" s="14">
        <v>253.96454436198385</v>
      </c>
      <c r="S109" s="14">
        <v>245.73758591531814</v>
      </c>
      <c r="T109" s="14">
        <v>237.89550102284403</v>
      </c>
      <c r="U109" s="14">
        <v>230.32867890193123</v>
      </c>
      <c r="V109" s="14">
        <v>222.9154461873942</v>
      </c>
      <c r="W109" s="14">
        <v>215.73403698485467</v>
      </c>
      <c r="X109" s="14">
        <v>208.80713515259794</v>
      </c>
      <c r="Y109" s="14">
        <v>202.14843921631086</v>
      </c>
      <c r="Z109" s="14">
        <v>195.69240994253224</v>
      </c>
      <c r="AA109" s="14">
        <v>189.48196021387085</v>
      </c>
      <c r="AB109" s="14">
        <v>183.52617203571106</v>
      </c>
      <c r="AC109" s="14">
        <v>177.72696255937154</v>
      </c>
      <c r="AD109" s="14">
        <v>172.13195871349885</v>
      </c>
      <c r="AE109" s="14">
        <v>166.68309019133696</v>
      </c>
      <c r="AF109" s="14">
        <v>161.3937485030157</v>
      </c>
      <c r="AG109" s="14">
        <v>156.29158646479476</v>
      </c>
      <c r="AH109" s="14">
        <v>151.36767602684191</v>
      </c>
      <c r="AI109" s="14">
        <v>146.59667031283269</v>
      </c>
      <c r="AJ109" s="14">
        <v>141.95149777956692</v>
      </c>
      <c r="AK109" s="14">
        <v>137.42917256599651</v>
      </c>
      <c r="AL109" s="14">
        <v>133.07296857124504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333</v>
      </c>
      <c r="E110" s="14">
        <v>314</v>
      </c>
      <c r="F110" s="14">
        <v>314</v>
      </c>
      <c r="G110" s="14">
        <v>336</v>
      </c>
      <c r="H110" s="14">
        <v>321</v>
      </c>
      <c r="I110" s="14">
        <v>310</v>
      </c>
      <c r="J110" s="14">
        <v>308</v>
      </c>
      <c r="K110" s="14">
        <v>317</v>
      </c>
      <c r="L110" s="14">
        <v>304</v>
      </c>
      <c r="M110" s="14">
        <v>302</v>
      </c>
      <c r="N110" s="14">
        <v>349</v>
      </c>
      <c r="O110" s="14">
        <v>336</v>
      </c>
      <c r="P110" s="14">
        <v>348</v>
      </c>
      <c r="Q110" s="14">
        <v>349</v>
      </c>
      <c r="R110" s="14">
        <v>348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43</v>
      </c>
      <c r="AY110" s="27">
        <v>170</v>
      </c>
      <c r="AZ110" s="27">
        <v>35</v>
      </c>
      <c r="BA110" s="27">
        <v>689</v>
      </c>
      <c r="BB110" s="27">
        <v>167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177.79199206650821</v>
      </c>
      <c r="E111" s="10">
        <v>181.45352734355745</v>
      </c>
      <c r="F111" s="10">
        <v>184.99397242535605</v>
      </c>
      <c r="G111" s="10">
        <v>188.45446656196029</v>
      </c>
      <c r="H111" s="10">
        <v>191.8250401861963</v>
      </c>
      <c r="I111" s="10">
        <v>195.10740598976582</v>
      </c>
      <c r="J111" s="10">
        <v>198.31627329373543</v>
      </c>
      <c r="K111" s="10">
        <v>201.43696844279756</v>
      </c>
      <c r="L111" s="10">
        <v>204.45515144975425</v>
      </c>
      <c r="M111" s="10">
        <v>207.38472674595226</v>
      </c>
      <c r="N111" s="10">
        <v>210.24513604894284</v>
      </c>
      <c r="O111" s="10">
        <v>213.02568183113922</v>
      </c>
      <c r="P111" s="10">
        <v>215.72987973384045</v>
      </c>
      <c r="Q111" s="10">
        <v>218.36259822923503</v>
      </c>
      <c r="R111" s="10">
        <v>220.92096401959958</v>
      </c>
      <c r="S111" s="10">
        <v>223.4064296687427</v>
      </c>
      <c r="T111" s="10">
        <v>225.82652142628456</v>
      </c>
      <c r="U111" s="10">
        <v>228.18891263195127</v>
      </c>
      <c r="V111" s="10">
        <v>230.48907188360948</v>
      </c>
      <c r="W111" s="10">
        <v>232.72498510094556</v>
      </c>
      <c r="X111" s="10">
        <v>234.90016259004932</v>
      </c>
      <c r="Y111" s="10">
        <v>237.01797890902563</v>
      </c>
      <c r="Z111" s="10">
        <v>239.08095060311982</v>
      </c>
      <c r="AA111" s="10">
        <v>241.09043222545068</v>
      </c>
      <c r="AB111" s="10">
        <v>243.04750167171454</v>
      </c>
      <c r="AC111" s="10">
        <v>244.95266579353853</v>
      </c>
      <c r="AD111" s="10">
        <v>246.80795825085033</v>
      </c>
      <c r="AE111" s="10">
        <v>248.61489346893478</v>
      </c>
      <c r="AF111" s="10">
        <v>250.37506546520103</v>
      </c>
      <c r="AG111" s="10">
        <v>252.08981627187251</v>
      </c>
      <c r="AH111" s="10">
        <v>253.76069449878406</v>
      </c>
      <c r="AI111" s="10">
        <v>255.38895085603946</v>
      </c>
      <c r="AJ111" s="10">
        <v>256.97569775127647</v>
      </c>
      <c r="AK111" s="10">
        <v>258.52170555156835</v>
      </c>
      <c r="AL111" s="10">
        <v>260.02877076047082</v>
      </c>
      <c r="AN111" s="37" t="s">
        <v>30</v>
      </c>
      <c r="AO111" s="30">
        <v>71.574304198510532</v>
      </c>
      <c r="AP111" s="30">
        <v>16.161939657728187</v>
      </c>
      <c r="AQ111" s="30">
        <v>2.3088485225325979</v>
      </c>
      <c r="AR111" s="30">
        <v>-27.357116515551237</v>
      </c>
      <c r="AS111" s="30">
        <v>-6.1774134067373758</v>
      </c>
      <c r="AT111" s="30">
        <v>-0.88248762953391091</v>
      </c>
      <c r="AU111" s="30">
        <f>AL113</f>
        <v>36.377008407794747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174</v>
      </c>
      <c r="E112" s="14">
        <v>183</v>
      </c>
      <c r="F112" s="14">
        <v>186</v>
      </c>
      <c r="G112" s="14">
        <v>192</v>
      </c>
      <c r="H112" s="14">
        <v>194</v>
      </c>
      <c r="I112" s="14">
        <v>199</v>
      </c>
      <c r="J112" s="14">
        <v>202</v>
      </c>
      <c r="K112" s="14">
        <v>203</v>
      </c>
      <c r="L112" s="14">
        <v>204</v>
      </c>
      <c r="M112" s="14">
        <v>205</v>
      </c>
      <c r="N112" s="14">
        <v>209</v>
      </c>
      <c r="O112" s="14">
        <v>210</v>
      </c>
      <c r="P112" s="14">
        <v>217</v>
      </c>
      <c r="Q112" s="14">
        <v>221</v>
      </c>
      <c r="R112" s="14">
        <v>224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68.305384659275376</v>
      </c>
      <c r="E113" s="14">
        <v>66.74422851933312</v>
      </c>
      <c r="F113" s="14">
        <v>65.196169624156397</v>
      </c>
      <c r="G113" s="14">
        <v>63.734124923345988</v>
      </c>
      <c r="H113" s="14">
        <v>62.276930973420527</v>
      </c>
      <c r="I113" s="14">
        <v>60.895947601374523</v>
      </c>
      <c r="J113" s="14">
        <v>59.61214820502758</v>
      </c>
      <c r="K113" s="14">
        <v>58.342517847294864</v>
      </c>
      <c r="L113" s="14">
        <v>57.098485347125035</v>
      </c>
      <c r="M113" s="14">
        <v>55.933954237746534</v>
      </c>
      <c r="N113" s="14">
        <v>54.80118962977626</v>
      </c>
      <c r="O113" s="14">
        <v>53.66717053069182</v>
      </c>
      <c r="P113" s="14">
        <v>52.601893923700366</v>
      </c>
      <c r="Q113" s="14">
        <v>51.553827339878595</v>
      </c>
      <c r="R113" s="14">
        <v>50.557396812910632</v>
      </c>
      <c r="S113" s="14">
        <v>49.566081471776741</v>
      </c>
      <c r="T113" s="14">
        <v>48.648875002120533</v>
      </c>
      <c r="U113" s="14">
        <v>47.765352962475347</v>
      </c>
      <c r="V113" s="14">
        <v>46.896108688476126</v>
      </c>
      <c r="W113" s="14">
        <v>46.054995545098691</v>
      </c>
      <c r="X113" s="14">
        <v>45.253797586724168</v>
      </c>
      <c r="Y113" s="14">
        <v>44.466503464514716</v>
      </c>
      <c r="Z113" s="14">
        <v>43.719637663237663</v>
      </c>
      <c r="AA113" s="14">
        <v>42.983545352763954</v>
      </c>
      <c r="AB113" s="14">
        <v>42.295830966517343</v>
      </c>
      <c r="AC113" s="14">
        <v>41.609544921583392</v>
      </c>
      <c r="AD113" s="14">
        <v>40.953342622140099</v>
      </c>
      <c r="AE113" s="14">
        <v>40.330150640720596</v>
      </c>
      <c r="AF113" s="14">
        <v>39.707779640636396</v>
      </c>
      <c r="AG113" s="14">
        <v>39.122711041834449</v>
      </c>
      <c r="AH113" s="14">
        <v>38.53342500351161</v>
      </c>
      <c r="AI113" s="14">
        <v>37.975980287300189</v>
      </c>
      <c r="AJ113" s="14">
        <v>37.421844004916785</v>
      </c>
      <c r="AK113" s="14">
        <v>36.890019201981929</v>
      </c>
      <c r="AL113" s="14">
        <v>36.377008407794747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37</v>
      </c>
      <c r="E114" s="19">
        <v>46</v>
      </c>
      <c r="F114" s="19">
        <v>47</v>
      </c>
      <c r="G114" s="19">
        <v>54</v>
      </c>
      <c r="H114" s="19">
        <v>46</v>
      </c>
      <c r="I114" s="19">
        <v>41</v>
      </c>
      <c r="J114" s="19">
        <v>40</v>
      </c>
      <c r="K114" s="19">
        <v>40</v>
      </c>
      <c r="L114" s="19">
        <v>40</v>
      </c>
      <c r="M114" s="19">
        <v>39</v>
      </c>
      <c r="N114" s="19">
        <v>43</v>
      </c>
      <c r="O114" s="19">
        <v>42</v>
      </c>
      <c r="P114" s="19">
        <v>44</v>
      </c>
      <c r="Q114" s="19">
        <v>45</v>
      </c>
      <c r="R114" s="19">
        <v>46</v>
      </c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1893.0238302366377</v>
      </c>
      <c r="E115" s="14">
        <v>1941.1414577938501</v>
      </c>
      <c r="F115" s="14">
        <v>1987.5433006897915</v>
      </c>
      <c r="G115" s="14">
        <v>2032.5764536245638</v>
      </c>
      <c r="H115" s="14">
        <v>2076.5555149902193</v>
      </c>
      <c r="I115" s="14">
        <v>2119.5519261874847</v>
      </c>
      <c r="J115" s="14">
        <v>2161.5738083420979</v>
      </c>
      <c r="K115" s="14">
        <v>2202.339462323328</v>
      </c>
      <c r="L115" s="14">
        <v>2241.7727697711885</v>
      </c>
      <c r="M115" s="14">
        <v>2279.995975754357</v>
      </c>
      <c r="N115" s="14">
        <v>2317.2491971680438</v>
      </c>
      <c r="O115" s="14">
        <v>2353.5966052845629</v>
      </c>
      <c r="P115" s="14">
        <v>2389.0187406300065</v>
      </c>
      <c r="Q115" s="14">
        <v>2423.4900007410761</v>
      </c>
      <c r="R115" s="14">
        <v>2456.9617272107835</v>
      </c>
      <c r="S115" s="14">
        <v>2489.4741664520789</v>
      </c>
      <c r="T115" s="14">
        <v>2521.1320531850806</v>
      </c>
      <c r="U115" s="14">
        <v>2551.9894700248446</v>
      </c>
      <c r="V115" s="14">
        <v>2582.0639110924817</v>
      </c>
      <c r="W115" s="14">
        <v>2611.3462661170788</v>
      </c>
      <c r="X115" s="14">
        <v>2639.8311891035869</v>
      </c>
      <c r="Y115" s="14">
        <v>2667.560477805966</v>
      </c>
      <c r="Z115" s="14">
        <v>2694.5525576826876</v>
      </c>
      <c r="AA115" s="14">
        <v>2720.8480182299991</v>
      </c>
      <c r="AB115" s="14">
        <v>2746.4735674975204</v>
      </c>
      <c r="AC115" s="14">
        <v>2771.4312496797247</v>
      </c>
      <c r="AD115" s="14">
        <v>2795.7474769493538</v>
      </c>
      <c r="AE115" s="14">
        <v>2819.4290669668894</v>
      </c>
      <c r="AF115" s="14">
        <v>2842.4981872542785</v>
      </c>
      <c r="AG115" s="14">
        <v>2864.9739645432728</v>
      </c>
      <c r="AH115" s="14">
        <v>2886.87925631689</v>
      </c>
      <c r="AI115" s="14">
        <v>2908.2291921201077</v>
      </c>
      <c r="AJ115" s="14">
        <v>2929.0373084408766</v>
      </c>
      <c r="AK115" s="14">
        <v>2949.3102341257936</v>
      </c>
      <c r="AL115" s="14">
        <v>2969.0782030456767</v>
      </c>
      <c r="AN115" s="41" t="s">
        <v>29</v>
      </c>
      <c r="AO115" s="34">
        <v>936.50174942111289</v>
      </c>
      <c r="AP115" s="34">
        <v>211.46813696605773</v>
      </c>
      <c r="AQ115" s="34">
        <v>30.209733852293965</v>
      </c>
      <c r="AR115" s="34">
        <v>-350.70822233652848</v>
      </c>
      <c r="AS115" s="34">
        <v>-79.192179237280612</v>
      </c>
      <c r="AT115" s="34">
        <v>-11.31316846246866</v>
      </c>
      <c r="AU115" s="34">
        <f>AL117</f>
        <v>275.21846630160621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2258</v>
      </c>
      <c r="K116" s="14">
        <v>2301</v>
      </c>
      <c r="L116" s="14">
        <v>2348</v>
      </c>
      <c r="M116" s="14">
        <v>2391</v>
      </c>
      <c r="N116" s="14">
        <v>2474</v>
      </c>
      <c r="O116" s="14">
        <v>2531</v>
      </c>
      <c r="P116" s="14">
        <v>2599</v>
      </c>
      <c r="Q116" s="14">
        <v>2678</v>
      </c>
      <c r="R116" s="14">
        <v>2733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686.61593082177956</v>
      </c>
      <c r="E117" s="14">
        <v>665.8726999739763</v>
      </c>
      <c r="F117" s="14">
        <v>645.64107306274343</v>
      </c>
      <c r="G117" s="14">
        <v>625.92668863813469</v>
      </c>
      <c r="H117" s="14">
        <v>606.92245842733405</v>
      </c>
      <c r="I117" s="14">
        <v>588.99020316030237</v>
      </c>
      <c r="J117" s="14">
        <v>572.20219402807288</v>
      </c>
      <c r="K117" s="14">
        <v>555.44958202017119</v>
      </c>
      <c r="L117" s="14">
        <v>538.91439309929751</v>
      </c>
      <c r="M117" s="14">
        <v>523.17867956838563</v>
      </c>
      <c r="N117" s="14">
        <v>508.2656770816368</v>
      </c>
      <c r="O117" s="14">
        <v>493.9633246100413</v>
      </c>
      <c r="P117" s="14">
        <v>480.10081084283456</v>
      </c>
      <c r="Q117" s="14">
        <v>466.81326260035246</v>
      </c>
      <c r="R117" s="14">
        <v>454.12190641522199</v>
      </c>
      <c r="S117" s="14">
        <v>441.94710301677861</v>
      </c>
      <c r="T117" s="14">
        <v>430.34186124744997</v>
      </c>
      <c r="U117" s="14">
        <v>419.14397173939699</v>
      </c>
      <c r="V117" s="14">
        <v>408.17337410826684</v>
      </c>
      <c r="W117" s="14">
        <v>397.54584441652202</v>
      </c>
      <c r="X117" s="14">
        <v>387.2949517549427</v>
      </c>
      <c r="Y117" s="14">
        <v>377.44096811811454</v>
      </c>
      <c r="Z117" s="14">
        <v>367.88690416453937</v>
      </c>
      <c r="AA117" s="14">
        <v>358.69626524828072</v>
      </c>
      <c r="AB117" s="14">
        <v>349.88249152838836</v>
      </c>
      <c r="AC117" s="14">
        <v>341.30043344476712</v>
      </c>
      <c r="AD117" s="14">
        <v>333.02057251212284</v>
      </c>
      <c r="AE117" s="14">
        <v>324.95697240628135</v>
      </c>
      <c r="AF117" s="14">
        <v>317.12945077967083</v>
      </c>
      <c r="AG117" s="14">
        <v>309.57893011944827</v>
      </c>
      <c r="AH117" s="14">
        <v>302.29219810028815</v>
      </c>
      <c r="AI117" s="14">
        <v>295.23174471919032</v>
      </c>
      <c r="AJ117" s="14">
        <v>288.35750769575174</v>
      </c>
      <c r="AK117" s="14">
        <v>281.66506835307371</v>
      </c>
      <c r="AL117" s="14">
        <v>275.21846630160621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628</v>
      </c>
      <c r="E118" s="14">
        <v>556</v>
      </c>
      <c r="F118" s="14">
        <v>582</v>
      </c>
      <c r="G118" s="14">
        <v>619</v>
      </c>
      <c r="H118" s="14">
        <v>602</v>
      </c>
      <c r="I118" s="14">
        <v>610</v>
      </c>
      <c r="J118" s="14">
        <v>610</v>
      </c>
      <c r="K118" s="14">
        <v>592</v>
      </c>
      <c r="L118" s="14">
        <v>556</v>
      </c>
      <c r="M118" s="14">
        <v>575</v>
      </c>
      <c r="N118" s="14">
        <v>640</v>
      </c>
      <c r="O118" s="14">
        <v>619</v>
      </c>
      <c r="P118" s="14">
        <v>623</v>
      </c>
      <c r="Q118" s="14">
        <v>658</v>
      </c>
      <c r="R118" s="14">
        <v>643</v>
      </c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98</v>
      </c>
      <c r="BA118" s="27">
        <v>2723</v>
      </c>
      <c r="BB118" s="27">
        <v>873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308.46166180829033</v>
      </c>
      <c r="E119" s="10">
        <v>315.66661832119365</v>
      </c>
      <c r="F119" s="10">
        <v>322.63330057892642</v>
      </c>
      <c r="G119" s="10">
        <v>329.4426600090186</v>
      </c>
      <c r="H119" s="10">
        <v>336.07507907606367</v>
      </c>
      <c r="I119" s="10">
        <v>342.53392791534566</v>
      </c>
      <c r="J119" s="10">
        <v>348.84815067476973</v>
      </c>
      <c r="K119" s="10">
        <v>354.98887338744038</v>
      </c>
      <c r="L119" s="10">
        <v>360.92787865919382</v>
      </c>
      <c r="M119" s="10">
        <v>366.69252682268024</v>
      </c>
      <c r="N119" s="10">
        <v>372.321074160823</v>
      </c>
      <c r="O119" s="10">
        <v>377.7924706999836</v>
      </c>
      <c r="P119" s="10">
        <v>383.11363431497631</v>
      </c>
      <c r="Q119" s="10">
        <v>388.29414490268829</v>
      </c>
      <c r="R119" s="10">
        <v>393.32834855469594</v>
      </c>
      <c r="S119" s="10">
        <v>398.21910354171951</v>
      </c>
      <c r="T119" s="10">
        <v>402.98121958075347</v>
      </c>
      <c r="U119" s="10">
        <v>407.62979582416216</v>
      </c>
      <c r="V119" s="10">
        <v>412.15591564194125</v>
      </c>
      <c r="W119" s="10">
        <v>416.55561584379609</v>
      </c>
      <c r="X119" s="10">
        <v>420.83580380622607</v>
      </c>
      <c r="Y119" s="10">
        <v>425.00311978872787</v>
      </c>
      <c r="Z119" s="10">
        <v>429.06251570291317</v>
      </c>
      <c r="AA119" s="10">
        <v>433.01665695975777</v>
      </c>
      <c r="AB119" s="10">
        <v>436.86766457982537</v>
      </c>
      <c r="AC119" s="10">
        <v>440.61653591631773</v>
      </c>
      <c r="AD119" s="10">
        <v>444.26727268715706</v>
      </c>
      <c r="AE119" s="10">
        <v>447.82285489048451</v>
      </c>
      <c r="AF119" s="10">
        <v>451.28641914120203</v>
      </c>
      <c r="AG119" s="10">
        <v>454.66060621239421</v>
      </c>
      <c r="AH119" s="10">
        <v>457.94846336857506</v>
      </c>
      <c r="AI119" s="10">
        <v>461.15245168446467</v>
      </c>
      <c r="AJ119" s="10">
        <v>464.27476009122142</v>
      </c>
      <c r="AK119" s="10">
        <v>467.31690447244091</v>
      </c>
      <c r="AL119" s="10">
        <v>470.28241988350703</v>
      </c>
      <c r="AN119" s="37" t="s">
        <v>30</v>
      </c>
      <c r="AO119" s="30">
        <v>140.83975987448844</v>
      </c>
      <c r="AP119" s="30">
        <v>31.802526423271583</v>
      </c>
      <c r="AQ119" s="30">
        <v>4.5432180604673693</v>
      </c>
      <c r="AR119" s="30">
        <v>-49.546012026905125</v>
      </c>
      <c r="AS119" s="30">
        <v>-11.187809167365673</v>
      </c>
      <c r="AT119" s="30">
        <v>-1.5982584524808106</v>
      </c>
      <c r="AU119" s="30">
        <f>AL121</f>
        <v>37.586196523948949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360</v>
      </c>
      <c r="K120" s="14">
        <v>370</v>
      </c>
      <c r="L120" s="14">
        <v>376</v>
      </c>
      <c r="M120" s="14">
        <v>380</v>
      </c>
      <c r="N120" s="14">
        <v>396</v>
      </c>
      <c r="O120" s="14">
        <v>406</v>
      </c>
      <c r="P120" s="14">
        <v>419</v>
      </c>
      <c r="Q120" s="14">
        <v>436</v>
      </c>
      <c r="R120" s="14">
        <v>447</v>
      </c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95.411139911391203</v>
      </c>
      <c r="E121" s="14">
        <v>92.58375637330937</v>
      </c>
      <c r="F121" s="14">
        <v>89.780093034185768</v>
      </c>
      <c r="G121" s="14">
        <v>87.132208550854074</v>
      </c>
      <c r="H121" s="14">
        <v>84.49310918058606</v>
      </c>
      <c r="I121" s="14">
        <v>81.992033501742029</v>
      </c>
      <c r="J121" s="14">
        <v>79.666966081153987</v>
      </c>
      <c r="K121" s="14">
        <v>77.367559967275341</v>
      </c>
      <c r="L121" s="14">
        <v>75.114513701224695</v>
      </c>
      <c r="M121" s="14">
        <v>73.005451062325108</v>
      </c>
      <c r="N121" s="14">
        <v>70.95392019801622</v>
      </c>
      <c r="O121" s="14">
        <v>68.900117346021972</v>
      </c>
      <c r="P121" s="14">
        <v>66.970812861319573</v>
      </c>
      <c r="Q121" s="14">
        <v>65.072677159133548</v>
      </c>
      <c r="R121" s="14">
        <v>63.268058648075701</v>
      </c>
      <c r="S121" s="14">
        <v>61.472704163755125</v>
      </c>
      <c r="T121" s="14">
        <v>59.811567005863914</v>
      </c>
      <c r="U121" s="14">
        <v>58.211435150687869</v>
      </c>
      <c r="V121" s="14">
        <v>56.637161515913455</v>
      </c>
      <c r="W121" s="14">
        <v>55.113835697051051</v>
      </c>
      <c r="X121" s="14">
        <v>53.662799596115832</v>
      </c>
      <c r="Y121" s="14">
        <v>52.23694449821005</v>
      </c>
      <c r="Z121" s="14">
        <v>50.884308450053361</v>
      </c>
      <c r="AA121" s="14">
        <v>49.551184089271011</v>
      </c>
      <c r="AB121" s="14">
        <v>48.305676170602723</v>
      </c>
      <c r="AC121" s="14">
        <v>47.062755096780265</v>
      </c>
      <c r="AD121" s="14">
        <v>45.874318186705381</v>
      </c>
      <c r="AE121" s="14">
        <v>44.745665706502308</v>
      </c>
      <c r="AF121" s="14">
        <v>43.618500091740238</v>
      </c>
      <c r="AG121" s="14">
        <v>42.558892226403728</v>
      </c>
      <c r="AH121" s="14">
        <v>41.491646227526843</v>
      </c>
      <c r="AI121" s="14">
        <v>40.482067509753513</v>
      </c>
      <c r="AJ121" s="14">
        <v>39.478480640651078</v>
      </c>
      <c r="AK121" s="14">
        <v>38.515301715436564</v>
      </c>
      <c r="AL121" s="14">
        <v>37.586196523948949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83</v>
      </c>
      <c r="K122" s="19">
        <v>83</v>
      </c>
      <c r="L122" s="19">
        <v>80</v>
      </c>
      <c r="M122" s="19">
        <v>80</v>
      </c>
      <c r="N122" s="19">
        <v>88</v>
      </c>
      <c r="O122" s="19">
        <v>83</v>
      </c>
      <c r="P122" s="19">
        <v>83</v>
      </c>
      <c r="Q122" s="19">
        <v>95</v>
      </c>
      <c r="R122" s="19">
        <v>96</v>
      </c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525793C0-546F-4E21-85EF-D5C81389EE9E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467-4E08-4C29-B0AD-305BEA444289}">
  <sheetPr>
    <tabColor rgb="FFFF0000"/>
  </sheetPr>
  <dimension ref="A1:BB130"/>
  <sheetViews>
    <sheetView showGridLines="0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 activeCell="R2" sqref="R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16601.028730282502</v>
      </c>
      <c r="E3" s="10">
        <v>16999.089056667344</v>
      </c>
      <c r="F3" s="10">
        <v>17388.900590503952</v>
      </c>
      <c r="G3" s="10">
        <v>17775.260570359198</v>
      </c>
      <c r="H3" s="10">
        <v>18162.783215744865</v>
      </c>
      <c r="I3" s="10">
        <v>18553.381337960491</v>
      </c>
      <c r="J3" s="10">
        <v>18947.722256629568</v>
      </c>
      <c r="K3" s="10">
        <v>19340.695370830152</v>
      </c>
      <c r="L3" s="10">
        <v>19730.393620658528</v>
      </c>
      <c r="M3" s="10">
        <v>20118.133654865433</v>
      </c>
      <c r="N3" s="10">
        <v>20507.391054200692</v>
      </c>
      <c r="O3" s="10">
        <v>20898.771377317418</v>
      </c>
      <c r="P3" s="10">
        <v>21291.336973668826</v>
      </c>
      <c r="Q3" s="10">
        <v>21684.042643211982</v>
      </c>
      <c r="R3" s="10">
        <v>22075.893353805608</v>
      </c>
      <c r="S3" s="10">
        <v>22467.315069222248</v>
      </c>
      <c r="T3" s="10">
        <v>22859.524338447376</v>
      </c>
      <c r="U3" s="10">
        <v>23253.059718604571</v>
      </c>
      <c r="V3" s="10">
        <v>23647.479059372741</v>
      </c>
      <c r="W3" s="10">
        <v>24042.226934550421</v>
      </c>
      <c r="X3" s="10">
        <v>24437.014162366475</v>
      </c>
      <c r="Y3" s="10">
        <v>24832.210758465881</v>
      </c>
      <c r="Z3" s="10">
        <v>25228.072856440471</v>
      </c>
      <c r="AA3" s="10">
        <v>25624.657836674065</v>
      </c>
      <c r="AB3" s="10">
        <v>26021.899794680216</v>
      </c>
      <c r="AC3" s="10">
        <v>26419.584257442795</v>
      </c>
      <c r="AD3" s="10">
        <v>26817.717938498317</v>
      </c>
      <c r="AE3" s="10">
        <v>27216.381108411464</v>
      </c>
      <c r="AF3" s="10">
        <v>27615.66936463266</v>
      </c>
      <c r="AG3" s="10">
        <v>28015.583695647736</v>
      </c>
      <c r="AH3" s="10">
        <v>28416.051143993009</v>
      </c>
      <c r="AI3" s="10">
        <v>28816.99489885509</v>
      </c>
      <c r="AJ3" s="10">
        <v>29218.446245526648</v>
      </c>
      <c r="AK3" s="10">
        <v>29620.460965245104</v>
      </c>
      <c r="AL3" s="10">
        <v>30023.050616433964</v>
      </c>
      <c r="AN3" s="37" t="s">
        <v>29</v>
      </c>
      <c r="AO3" s="30">
        <v>12247.790046074766</v>
      </c>
      <c r="AP3" s="30">
        <v>2765.6300104039797</v>
      </c>
      <c r="AQ3" s="30">
        <v>395.0900014862828</v>
      </c>
      <c r="AR3" s="30">
        <v>-808.19750633404965</v>
      </c>
      <c r="AS3" s="30">
        <v>-182.49621110768862</v>
      </c>
      <c r="AT3" s="30">
        <v>-26.070887301098377</v>
      </c>
      <c r="AU3" s="30">
        <f>AL5</f>
        <v>4354.7128214945387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16689</v>
      </c>
      <c r="E4" s="14">
        <v>16953</v>
      </c>
      <c r="F4" s="14">
        <v>17222</v>
      </c>
      <c r="G4" s="14">
        <v>17722</v>
      </c>
      <c r="H4" s="14">
        <v>18171</v>
      </c>
      <c r="I4" s="14">
        <v>18615</v>
      </c>
      <c r="J4" s="14">
        <v>19072</v>
      </c>
      <c r="K4" s="14">
        <v>19551</v>
      </c>
      <c r="L4" s="14">
        <v>19831</v>
      </c>
      <c r="M4" s="14">
        <v>20126</v>
      </c>
      <c r="N4" s="14">
        <v>20621</v>
      </c>
      <c r="O4" s="14">
        <v>21077</v>
      </c>
      <c r="P4" s="14">
        <v>21589</v>
      </c>
      <c r="Q4" s="14">
        <v>22046</v>
      </c>
      <c r="R4" s="14">
        <v>22399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5568.2300527882981</v>
      </c>
      <c r="E5" s="14">
        <v>5425.1281639288891</v>
      </c>
      <c r="F5" s="14">
        <v>5289.4215218842428</v>
      </c>
      <c r="G5" s="14">
        <v>5162.9103278285884</v>
      </c>
      <c r="H5" s="14">
        <v>5048.9476233705709</v>
      </c>
      <c r="I5" s="14">
        <v>4951.4664491566191</v>
      </c>
      <c r="J5" s="14">
        <v>4871.2604055114225</v>
      </c>
      <c r="K5" s="14">
        <v>4795.2567921738482</v>
      </c>
      <c r="L5" s="14">
        <v>4723.1388605488137</v>
      </c>
      <c r="M5" s="14">
        <v>4659.9283931511145</v>
      </c>
      <c r="N5" s="14">
        <v>4607.0155545971938</v>
      </c>
      <c r="O5" s="14">
        <v>4562.0423330886251</v>
      </c>
      <c r="P5" s="14">
        <v>4522.4318191487691</v>
      </c>
      <c r="Q5" s="14">
        <v>4488.3718836132366</v>
      </c>
      <c r="R5" s="14">
        <v>4459.2589856178683</v>
      </c>
      <c r="S5" s="14">
        <v>4434.3541811218474</v>
      </c>
      <c r="T5" s="14">
        <v>4414.401571609842</v>
      </c>
      <c r="U5" s="14">
        <v>4398.1655223018752</v>
      </c>
      <c r="V5" s="14">
        <v>4383.5422185310181</v>
      </c>
      <c r="W5" s="14">
        <v>4371.0379820196749</v>
      </c>
      <c r="X5" s="14">
        <v>4360.7002480929568</v>
      </c>
      <c r="Y5" s="14">
        <v>4352.6710309561404</v>
      </c>
      <c r="Z5" s="14">
        <v>4346.2505170373579</v>
      </c>
      <c r="AA5" s="14">
        <v>4341.853981642138</v>
      </c>
      <c r="AB5" s="14">
        <v>4339.4503976796877</v>
      </c>
      <c r="AC5" s="14">
        <v>4337.6813369727661</v>
      </c>
      <c r="AD5" s="14">
        <v>4337.0226490595787</v>
      </c>
      <c r="AE5" s="14">
        <v>4336.8563484778942</v>
      </c>
      <c r="AF5" s="14">
        <v>4337.4286338143338</v>
      </c>
      <c r="AG5" s="14">
        <v>4339.0660219156525</v>
      </c>
      <c r="AH5" s="14">
        <v>4341.5309469628128</v>
      </c>
      <c r="AI5" s="14">
        <v>4344.4279167599525</v>
      </c>
      <c r="AJ5" s="14">
        <v>4347.4644367522596</v>
      </c>
      <c r="AK5" s="14">
        <v>4350.7357314976261</v>
      </c>
      <c r="AL5" s="14">
        <v>4354.7128214945387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4951</v>
      </c>
      <c r="E6" s="14">
        <v>4487</v>
      </c>
      <c r="F6" s="14">
        <v>4535</v>
      </c>
      <c r="G6" s="14">
        <v>4847</v>
      </c>
      <c r="H6" s="14">
        <v>4687</v>
      </c>
      <c r="I6" s="14">
        <v>4562.9999999999991</v>
      </c>
      <c r="J6" s="14">
        <v>4507</v>
      </c>
      <c r="K6" s="14">
        <v>4490</v>
      </c>
      <c r="L6" s="14">
        <v>4121</v>
      </c>
      <c r="M6" s="14">
        <v>4173</v>
      </c>
      <c r="N6" s="14">
        <v>4496</v>
      </c>
      <c r="O6" s="14">
        <v>4417.9999999999991</v>
      </c>
      <c r="P6" s="14">
        <v>4427</v>
      </c>
      <c r="Q6" s="14">
        <v>4510</v>
      </c>
      <c r="R6" s="14">
        <v>4451.9999999999991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2091</v>
      </c>
      <c r="AX6" s="27">
        <v>995</v>
      </c>
      <c r="AY6" s="27">
        <v>3854</v>
      </c>
      <c r="AZ6" s="27">
        <v>870</v>
      </c>
      <c r="BA6" s="27">
        <v>21586</v>
      </c>
      <c r="BB6" s="27">
        <v>6239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3041.4228391185275</v>
      </c>
      <c r="E7" s="10">
        <v>3113.7720625877982</v>
      </c>
      <c r="F7" s="10">
        <v>3184.8327650294723</v>
      </c>
      <c r="G7" s="10">
        <v>3255.6969804634464</v>
      </c>
      <c r="H7" s="10">
        <v>3326.3731212977473</v>
      </c>
      <c r="I7" s="10">
        <v>3397.0703222034945</v>
      </c>
      <c r="J7" s="10">
        <v>3468.194232477173</v>
      </c>
      <c r="K7" s="10">
        <v>3539.2315557468714</v>
      </c>
      <c r="L7" s="10">
        <v>3609.7491098724659</v>
      </c>
      <c r="M7" s="10">
        <v>3680.0526612754952</v>
      </c>
      <c r="N7" s="10">
        <v>3750.6480687576436</v>
      </c>
      <c r="O7" s="10">
        <v>3821.3384395315052</v>
      </c>
      <c r="P7" s="10">
        <v>3892.1004167853976</v>
      </c>
      <c r="Q7" s="10">
        <v>3962.9424958229174</v>
      </c>
      <c r="R7" s="10">
        <v>4033.7294383579415</v>
      </c>
      <c r="S7" s="10">
        <v>4104.4752599281765</v>
      </c>
      <c r="T7" s="10">
        <v>4175.3347627897911</v>
      </c>
      <c r="U7" s="10">
        <v>4246.463320272911</v>
      </c>
      <c r="V7" s="10">
        <v>4317.7071896957304</v>
      </c>
      <c r="W7" s="10">
        <v>4388.9638157436002</v>
      </c>
      <c r="X7" s="10">
        <v>4460.2635152926032</v>
      </c>
      <c r="Y7" s="10">
        <v>4531.661625227257</v>
      </c>
      <c r="Z7" s="10">
        <v>4603.1897368384844</v>
      </c>
      <c r="AA7" s="10">
        <v>4674.8365264233707</v>
      </c>
      <c r="AB7" s="10">
        <v>4746.5902901641211</v>
      </c>
      <c r="AC7" s="10">
        <v>4818.4238414911888</v>
      </c>
      <c r="AD7" s="10">
        <v>4890.3413492616419</v>
      </c>
      <c r="AE7" s="10">
        <v>4962.3576364755972</v>
      </c>
      <c r="AF7" s="10">
        <v>5034.4800279794126</v>
      </c>
      <c r="AG7" s="10">
        <v>5106.7097024712339</v>
      </c>
      <c r="AH7" s="10">
        <v>5179.041094620743</v>
      </c>
      <c r="AI7" s="10">
        <v>5251.4680389177474</v>
      </c>
      <c r="AJ7" s="10">
        <v>5323.9912709582641</v>
      </c>
      <c r="AK7" s="10">
        <v>5396.6139841716176</v>
      </c>
      <c r="AL7" s="10">
        <v>5469.3370083211066</v>
      </c>
      <c r="AN7" s="37" t="s">
        <v>30</v>
      </c>
      <c r="AO7" s="30">
        <v>2213.6400278576602</v>
      </c>
      <c r="AP7" s="30">
        <v>499.8541998388265</v>
      </c>
      <c r="AQ7" s="30">
        <v>71.407742834118068</v>
      </c>
      <c r="AR7" s="30">
        <v>-126.94270909587556</v>
      </c>
      <c r="AS7" s="30">
        <v>-28.664482699068675</v>
      </c>
      <c r="AT7" s="30">
        <v>-4.0949260998669539</v>
      </c>
      <c r="AU7" s="30">
        <f>AL9</f>
        <v>725.80246290011564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3031</v>
      </c>
      <c r="E8" s="14">
        <v>3113</v>
      </c>
      <c r="F8" s="14">
        <v>3168</v>
      </c>
      <c r="G8" s="14">
        <v>3243</v>
      </c>
      <c r="H8" s="14">
        <v>3297</v>
      </c>
      <c r="I8" s="14">
        <v>3384</v>
      </c>
      <c r="J8" s="14">
        <v>3473</v>
      </c>
      <c r="K8" s="14">
        <v>3552</v>
      </c>
      <c r="L8" s="14">
        <v>3602</v>
      </c>
      <c r="M8" s="14">
        <v>3665</v>
      </c>
      <c r="N8" s="14">
        <v>3761</v>
      </c>
      <c r="O8" s="14">
        <v>3835</v>
      </c>
      <c r="P8" s="14">
        <v>3918</v>
      </c>
      <c r="Q8" s="14">
        <v>4008</v>
      </c>
      <c r="R8" s="14">
        <v>4081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913.45420151605288</v>
      </c>
      <c r="E9" s="14">
        <v>891.95370440885438</v>
      </c>
      <c r="F9" s="14">
        <v>871.23449367063915</v>
      </c>
      <c r="G9" s="14">
        <v>852.74517199599109</v>
      </c>
      <c r="H9" s="14">
        <v>835.2676740521872</v>
      </c>
      <c r="I9" s="14">
        <v>820.04588647452988</v>
      </c>
      <c r="J9" s="14">
        <v>807.42444736112964</v>
      </c>
      <c r="K9" s="14">
        <v>795.72159556503789</v>
      </c>
      <c r="L9" s="14">
        <v>784.89625323781524</v>
      </c>
      <c r="M9" s="14">
        <v>775.80366681468297</v>
      </c>
      <c r="N9" s="14">
        <v>767.75775651672575</v>
      </c>
      <c r="O9" s="14">
        <v>760.15349125083003</v>
      </c>
      <c r="P9" s="14">
        <v>753.98230175290712</v>
      </c>
      <c r="Q9" s="14">
        <v>748.29182483860041</v>
      </c>
      <c r="R9" s="14">
        <v>743.53783138351594</v>
      </c>
      <c r="S9" s="14">
        <v>738.92960833295001</v>
      </c>
      <c r="T9" s="14">
        <v>735.57665133772389</v>
      </c>
      <c r="U9" s="14">
        <v>732.84052166885726</v>
      </c>
      <c r="V9" s="14">
        <v>730.33265359769382</v>
      </c>
      <c r="W9" s="14">
        <v>728.20027760476125</v>
      </c>
      <c r="X9" s="14">
        <v>726.61438808317314</v>
      </c>
      <c r="Y9" s="14">
        <v>725.14385932446623</v>
      </c>
      <c r="Z9" s="14">
        <v>724.20700590809145</v>
      </c>
      <c r="AA9" s="14">
        <v>723.31599312808783</v>
      </c>
      <c r="AB9" s="14">
        <v>723.05836862689239</v>
      </c>
      <c r="AC9" s="14">
        <v>722.65318888119918</v>
      </c>
      <c r="AD9" s="14">
        <v>722.54681644822415</v>
      </c>
      <c r="AE9" s="14">
        <v>722.79706174410819</v>
      </c>
      <c r="AF9" s="14">
        <v>722.87694440890982</v>
      </c>
      <c r="AG9" s="14">
        <v>723.37065407749003</v>
      </c>
      <c r="AH9" s="14">
        <v>723.6048747127212</v>
      </c>
      <c r="AI9" s="14">
        <v>724.153337769833</v>
      </c>
      <c r="AJ9" s="14">
        <v>724.55319904771295</v>
      </c>
      <c r="AK9" s="14">
        <v>725.12594823128063</v>
      </c>
      <c r="AL9" s="14">
        <v>725.80246290011564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807</v>
      </c>
      <c r="E10" s="19">
        <v>785</v>
      </c>
      <c r="F10" s="19">
        <v>768.99999999999989</v>
      </c>
      <c r="G10" s="19">
        <v>788</v>
      </c>
      <c r="H10" s="19">
        <v>732</v>
      </c>
      <c r="I10" s="19">
        <v>716</v>
      </c>
      <c r="J10" s="19">
        <v>715.99999999999989</v>
      </c>
      <c r="K10" s="19">
        <v>713</v>
      </c>
      <c r="L10" s="19">
        <v>695</v>
      </c>
      <c r="M10" s="19">
        <v>682</v>
      </c>
      <c r="N10" s="19">
        <v>718.00000000000011</v>
      </c>
      <c r="O10" s="19">
        <v>706</v>
      </c>
      <c r="P10" s="19">
        <v>688.00000000000011</v>
      </c>
      <c r="Q10" s="19">
        <v>713.00000000000011</v>
      </c>
      <c r="R10" s="19">
        <v>701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1602.113802569412</v>
      </c>
      <c r="E11" s="14">
        <v>1648.7625473365649</v>
      </c>
      <c r="F11" s="14">
        <v>1694.4446149628072</v>
      </c>
      <c r="G11" s="14">
        <v>1739.7221945000479</v>
      </c>
      <c r="H11" s="14">
        <v>1785.1360269717891</v>
      </c>
      <c r="I11" s="14">
        <v>1830.9102749990848</v>
      </c>
      <c r="J11" s="14">
        <v>1877.1231418610132</v>
      </c>
      <c r="K11" s="14">
        <v>1923.1757155278835</v>
      </c>
      <c r="L11" s="14">
        <v>1968.8445073855148</v>
      </c>
      <c r="M11" s="14">
        <v>2014.2838156833184</v>
      </c>
      <c r="N11" s="14">
        <v>2059.900944210618</v>
      </c>
      <c r="O11" s="14">
        <v>2105.7668584698222</v>
      </c>
      <c r="P11" s="14">
        <v>2151.77167506352</v>
      </c>
      <c r="Q11" s="14">
        <v>2197.7929068539543</v>
      </c>
      <c r="R11" s="14">
        <v>2243.7139458867096</v>
      </c>
      <c r="S11" s="14">
        <v>2289.5847109152719</v>
      </c>
      <c r="T11" s="14">
        <v>2335.5477694837014</v>
      </c>
      <c r="U11" s="14">
        <v>2381.6662351758819</v>
      </c>
      <c r="V11" s="14">
        <v>2427.8882923344618</v>
      </c>
      <c r="W11" s="14">
        <v>2474.1488504859831</v>
      </c>
      <c r="X11" s="14">
        <v>2520.4140203786446</v>
      </c>
      <c r="Y11" s="14">
        <v>2566.7271641971161</v>
      </c>
      <c r="Z11" s="14">
        <v>2613.1182982724904</v>
      </c>
      <c r="AA11" s="14">
        <v>2659.5941470198923</v>
      </c>
      <c r="AB11" s="14">
        <v>2706.1469870834294</v>
      </c>
      <c r="AC11" s="14">
        <v>2752.7516843406447</v>
      </c>
      <c r="AD11" s="14">
        <v>2799.4090255518122</v>
      </c>
      <c r="AE11" s="14">
        <v>2846.1284176355211</v>
      </c>
      <c r="AF11" s="14">
        <v>2892.9210636702242</v>
      </c>
      <c r="AG11" s="14">
        <v>2939.7870794967121</v>
      </c>
      <c r="AH11" s="14">
        <v>2986.7179152197141</v>
      </c>
      <c r="AI11" s="14">
        <v>3033.7045693693735</v>
      </c>
      <c r="AJ11" s="14">
        <v>3080.7507082734705</v>
      </c>
      <c r="AK11" s="14">
        <v>3127.862868942942</v>
      </c>
      <c r="AL11" s="14">
        <v>3175.0424059110387</v>
      </c>
      <c r="AN11" s="41" t="s">
        <v>29</v>
      </c>
      <c r="AO11" s="34">
        <v>1435.3202114109909</v>
      </c>
      <c r="AP11" s="34">
        <v>324.10456386699792</v>
      </c>
      <c r="AQ11" s="34">
        <v>46.300651980999703</v>
      </c>
      <c r="AR11" s="34">
        <v>-90.814476192721656</v>
      </c>
      <c r="AS11" s="34">
        <v>-20.506494624162954</v>
      </c>
      <c r="AT11" s="34">
        <v>-2.9294992320232791</v>
      </c>
      <c r="AU11" s="34">
        <f>AL13</f>
        <v>480.64957380117585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1746</v>
      </c>
      <c r="I12" s="14">
        <v>1788</v>
      </c>
      <c r="J12" s="14">
        <v>1847</v>
      </c>
      <c r="K12" s="14">
        <v>1888</v>
      </c>
      <c r="L12" s="14">
        <v>1927</v>
      </c>
      <c r="M12" s="14">
        <v>1969</v>
      </c>
      <c r="N12" s="14">
        <v>2020</v>
      </c>
      <c r="O12" s="14">
        <v>2077</v>
      </c>
      <c r="P12" s="14">
        <v>2128</v>
      </c>
      <c r="Q12" s="14">
        <v>2189</v>
      </c>
      <c r="R12" s="14">
        <v>2236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617.0084846454688</v>
      </c>
      <c r="E13" s="14">
        <v>600.9285994972156</v>
      </c>
      <c r="F13" s="14">
        <v>585.67969373275764</v>
      </c>
      <c r="G13" s="14">
        <v>571.46404999389756</v>
      </c>
      <c r="H13" s="14">
        <v>558.65843845742347</v>
      </c>
      <c r="I13" s="14">
        <v>547.70480187043768</v>
      </c>
      <c r="J13" s="14">
        <v>538.69231447219204</v>
      </c>
      <c r="K13" s="14">
        <v>530.1520402447768</v>
      </c>
      <c r="L13" s="14">
        <v>522.04838719796453</v>
      </c>
      <c r="M13" s="14">
        <v>514.94563639555543</v>
      </c>
      <c r="N13" s="14">
        <v>508.99999602982268</v>
      </c>
      <c r="O13" s="14">
        <v>503.94650412717408</v>
      </c>
      <c r="P13" s="14">
        <v>499.49560190713464</v>
      </c>
      <c r="Q13" s="14">
        <v>495.66839979307764</v>
      </c>
      <c r="R13" s="14">
        <v>492.39707989765498</v>
      </c>
      <c r="S13" s="14">
        <v>489.59860952715439</v>
      </c>
      <c r="T13" s="14">
        <v>487.35660090016694</v>
      </c>
      <c r="U13" s="14">
        <v>485.53220983017917</v>
      </c>
      <c r="V13" s="14">
        <v>483.88903763309924</v>
      </c>
      <c r="W13" s="14">
        <v>482.48397800340769</v>
      </c>
      <c r="X13" s="14">
        <v>481.32236109143128</v>
      </c>
      <c r="Y13" s="14">
        <v>480.42014456291827</v>
      </c>
      <c r="Z13" s="14">
        <v>479.69869268531079</v>
      </c>
      <c r="AA13" s="14">
        <v>479.204668568866</v>
      </c>
      <c r="AB13" s="14">
        <v>478.93458580218532</v>
      </c>
      <c r="AC13" s="14">
        <v>478.73580231152471</v>
      </c>
      <c r="AD13" s="14">
        <v>478.66178773298202</v>
      </c>
      <c r="AE13" s="14">
        <v>478.64310108757934</v>
      </c>
      <c r="AF13" s="14">
        <v>478.70740689482841</v>
      </c>
      <c r="AG13" s="14">
        <v>478.89139477103453</v>
      </c>
      <c r="AH13" s="14">
        <v>479.16837023217835</v>
      </c>
      <c r="AI13" s="14">
        <v>479.49389313049397</v>
      </c>
      <c r="AJ13" s="14">
        <v>479.83509682190487</v>
      </c>
      <c r="AK13" s="14">
        <v>480.20268137449756</v>
      </c>
      <c r="AL13" s="14">
        <v>480.64957380117585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567</v>
      </c>
      <c r="E14" s="14">
        <v>528</v>
      </c>
      <c r="F14" s="14">
        <v>524</v>
      </c>
      <c r="G14" s="14">
        <v>548</v>
      </c>
      <c r="H14" s="14">
        <v>526</v>
      </c>
      <c r="I14" s="14">
        <v>515</v>
      </c>
      <c r="J14" s="14">
        <v>516</v>
      </c>
      <c r="K14" s="14">
        <v>484</v>
      </c>
      <c r="L14" s="14">
        <v>467</v>
      </c>
      <c r="M14" s="14">
        <v>476</v>
      </c>
      <c r="N14" s="14">
        <v>514</v>
      </c>
      <c r="O14" s="14">
        <v>528</v>
      </c>
      <c r="P14" s="14">
        <v>524</v>
      </c>
      <c r="Q14" s="14">
        <v>540</v>
      </c>
      <c r="R14" s="14">
        <v>549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129</v>
      </c>
      <c r="AY14" s="27">
        <v>836</v>
      </c>
      <c r="AZ14" s="27">
        <v>110</v>
      </c>
      <c r="BA14" s="27">
        <v>3212</v>
      </c>
      <c r="BB14" s="27">
        <v>676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375.40015587330629</v>
      </c>
      <c r="E15" s="10">
        <v>384.66285922404336</v>
      </c>
      <c r="F15" s="10">
        <v>393.76059621484592</v>
      </c>
      <c r="G15" s="10">
        <v>402.83317742957621</v>
      </c>
      <c r="H15" s="10">
        <v>411.88167988933094</v>
      </c>
      <c r="I15" s="10">
        <v>420.93287862120866</v>
      </c>
      <c r="J15" s="10">
        <v>430.03870796420551</v>
      </c>
      <c r="K15" s="10">
        <v>439.13345177382092</v>
      </c>
      <c r="L15" s="10">
        <v>448.16165074491778</v>
      </c>
      <c r="M15" s="10">
        <v>457.16245144357549</v>
      </c>
      <c r="N15" s="10">
        <v>466.20061779942148</v>
      </c>
      <c r="O15" s="10">
        <v>475.25094208534841</v>
      </c>
      <c r="P15" s="10">
        <v>484.31043398290558</v>
      </c>
      <c r="Q15" s="10">
        <v>493.38018112611746</v>
      </c>
      <c r="R15" s="10">
        <v>502.44286927073989</v>
      </c>
      <c r="S15" s="10">
        <v>511.50029279357273</v>
      </c>
      <c r="T15" s="10">
        <v>520.57227066858923</v>
      </c>
      <c r="U15" s="10">
        <v>529.67869498303708</v>
      </c>
      <c r="V15" s="10">
        <v>538.79988241779245</v>
      </c>
      <c r="W15" s="10">
        <v>547.9227030536789</v>
      </c>
      <c r="X15" s="10">
        <v>557.05103829005657</v>
      </c>
      <c r="Y15" s="10">
        <v>566.19197277996022</v>
      </c>
      <c r="Z15" s="10">
        <v>575.34955108312784</v>
      </c>
      <c r="AA15" s="10">
        <v>584.52232345212701</v>
      </c>
      <c r="AB15" s="10">
        <v>593.70879147429923</v>
      </c>
      <c r="AC15" s="10">
        <v>602.90547451617294</v>
      </c>
      <c r="AD15" s="10">
        <v>612.1129063068538</v>
      </c>
      <c r="AE15" s="10">
        <v>621.33298460068193</v>
      </c>
      <c r="AF15" s="10">
        <v>630.56664718075524</v>
      </c>
      <c r="AG15" s="10">
        <v>639.81404495306447</v>
      </c>
      <c r="AH15" s="10">
        <v>649.07446540127171</v>
      </c>
      <c r="AI15" s="10">
        <v>658.34711916940023</v>
      </c>
      <c r="AJ15" s="10">
        <v>667.63210043410299</v>
      </c>
      <c r="AK15" s="10">
        <v>676.92981804273302</v>
      </c>
      <c r="AL15" s="10">
        <v>686.24037822796186</v>
      </c>
      <c r="AN15" s="37" t="s">
        <v>30</v>
      </c>
      <c r="AO15" s="30">
        <v>283.40720079838565</v>
      </c>
      <c r="AP15" s="30">
        <v>63.995174373829016</v>
      </c>
      <c r="AQ15" s="30">
        <v>9.1421677676898589</v>
      </c>
      <c r="AR15" s="30">
        <v>-14.430713963428701</v>
      </c>
      <c r="AS15" s="30">
        <v>-3.2585483143226099</v>
      </c>
      <c r="AT15" s="30">
        <v>-0.46550690204608713</v>
      </c>
      <c r="AU15" s="30">
        <f>AL17</f>
        <v>84.697103645960027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450</v>
      </c>
      <c r="K16" s="14">
        <v>459</v>
      </c>
      <c r="L16" s="14">
        <v>471</v>
      </c>
      <c r="M16" s="14">
        <v>484</v>
      </c>
      <c r="N16" s="14">
        <v>501</v>
      </c>
      <c r="O16" s="14">
        <v>515</v>
      </c>
      <c r="P16" s="14">
        <v>528</v>
      </c>
      <c r="Q16" s="14">
        <v>540</v>
      </c>
      <c r="R16" s="14">
        <v>550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106.02915638056379</v>
      </c>
      <c r="E17" s="14">
        <v>103.58500243083851</v>
      </c>
      <c r="F17" s="14">
        <v>101.229664295701</v>
      </c>
      <c r="G17" s="14">
        <v>99.127817609388728</v>
      </c>
      <c r="H17" s="14">
        <v>97.140993983047494</v>
      </c>
      <c r="I17" s="14">
        <v>95.410597144113297</v>
      </c>
      <c r="J17" s="14">
        <v>93.9758051899354</v>
      </c>
      <c r="K17" s="14">
        <v>92.645437278074866</v>
      </c>
      <c r="L17" s="14">
        <v>91.41482372182594</v>
      </c>
      <c r="M17" s="14">
        <v>90.381188038496717</v>
      </c>
      <c r="N17" s="14">
        <v>89.466537398753943</v>
      </c>
      <c r="O17" s="14">
        <v>88.602092502818266</v>
      </c>
      <c r="P17" s="14">
        <v>87.900558156396059</v>
      </c>
      <c r="Q17" s="14">
        <v>87.253670712046372</v>
      </c>
      <c r="R17" s="14">
        <v>86.713241724647645</v>
      </c>
      <c r="S17" s="14">
        <v>86.189383763871248</v>
      </c>
      <c r="T17" s="14">
        <v>85.808223131059805</v>
      </c>
      <c r="U17" s="14">
        <v>85.497182781444721</v>
      </c>
      <c r="V17" s="14">
        <v>85.212090970731566</v>
      </c>
      <c r="W17" s="14">
        <v>84.9696847054513</v>
      </c>
      <c r="X17" s="14">
        <v>84.789402448781061</v>
      </c>
      <c r="Y17" s="14">
        <v>84.622234282582028</v>
      </c>
      <c r="Z17" s="14">
        <v>84.515733769290208</v>
      </c>
      <c r="AA17" s="14">
        <v>84.414444371438449</v>
      </c>
      <c r="AB17" s="14">
        <v>84.385157888479313</v>
      </c>
      <c r="AC17" s="14">
        <v>84.339097480161897</v>
      </c>
      <c r="AD17" s="14">
        <v>84.327005173602601</v>
      </c>
      <c r="AE17" s="14">
        <v>84.355452796245274</v>
      </c>
      <c r="AF17" s="14">
        <v>84.364533773755497</v>
      </c>
      <c r="AG17" s="14">
        <v>84.420658170808338</v>
      </c>
      <c r="AH17" s="14">
        <v>84.447284126843371</v>
      </c>
      <c r="AI17" s="14">
        <v>84.509632831649327</v>
      </c>
      <c r="AJ17" s="14">
        <v>84.555088642126634</v>
      </c>
      <c r="AK17" s="14">
        <v>84.620198168303602</v>
      </c>
      <c r="AL17" s="14">
        <v>84.697103645960027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103</v>
      </c>
      <c r="L18" s="19">
        <v>101</v>
      </c>
      <c r="M18" s="19">
        <v>91</v>
      </c>
      <c r="N18" s="19">
        <v>119</v>
      </c>
      <c r="O18" s="19">
        <v>113</v>
      </c>
      <c r="P18" s="19">
        <v>111</v>
      </c>
      <c r="Q18" s="19">
        <v>113</v>
      </c>
      <c r="R18" s="19">
        <v>107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1562.6698589202781</v>
      </c>
      <c r="E19" s="14">
        <v>1606.8987840741495</v>
      </c>
      <c r="F19" s="14">
        <v>1650.2111767226615</v>
      </c>
      <c r="G19" s="14">
        <v>1693.1400633732442</v>
      </c>
      <c r="H19" s="14">
        <v>1736.1981350827625</v>
      </c>
      <c r="I19" s="14">
        <v>1779.5979264400544</v>
      </c>
      <c r="J19" s="14">
        <v>1823.4135840699519</v>
      </c>
      <c r="K19" s="14">
        <v>1867.0772634255727</v>
      </c>
      <c r="L19" s="14">
        <v>1910.3770689620587</v>
      </c>
      <c r="M19" s="14">
        <v>1953.4592949850482</v>
      </c>
      <c r="N19" s="14">
        <v>1996.71011713341</v>
      </c>
      <c r="O19" s="14">
        <v>2040.1968197019353</v>
      </c>
      <c r="P19" s="14">
        <v>2083.8152192965363</v>
      </c>
      <c r="Q19" s="14">
        <v>2127.4491825791092</v>
      </c>
      <c r="R19" s="14">
        <v>2170.9881504228456</v>
      </c>
      <c r="S19" s="14">
        <v>2214.4794521358053</v>
      </c>
      <c r="T19" s="14">
        <v>2258.0582598274864</v>
      </c>
      <c r="U19" s="14">
        <v>2301.7844131782858</v>
      </c>
      <c r="V19" s="14">
        <v>2345.6087843747491</v>
      </c>
      <c r="W19" s="14">
        <v>2389.4696593944909</v>
      </c>
      <c r="X19" s="14">
        <v>2433.3349069296082</v>
      </c>
      <c r="Y19" s="14">
        <v>2477.2456398295426</v>
      </c>
      <c r="Z19" s="14">
        <v>2521.2303173822747</v>
      </c>
      <c r="AA19" s="14">
        <v>2565.2953151860074</v>
      </c>
      <c r="AB19" s="14">
        <v>2609.433310520024</v>
      </c>
      <c r="AC19" s="14">
        <v>2653.6204730491995</v>
      </c>
      <c r="AD19" s="14">
        <v>2697.8575487220351</v>
      </c>
      <c r="AE19" s="14">
        <v>2742.1534564901631</v>
      </c>
      <c r="AF19" s="14">
        <v>2786.5188182925176</v>
      </c>
      <c r="AG19" s="14">
        <v>2830.9537439608594</v>
      </c>
      <c r="AH19" s="14">
        <v>2875.4501271103345</v>
      </c>
      <c r="AI19" s="14">
        <v>2919.999433206121</v>
      </c>
      <c r="AJ19" s="14">
        <v>2964.6051383918493</v>
      </c>
      <c r="AK19" s="14">
        <v>3009.2734405827896</v>
      </c>
      <c r="AL19" s="14">
        <v>3054.0056240482181</v>
      </c>
      <c r="AN19" s="41" t="s">
        <v>29</v>
      </c>
      <c r="AO19" s="34">
        <v>1360.8655606749739</v>
      </c>
      <c r="AP19" s="34">
        <v>307.29222337821989</v>
      </c>
      <c r="AQ19" s="34">
        <v>43.898889054031415</v>
      </c>
      <c r="AR19" s="34">
        <v>-64.421385372698523</v>
      </c>
      <c r="AS19" s="34">
        <v>-14.546764438996441</v>
      </c>
      <c r="AT19" s="34">
        <v>-2.0781092055709203</v>
      </c>
      <c r="AU19" s="30">
        <f>AL21</f>
        <v>414.351511137339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1800</v>
      </c>
      <c r="K20" s="14">
        <v>1856</v>
      </c>
      <c r="L20" s="14">
        <v>1885</v>
      </c>
      <c r="M20" s="14">
        <v>1915</v>
      </c>
      <c r="N20" s="14">
        <v>1944</v>
      </c>
      <c r="O20" s="14">
        <v>1995</v>
      </c>
      <c r="P20" s="14">
        <v>2035</v>
      </c>
      <c r="Q20" s="14">
        <v>2070</v>
      </c>
      <c r="R20" s="14">
        <v>2090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511.08091280078952</v>
      </c>
      <c r="E21" s="14">
        <v>499.67426794291407</v>
      </c>
      <c r="F21" s="14">
        <v>488.85709786223873</v>
      </c>
      <c r="G21" s="14">
        <v>478.77289651003753</v>
      </c>
      <c r="H21" s="14">
        <v>469.68893467587367</v>
      </c>
      <c r="I21" s="14">
        <v>461.9187148454447</v>
      </c>
      <c r="J21" s="14">
        <v>455.52549486345799</v>
      </c>
      <c r="K21" s="14">
        <v>449.46725040444369</v>
      </c>
      <c r="L21" s="14">
        <v>443.71873345272462</v>
      </c>
      <c r="M21" s="14">
        <v>438.68023005732755</v>
      </c>
      <c r="N21" s="14">
        <v>434.46255017471168</v>
      </c>
      <c r="O21" s="14">
        <v>430.87773679487708</v>
      </c>
      <c r="P21" s="14">
        <v>427.72038458414733</v>
      </c>
      <c r="Q21" s="14">
        <v>425.00546871802868</v>
      </c>
      <c r="R21" s="14">
        <v>422.68488098250981</v>
      </c>
      <c r="S21" s="14">
        <v>420.69972018271056</v>
      </c>
      <c r="T21" s="14">
        <v>419.10929861311888</v>
      </c>
      <c r="U21" s="14">
        <v>417.81512388330179</v>
      </c>
      <c r="V21" s="14">
        <v>416.64950102470436</v>
      </c>
      <c r="W21" s="14">
        <v>415.65278891810266</v>
      </c>
      <c r="X21" s="14">
        <v>414.82876863103883</v>
      </c>
      <c r="Y21" s="14">
        <v>414.18876010916387</v>
      </c>
      <c r="Z21" s="14">
        <v>413.67698124544421</v>
      </c>
      <c r="AA21" s="14">
        <v>413.32653361503162</v>
      </c>
      <c r="AB21" s="14">
        <v>413.1349440499722</v>
      </c>
      <c r="AC21" s="14">
        <v>412.99393230388893</v>
      </c>
      <c r="AD21" s="14">
        <v>412.94142832118268</v>
      </c>
      <c r="AE21" s="14">
        <v>412.92817250960644</v>
      </c>
      <c r="AF21" s="14">
        <v>412.97378934696729</v>
      </c>
      <c r="AG21" s="14">
        <v>413.1043054758257</v>
      </c>
      <c r="AH21" s="14">
        <v>413.30078453587402</v>
      </c>
      <c r="AI21" s="14">
        <v>413.53170186270557</v>
      </c>
      <c r="AJ21" s="14">
        <v>413.77374272905729</v>
      </c>
      <c r="AK21" s="14">
        <v>414.03449747997797</v>
      </c>
      <c r="AL21" s="14">
        <v>414.351511137339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406</v>
      </c>
      <c r="E22" s="14">
        <v>377</v>
      </c>
      <c r="F22" s="14">
        <v>380</v>
      </c>
      <c r="G22" s="14">
        <v>418</v>
      </c>
      <c r="H22" s="14">
        <v>408</v>
      </c>
      <c r="I22" s="14">
        <v>399</v>
      </c>
      <c r="J22" s="14">
        <v>351</v>
      </c>
      <c r="K22" s="14">
        <v>360</v>
      </c>
      <c r="L22" s="14">
        <v>310</v>
      </c>
      <c r="M22" s="14">
        <v>312</v>
      </c>
      <c r="N22" s="14">
        <v>309</v>
      </c>
      <c r="O22" s="14">
        <v>313</v>
      </c>
      <c r="P22" s="14">
        <v>309</v>
      </c>
      <c r="Q22" s="14">
        <v>311</v>
      </c>
      <c r="R22" s="14">
        <v>310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121</v>
      </c>
      <c r="AX22" s="27">
        <v>42</v>
      </c>
      <c r="AY22" s="27">
        <v>260</v>
      </c>
      <c r="AZ22" s="27">
        <v>60</v>
      </c>
      <c r="BA22" s="27">
        <v>2110</v>
      </c>
      <c r="BB22" s="27">
        <v>441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277.9866023382682</v>
      </c>
      <c r="E23" s="10">
        <v>284.87104401787008</v>
      </c>
      <c r="F23" s="10">
        <v>291.63287556508817</v>
      </c>
      <c r="G23" s="10">
        <v>298.37601025171205</v>
      </c>
      <c r="H23" s="10">
        <v>305.10124856639464</v>
      </c>
      <c r="I23" s="10">
        <v>311.82849086711451</v>
      </c>
      <c r="J23" s="10">
        <v>318.59633700042303</v>
      </c>
      <c r="K23" s="10">
        <v>325.35594388594797</v>
      </c>
      <c r="L23" s="10">
        <v>332.06609176987132</v>
      </c>
      <c r="M23" s="10">
        <v>338.75587607292778</v>
      </c>
      <c r="N23" s="10">
        <v>345.47343214821865</v>
      </c>
      <c r="O23" s="10">
        <v>352.20002452289407</v>
      </c>
      <c r="P23" s="10">
        <v>358.93343066297035</v>
      </c>
      <c r="Q23" s="10">
        <v>365.67445894508728</v>
      </c>
      <c r="R23" s="10">
        <v>372.41024067419858</v>
      </c>
      <c r="S23" s="10">
        <v>379.1421095087365</v>
      </c>
      <c r="T23" s="10">
        <v>385.8847957671947</v>
      </c>
      <c r="U23" s="10">
        <v>392.653084109014</v>
      </c>
      <c r="V23" s="10">
        <v>399.43234504025116</v>
      </c>
      <c r="W23" s="10">
        <v>406.21281983719376</v>
      </c>
      <c r="X23" s="10">
        <v>412.99739332369063</v>
      </c>
      <c r="Y23" s="10">
        <v>419.79133112024073</v>
      </c>
      <c r="Z23" s="10">
        <v>426.59763931854093</v>
      </c>
      <c r="AA23" s="10">
        <v>433.41524040360798</v>
      </c>
      <c r="AB23" s="10">
        <v>440.24302069035753</v>
      </c>
      <c r="AC23" s="10">
        <v>447.07839322147993</v>
      </c>
      <c r="AD23" s="10">
        <v>453.92175468752646</v>
      </c>
      <c r="AE23" s="10">
        <v>460.77451558158793</v>
      </c>
      <c r="AF23" s="10">
        <v>467.6373729046154</v>
      </c>
      <c r="AG23" s="10">
        <v>474.51043881646689</v>
      </c>
      <c r="AH23" s="10">
        <v>481.39318374418838</v>
      </c>
      <c r="AI23" s="10">
        <v>488.28502100428392</v>
      </c>
      <c r="AJ23" s="10">
        <v>495.18602059291436</v>
      </c>
      <c r="AK23" s="10">
        <v>502.09648638311239</v>
      </c>
      <c r="AL23" s="10">
        <v>509.0164973315932</v>
      </c>
      <c r="AN23" s="37" t="s">
        <v>30</v>
      </c>
      <c r="AO23" s="30">
        <v>210.64048707988115</v>
      </c>
      <c r="AP23" s="30">
        <v>47.563980953521558</v>
      </c>
      <c r="AQ23" s="30">
        <v>6.7948544219316505</v>
      </c>
      <c r="AR23" s="30">
        <v>-11.10054920263746</v>
      </c>
      <c r="AS23" s="30">
        <v>-2.5065756264020069</v>
      </c>
      <c r="AT23" s="30">
        <v>-0.35808223234314385</v>
      </c>
      <c r="AU23" s="30">
        <f>AL25</f>
        <v>65.305464343046168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272</v>
      </c>
      <c r="E24" s="14">
        <v>281</v>
      </c>
      <c r="F24" s="14">
        <v>286</v>
      </c>
      <c r="G24" s="14">
        <v>290</v>
      </c>
      <c r="H24" s="14">
        <v>297</v>
      </c>
      <c r="I24" s="14">
        <v>306</v>
      </c>
      <c r="J24" s="14">
        <v>318</v>
      </c>
      <c r="K24" s="14">
        <v>333</v>
      </c>
      <c r="L24" s="14">
        <v>337</v>
      </c>
      <c r="M24" s="14">
        <v>345</v>
      </c>
      <c r="N24" s="14">
        <v>348</v>
      </c>
      <c r="O24" s="14">
        <v>356</v>
      </c>
      <c r="P24" s="14">
        <v>364</v>
      </c>
      <c r="Q24" s="14">
        <v>373</v>
      </c>
      <c r="R24" s="14">
        <v>377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81.714735677356757</v>
      </c>
      <c r="E25" s="14">
        <v>79.834617254491164</v>
      </c>
      <c r="F25" s="14">
        <v>78.022818689000772</v>
      </c>
      <c r="G25" s="14">
        <v>76.406013545683635</v>
      </c>
      <c r="H25" s="14">
        <v>74.877687679267311</v>
      </c>
      <c r="I25" s="14">
        <v>73.546613187779457</v>
      </c>
      <c r="J25" s="14">
        <v>72.442927069181067</v>
      </c>
      <c r="K25" s="14">
        <v>71.419567136980675</v>
      </c>
      <c r="L25" s="14">
        <v>70.472941324481496</v>
      </c>
      <c r="M25" s="14">
        <v>69.677836952689788</v>
      </c>
      <c r="N25" s="14">
        <v>68.974259537503031</v>
      </c>
      <c r="O25" s="14">
        <v>68.309301925244824</v>
      </c>
      <c r="P25" s="14">
        <v>67.76966012030465</v>
      </c>
      <c r="Q25" s="14">
        <v>67.272054393881831</v>
      </c>
      <c r="R25" s="14">
        <v>66.856339788190496</v>
      </c>
      <c r="S25" s="14">
        <v>66.453372126054802</v>
      </c>
      <c r="T25" s="14">
        <v>66.160171639276768</v>
      </c>
      <c r="U25" s="14">
        <v>65.92090983188055</v>
      </c>
      <c r="V25" s="14">
        <v>65.701608439024284</v>
      </c>
      <c r="W25" s="14">
        <v>65.51514208111638</v>
      </c>
      <c r="X25" s="14">
        <v>65.376463422139281</v>
      </c>
      <c r="Y25" s="14">
        <v>65.247872525063102</v>
      </c>
      <c r="Z25" s="14">
        <v>65.165949053300153</v>
      </c>
      <c r="AA25" s="14">
        <v>65.08803413187573</v>
      </c>
      <c r="AB25" s="14">
        <v>65.065506068061012</v>
      </c>
      <c r="AC25" s="14">
        <v>65.030074984739926</v>
      </c>
      <c r="AD25" s="14">
        <v>65.020773210463545</v>
      </c>
      <c r="AE25" s="14">
        <v>65.042655997111751</v>
      </c>
      <c r="AF25" s="14">
        <v>65.049641364427316</v>
      </c>
      <c r="AG25" s="14">
        <v>65.092813977544864</v>
      </c>
      <c r="AH25" s="14">
        <v>65.113295482187198</v>
      </c>
      <c r="AI25" s="14">
        <v>65.161256024345647</v>
      </c>
      <c r="AJ25" s="14">
        <v>65.196222032405103</v>
      </c>
      <c r="AK25" s="14">
        <v>65.24630628331046</v>
      </c>
      <c r="AL25" s="14">
        <v>65.305464343046168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72</v>
      </c>
      <c r="E26" s="19">
        <v>59</v>
      </c>
      <c r="F26" s="19">
        <v>59</v>
      </c>
      <c r="G26" s="19">
        <v>63</v>
      </c>
      <c r="H26" s="19">
        <v>60</v>
      </c>
      <c r="I26" s="19">
        <v>62</v>
      </c>
      <c r="J26" s="19">
        <v>56</v>
      </c>
      <c r="K26" s="19">
        <v>66</v>
      </c>
      <c r="L26" s="19">
        <v>61</v>
      </c>
      <c r="M26" s="19">
        <v>64</v>
      </c>
      <c r="N26" s="19">
        <v>57</v>
      </c>
      <c r="O26" s="19">
        <v>57</v>
      </c>
      <c r="P26" s="19">
        <v>58</v>
      </c>
      <c r="Q26" s="19">
        <v>58</v>
      </c>
      <c r="R26" s="19">
        <v>56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1231.340281551775</v>
      </c>
      <c r="E27" s="14">
        <v>1257.4205596060335</v>
      </c>
      <c r="F27" s="14">
        <v>1282.9603899215695</v>
      </c>
      <c r="G27" s="14">
        <v>1308.274079922217</v>
      </c>
      <c r="H27" s="14">
        <v>1333.6639459150636</v>
      </c>
      <c r="I27" s="14">
        <v>1359.2553122473269</v>
      </c>
      <c r="J27" s="14">
        <v>1385.0919006369929</v>
      </c>
      <c r="K27" s="14">
        <v>1410.8388726582405</v>
      </c>
      <c r="L27" s="14">
        <v>1436.371280786138</v>
      </c>
      <c r="M27" s="14">
        <v>1461.7753897480225</v>
      </c>
      <c r="N27" s="14">
        <v>1487.2789140543512</v>
      </c>
      <c r="O27" s="14">
        <v>1512.9215289427825</v>
      </c>
      <c r="P27" s="14">
        <v>1538.6418010441582</v>
      </c>
      <c r="Q27" s="14">
        <v>1564.3712505177728</v>
      </c>
      <c r="R27" s="14">
        <v>1590.0446844438663</v>
      </c>
      <c r="S27" s="14">
        <v>1615.6900112898061</v>
      </c>
      <c r="T27" s="14">
        <v>1641.3869374058734</v>
      </c>
      <c r="U27" s="14">
        <v>1667.1707481963144</v>
      </c>
      <c r="V27" s="14">
        <v>1693.0124746769038</v>
      </c>
      <c r="W27" s="14">
        <v>1718.8757262083018</v>
      </c>
      <c r="X27" s="14">
        <v>1744.741556061836</v>
      </c>
      <c r="Y27" s="14">
        <v>1770.6342070727394</v>
      </c>
      <c r="Z27" s="14">
        <v>1796.5704607056573</v>
      </c>
      <c r="AA27" s="14">
        <v>1822.5540764318707</v>
      </c>
      <c r="AB27" s="14">
        <v>1848.5807362944822</v>
      </c>
      <c r="AC27" s="14">
        <v>1874.6363883633578</v>
      </c>
      <c r="AD27" s="14">
        <v>1900.7214724987077</v>
      </c>
      <c r="AE27" s="14">
        <v>1926.8412478999744</v>
      </c>
      <c r="AF27" s="14">
        <v>1953.0019779597219</v>
      </c>
      <c r="AG27" s="14">
        <v>1979.2037274419658</v>
      </c>
      <c r="AH27" s="14">
        <v>2005.4417162899845</v>
      </c>
      <c r="AI27" s="14">
        <v>2031.7109119817248</v>
      </c>
      <c r="AJ27" s="14">
        <v>2058.0133642796927</v>
      </c>
      <c r="AK27" s="14">
        <v>2084.352727881645</v>
      </c>
      <c r="AL27" s="14">
        <v>2110.7297600770648</v>
      </c>
      <c r="AN27" s="41" t="s">
        <v>29</v>
      </c>
      <c r="AO27" s="34">
        <v>802.45568015484787</v>
      </c>
      <c r="AP27" s="34">
        <v>181.199669712385</v>
      </c>
      <c r="AQ27" s="34">
        <v>25.885667101769286</v>
      </c>
      <c r="AR27" s="34">
        <v>-50.155427854906378</v>
      </c>
      <c r="AS27" s="34">
        <v>-11.325419193043375</v>
      </c>
      <c r="AT27" s="34">
        <v>-1.6179170275776251</v>
      </c>
      <c r="AU27" s="34">
        <f>AL29</f>
        <v>262.4602568449734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1352</v>
      </c>
      <c r="J28" s="14">
        <v>1378</v>
      </c>
      <c r="K28" s="14">
        <v>1405</v>
      </c>
      <c r="L28" s="14">
        <v>1416</v>
      </c>
      <c r="M28" s="14">
        <v>1434</v>
      </c>
      <c r="N28" s="14">
        <v>1473</v>
      </c>
      <c r="O28" s="14">
        <v>1498</v>
      </c>
      <c r="P28" s="14">
        <v>1527</v>
      </c>
      <c r="Q28" s="14">
        <v>1543</v>
      </c>
      <c r="R28" s="14">
        <v>1558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337.76917015864922</v>
      </c>
      <c r="E29" s="14">
        <v>328.88849878025678</v>
      </c>
      <c r="F29" s="14">
        <v>320.46676443789835</v>
      </c>
      <c r="G29" s="14">
        <v>312.61568469987981</v>
      </c>
      <c r="H29" s="14">
        <v>305.54334389605702</v>
      </c>
      <c r="I29" s="14">
        <v>299.49382015689503</v>
      </c>
      <c r="J29" s="14">
        <v>294.51636303280509</v>
      </c>
      <c r="K29" s="14">
        <v>289.79970192510638</v>
      </c>
      <c r="L29" s="14">
        <v>285.32417992916311</v>
      </c>
      <c r="M29" s="14">
        <v>281.4014407318835</v>
      </c>
      <c r="N29" s="14">
        <v>278.11775569711119</v>
      </c>
      <c r="O29" s="14">
        <v>275.32679043293052</v>
      </c>
      <c r="P29" s="14">
        <v>272.86862611215986</v>
      </c>
      <c r="Q29" s="14">
        <v>270.75492169448114</v>
      </c>
      <c r="R29" s="14">
        <v>268.94822241168174</v>
      </c>
      <c r="S29" s="14">
        <v>267.40267059377697</v>
      </c>
      <c r="T29" s="14">
        <v>266.16444397336113</v>
      </c>
      <c r="U29" s="14">
        <v>265.15686105788268</v>
      </c>
      <c r="V29" s="14">
        <v>264.24936251757362</v>
      </c>
      <c r="W29" s="14">
        <v>263.47336985821732</v>
      </c>
      <c r="X29" s="14">
        <v>262.83182683923837</v>
      </c>
      <c r="Y29" s="14">
        <v>262.33354663213453</v>
      </c>
      <c r="Z29" s="14">
        <v>261.93509994042716</v>
      </c>
      <c r="AA29" s="14">
        <v>261.66225807677597</v>
      </c>
      <c r="AB29" s="14">
        <v>261.51309555019418</v>
      </c>
      <c r="AC29" s="14">
        <v>261.40331050883782</v>
      </c>
      <c r="AD29" s="14">
        <v>261.36243340410806</v>
      </c>
      <c r="AE29" s="14">
        <v>261.3521130594379</v>
      </c>
      <c r="AF29" s="14">
        <v>261.38762816023848</v>
      </c>
      <c r="AG29" s="14">
        <v>261.48924181301834</v>
      </c>
      <c r="AH29" s="14">
        <v>261.64221106793644</v>
      </c>
      <c r="AI29" s="14">
        <v>261.82199232006792</v>
      </c>
      <c r="AJ29" s="14">
        <v>262.01043383122158</v>
      </c>
      <c r="AK29" s="14">
        <v>262.21344508318339</v>
      </c>
      <c r="AL29" s="14">
        <v>262.4602568449734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291</v>
      </c>
      <c r="E30" s="14">
        <v>263</v>
      </c>
      <c r="F30" s="14">
        <v>262</v>
      </c>
      <c r="G30" s="14">
        <v>290</v>
      </c>
      <c r="H30" s="14">
        <v>292</v>
      </c>
      <c r="I30" s="14">
        <v>273</v>
      </c>
      <c r="J30" s="14">
        <v>266</v>
      </c>
      <c r="K30" s="14">
        <v>268</v>
      </c>
      <c r="L30" s="14">
        <v>243</v>
      </c>
      <c r="M30" s="14">
        <v>255</v>
      </c>
      <c r="N30" s="14">
        <v>283</v>
      </c>
      <c r="O30" s="14">
        <v>281</v>
      </c>
      <c r="P30" s="14">
        <v>279</v>
      </c>
      <c r="Q30" s="14">
        <v>267</v>
      </c>
      <c r="R30" s="14">
        <v>249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69</v>
      </c>
      <c r="AX30" s="27">
        <v>43</v>
      </c>
      <c r="AY30" s="27">
        <v>250</v>
      </c>
      <c r="AZ30" s="27">
        <v>90</v>
      </c>
      <c r="BA30" s="27">
        <v>1693</v>
      </c>
      <c r="BB30" s="27">
        <v>643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167.30275746899952</v>
      </c>
      <c r="E31" s="10">
        <v>170.55722080844768</v>
      </c>
      <c r="F31" s="10">
        <v>173.75372299440534</v>
      </c>
      <c r="G31" s="10">
        <v>176.9413866644457</v>
      </c>
      <c r="H31" s="10">
        <v>180.12059023138656</v>
      </c>
      <c r="I31" s="10">
        <v>183.3007411371814</v>
      </c>
      <c r="J31" s="10">
        <v>186.50008658201816</v>
      </c>
      <c r="K31" s="10">
        <v>189.69553710972087</v>
      </c>
      <c r="L31" s="10">
        <v>192.86760701848462</v>
      </c>
      <c r="M31" s="10">
        <v>196.03005050720219</v>
      </c>
      <c r="N31" s="10">
        <v>199.205622470067</v>
      </c>
      <c r="O31" s="10">
        <v>202.38546613809538</v>
      </c>
      <c r="P31" s="10">
        <v>205.56853085885871</v>
      </c>
      <c r="Q31" s="10">
        <v>208.75519877404128</v>
      </c>
      <c r="R31" s="10">
        <v>211.93938650053025</v>
      </c>
      <c r="S31" s="10">
        <v>215.12172449503908</v>
      </c>
      <c r="T31" s="10">
        <v>218.30917618085567</v>
      </c>
      <c r="U31" s="10">
        <v>221.50873066971573</v>
      </c>
      <c r="V31" s="10">
        <v>224.71347220084601</v>
      </c>
      <c r="W31" s="10">
        <v>227.9187875594007</v>
      </c>
      <c r="X31" s="10">
        <v>231.12604048029013</v>
      </c>
      <c r="Y31" s="10">
        <v>234.33772016593198</v>
      </c>
      <c r="Z31" s="10">
        <v>237.55524767785573</v>
      </c>
      <c r="AA31" s="10">
        <v>240.77811364534193</v>
      </c>
      <c r="AB31" s="10">
        <v>244.00579159907812</v>
      </c>
      <c r="AC31" s="10">
        <v>247.23705861379051</v>
      </c>
      <c r="AD31" s="10">
        <v>250.47210221592161</v>
      </c>
      <c r="AE31" s="10">
        <v>253.71158918402341</v>
      </c>
      <c r="AF31" s="10">
        <v>256.95584900945454</v>
      </c>
      <c r="AG31" s="10">
        <v>260.20493471323891</v>
      </c>
      <c r="AH31" s="10">
        <v>263.45859595179815</v>
      </c>
      <c r="AI31" s="10">
        <v>266.71655538384334</v>
      </c>
      <c r="AJ31" s="10">
        <v>269.97884609846864</v>
      </c>
      <c r="AK31" s="10">
        <v>273.24561174474405</v>
      </c>
      <c r="AL31" s="10">
        <v>276.51688964766225</v>
      </c>
      <c r="AN31" s="37" t="s">
        <v>30</v>
      </c>
      <c r="AO31" s="30">
        <v>99.575502983216552</v>
      </c>
      <c r="AP31" s="30">
        <v>22.48479099621019</v>
      </c>
      <c r="AQ31" s="30">
        <v>3.2121129994585984</v>
      </c>
      <c r="AR31" s="30">
        <v>-5.0745367783485555</v>
      </c>
      <c r="AS31" s="30">
        <v>-1.1458631434980608</v>
      </c>
      <c r="AT31" s="30">
        <v>-0.16369473478543728</v>
      </c>
      <c r="AU31" s="30">
        <f>AL33</f>
        <v>35.025355128249679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166</v>
      </c>
      <c r="E32" s="14">
        <v>171</v>
      </c>
      <c r="F32" s="14">
        <v>173</v>
      </c>
      <c r="G32" s="14">
        <v>183</v>
      </c>
      <c r="H32" s="14">
        <v>184</v>
      </c>
      <c r="I32" s="14">
        <v>189</v>
      </c>
      <c r="J32" s="14">
        <v>193</v>
      </c>
      <c r="K32" s="14">
        <v>195</v>
      </c>
      <c r="L32" s="14">
        <v>197</v>
      </c>
      <c r="M32" s="14">
        <v>200</v>
      </c>
      <c r="N32" s="14">
        <v>204</v>
      </c>
      <c r="O32" s="14">
        <v>208</v>
      </c>
      <c r="P32" s="14">
        <v>213</v>
      </c>
      <c r="Q32" s="14">
        <v>215</v>
      </c>
      <c r="R32" s="14">
        <v>221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42.526736309648797</v>
      </c>
      <c r="E33" s="14">
        <v>41.667253602053108</v>
      </c>
      <c r="F33" s="14">
        <v>40.839002829257495</v>
      </c>
      <c r="G33" s="14">
        <v>40.099891906598231</v>
      </c>
      <c r="H33" s="14">
        <v>39.401228653379341</v>
      </c>
      <c r="I33" s="14">
        <v>38.792737457270611</v>
      </c>
      <c r="J33" s="14">
        <v>38.288195231625636</v>
      </c>
      <c r="K33" s="14">
        <v>37.820373548334018</v>
      </c>
      <c r="L33" s="14">
        <v>37.38763031976297</v>
      </c>
      <c r="M33" s="14">
        <v>37.02415403551533</v>
      </c>
      <c r="N33" s="14">
        <v>36.702518645715671</v>
      </c>
      <c r="O33" s="14">
        <v>36.398538022969063</v>
      </c>
      <c r="P33" s="14">
        <v>36.151844626424989</v>
      </c>
      <c r="Q33" s="14">
        <v>35.92436772291741</v>
      </c>
      <c r="R33" s="14">
        <v>35.734326760315653</v>
      </c>
      <c r="S33" s="14">
        <v>35.550112971910771</v>
      </c>
      <c r="T33" s="14">
        <v>35.416078463669379</v>
      </c>
      <c r="U33" s="14">
        <v>35.306701637431111</v>
      </c>
      <c r="V33" s="14">
        <v>35.206449572125393</v>
      </c>
      <c r="W33" s="14">
        <v>35.121207808510349</v>
      </c>
      <c r="X33" s="14">
        <v>35.057811850120814</v>
      </c>
      <c r="Y33" s="14">
        <v>34.999027440028847</v>
      </c>
      <c r="Z33" s="14">
        <v>34.961576710080074</v>
      </c>
      <c r="AA33" s="14">
        <v>34.925958460286054</v>
      </c>
      <c r="AB33" s="14">
        <v>34.915659916827892</v>
      </c>
      <c r="AC33" s="14">
        <v>34.899462850166827</v>
      </c>
      <c r="AD33" s="14">
        <v>34.895210610497621</v>
      </c>
      <c r="AE33" s="14">
        <v>34.905214170108231</v>
      </c>
      <c r="AF33" s="14">
        <v>34.908407480881053</v>
      </c>
      <c r="AG33" s="14">
        <v>34.928143532591946</v>
      </c>
      <c r="AH33" s="14">
        <v>34.937506506142725</v>
      </c>
      <c r="AI33" s="14">
        <v>34.959431325415153</v>
      </c>
      <c r="AJ33" s="14">
        <v>34.97541578624233</v>
      </c>
      <c r="AK33" s="14">
        <v>34.998311443799068</v>
      </c>
      <c r="AL33" s="14">
        <v>35.025355128249679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27</v>
      </c>
      <c r="J34" s="19">
        <v>30</v>
      </c>
      <c r="K34" s="19">
        <v>31</v>
      </c>
      <c r="L34" s="19">
        <v>29</v>
      </c>
      <c r="M34" s="19">
        <v>31</v>
      </c>
      <c r="N34" s="19">
        <v>25</v>
      </c>
      <c r="O34" s="19">
        <v>30</v>
      </c>
      <c r="P34" s="19">
        <v>31</v>
      </c>
      <c r="Q34" s="19">
        <v>31</v>
      </c>
      <c r="R34" s="19">
        <v>33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787.60112666285136</v>
      </c>
      <c r="E35" s="14">
        <v>806.01864260838443</v>
      </c>
      <c r="F35" s="14">
        <v>824.0545021611083</v>
      </c>
      <c r="G35" s="14">
        <v>841.93066468733878</v>
      </c>
      <c r="H35" s="14">
        <v>859.86062159981293</v>
      </c>
      <c r="I35" s="14">
        <v>877.93287514373083</v>
      </c>
      <c r="J35" s="14">
        <v>896.17830096529917</v>
      </c>
      <c r="K35" s="14">
        <v>914.36044100092238</v>
      </c>
      <c r="L35" s="14">
        <v>932.39105911186039</v>
      </c>
      <c r="M35" s="14">
        <v>950.33107420350029</v>
      </c>
      <c r="N35" s="14">
        <v>968.34129497652634</v>
      </c>
      <c r="O35" s="14">
        <v>986.44973951114025</v>
      </c>
      <c r="P35" s="14">
        <v>1004.6130244487097</v>
      </c>
      <c r="Q35" s="14">
        <v>1022.7827903140972</v>
      </c>
      <c r="R35" s="14">
        <v>1040.9129988082973</v>
      </c>
      <c r="S35" s="14">
        <v>1059.0233584881621</v>
      </c>
      <c r="T35" s="14">
        <v>1077.170156827859</v>
      </c>
      <c r="U35" s="14">
        <v>1095.3783118705931</v>
      </c>
      <c r="V35" s="14">
        <v>1113.6273661378136</v>
      </c>
      <c r="W35" s="14">
        <v>1131.891621085244</v>
      </c>
      <c r="X35" s="14">
        <v>1150.1576968065542</v>
      </c>
      <c r="Y35" s="14">
        <v>1168.4427132420892</v>
      </c>
      <c r="Z35" s="14">
        <v>1186.7585212199745</v>
      </c>
      <c r="AA35" s="14">
        <v>1205.1077756245686</v>
      </c>
      <c r="AB35" s="14">
        <v>1223.4874271770313</v>
      </c>
      <c r="AC35" s="14">
        <v>1241.8875526071135</v>
      </c>
      <c r="AD35" s="14">
        <v>1260.3084625377473</v>
      </c>
      <c r="AE35" s="14">
        <v>1278.7538709396727</v>
      </c>
      <c r="AF35" s="14">
        <v>1297.228200930319</v>
      </c>
      <c r="AG35" s="14">
        <v>1315.7314982450994</v>
      </c>
      <c r="AH35" s="14">
        <v>1334.2603872769478</v>
      </c>
      <c r="AI35" s="14">
        <v>1352.8113141314243</v>
      </c>
      <c r="AJ35" s="14">
        <v>1371.3857263212262</v>
      </c>
      <c r="AK35" s="14">
        <v>1389.9862047411616</v>
      </c>
      <c r="AL35" s="14">
        <v>1408.6132841781334</v>
      </c>
      <c r="AN35" s="41" t="s">
        <v>29</v>
      </c>
      <c r="AO35" s="34">
        <v>566.68261949079465</v>
      </c>
      <c r="AP35" s="34">
        <v>127.96059149792138</v>
      </c>
      <c r="AQ35" s="34">
        <v>18.280084499703054</v>
      </c>
      <c r="AR35" s="34">
        <v>-37.42942377231816</v>
      </c>
      <c r="AS35" s="34">
        <v>-8.4518053679428107</v>
      </c>
      <c r="AT35" s="34">
        <v>-1.2074007668489728</v>
      </c>
      <c r="AU35" s="30">
        <f>AL37</f>
        <v>181.41018245728412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847</v>
      </c>
      <c r="E36" s="14">
        <v>858</v>
      </c>
      <c r="F36" s="14">
        <v>867</v>
      </c>
      <c r="G36" s="14">
        <v>892</v>
      </c>
      <c r="H36" s="14">
        <v>912</v>
      </c>
      <c r="I36" s="14">
        <v>940</v>
      </c>
      <c r="J36" s="14">
        <v>955</v>
      </c>
      <c r="K36" s="14">
        <v>979</v>
      </c>
      <c r="L36" s="14">
        <v>992</v>
      </c>
      <c r="M36" s="14">
        <v>1002</v>
      </c>
      <c r="N36" s="14">
        <v>1021</v>
      </c>
      <c r="O36" s="14">
        <v>1035</v>
      </c>
      <c r="P36" s="14">
        <v>1066</v>
      </c>
      <c r="Q36" s="14">
        <v>1092</v>
      </c>
      <c r="R36" s="14">
        <v>1110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237.61086403465407</v>
      </c>
      <c r="E37" s="14">
        <v>230.98349733436123</v>
      </c>
      <c r="F37" s="14">
        <v>224.69862095946689</v>
      </c>
      <c r="G37" s="14">
        <v>218.83960622960228</v>
      </c>
      <c r="H37" s="14">
        <v>213.56173995809274</v>
      </c>
      <c r="I37" s="14">
        <v>209.04717000349424</v>
      </c>
      <c r="J37" s="14">
        <v>205.33264976163608</v>
      </c>
      <c r="K37" s="14">
        <v>201.81275341260718</v>
      </c>
      <c r="L37" s="14">
        <v>198.47281162458984</v>
      </c>
      <c r="M37" s="14">
        <v>195.54539431318713</v>
      </c>
      <c r="N37" s="14">
        <v>193.09488309320778</v>
      </c>
      <c r="O37" s="14">
        <v>191.01207319456552</v>
      </c>
      <c r="P37" s="14">
        <v>189.17762220891575</v>
      </c>
      <c r="Q37" s="14">
        <v>187.60023085243913</v>
      </c>
      <c r="R37" s="14">
        <v>186.25194780557391</v>
      </c>
      <c r="S37" s="14">
        <v>185.09855092654047</v>
      </c>
      <c r="T37" s="14">
        <v>184.17450120981223</v>
      </c>
      <c r="U37" s="14">
        <v>183.42257366094776</v>
      </c>
      <c r="V37" s="14">
        <v>182.74533594429917</v>
      </c>
      <c r="W37" s="14">
        <v>182.16623694477957</v>
      </c>
      <c r="X37" s="14">
        <v>181.68747349778036</v>
      </c>
      <c r="Y37" s="14">
        <v>181.31562259695656</v>
      </c>
      <c r="Z37" s="14">
        <v>181.01827431956301</v>
      </c>
      <c r="AA37" s="14">
        <v>180.81466098848</v>
      </c>
      <c r="AB37" s="14">
        <v>180.70334567013541</v>
      </c>
      <c r="AC37" s="14">
        <v>180.62141653479483</v>
      </c>
      <c r="AD37" s="14">
        <v>180.59091123275769</v>
      </c>
      <c r="AE37" s="14">
        <v>180.58320948300388</v>
      </c>
      <c r="AF37" s="14">
        <v>180.60971328957143</v>
      </c>
      <c r="AG37" s="14">
        <v>180.68554437373552</v>
      </c>
      <c r="AH37" s="14">
        <v>180.79970053412217</v>
      </c>
      <c r="AI37" s="14">
        <v>180.93386564765311</v>
      </c>
      <c r="AJ37" s="14">
        <v>181.07449364105136</v>
      </c>
      <c r="AK37" s="14">
        <v>181.22599457535122</v>
      </c>
      <c r="AL37" s="14">
        <v>181.41018245728412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237</v>
      </c>
      <c r="E38" s="14">
        <v>214</v>
      </c>
      <c r="F38" s="14">
        <v>203</v>
      </c>
      <c r="G38" s="14">
        <v>212</v>
      </c>
      <c r="H38" s="14">
        <v>207</v>
      </c>
      <c r="I38" s="14">
        <v>203</v>
      </c>
      <c r="J38" s="14">
        <v>198</v>
      </c>
      <c r="K38" s="14">
        <v>202</v>
      </c>
      <c r="L38" s="14">
        <v>163</v>
      </c>
      <c r="M38" s="14">
        <v>157</v>
      </c>
      <c r="N38" s="14">
        <v>165</v>
      </c>
      <c r="O38" s="14">
        <v>159</v>
      </c>
      <c r="P38" s="14">
        <v>172</v>
      </c>
      <c r="Q38" s="14">
        <v>182</v>
      </c>
      <c r="R38" s="14">
        <v>184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74</v>
      </c>
      <c r="AY38" s="27">
        <v>154</v>
      </c>
      <c r="AZ38" s="27">
        <v>32</v>
      </c>
      <c r="BA38" s="27">
        <v>1313</v>
      </c>
      <c r="BB38" s="27">
        <v>418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152.20819447034538</v>
      </c>
      <c r="E39" s="10">
        <v>157.34023281332134</v>
      </c>
      <c r="F39" s="10">
        <v>162.38087087579302</v>
      </c>
      <c r="G39" s="10">
        <v>167.40757127854897</v>
      </c>
      <c r="H39" s="10">
        <v>172.42093074949418</v>
      </c>
      <c r="I39" s="10">
        <v>177.43578410093994</v>
      </c>
      <c r="J39" s="10">
        <v>182.48090576395174</v>
      </c>
      <c r="K39" s="10">
        <v>187.51988544225213</v>
      </c>
      <c r="L39" s="10">
        <v>192.521995682995</v>
      </c>
      <c r="M39" s="10">
        <v>197.50892579981888</v>
      </c>
      <c r="N39" s="10">
        <v>202.51655851049028</v>
      </c>
      <c r="O39" s="10">
        <v>207.53092737161197</v>
      </c>
      <c r="P39" s="10">
        <v>212.55037558512336</v>
      </c>
      <c r="Q39" s="10">
        <v>217.57550575906509</v>
      </c>
      <c r="R39" s="10">
        <v>222.59672486622077</v>
      </c>
      <c r="S39" s="10">
        <v>227.61502708833086</v>
      </c>
      <c r="T39" s="10">
        <v>232.6413932082724</v>
      </c>
      <c r="U39" s="10">
        <v>237.68684451762863</v>
      </c>
      <c r="V39" s="10">
        <v>242.74047539364179</v>
      </c>
      <c r="W39" s="10">
        <v>247.79501115136264</v>
      </c>
      <c r="X39" s="10">
        <v>252.85260229584213</v>
      </c>
      <c r="Y39" s="10">
        <v>257.91717410781581</v>
      </c>
      <c r="Z39" s="10">
        <v>262.99096749200322</v>
      </c>
      <c r="AA39" s="10">
        <v>268.07317920996229</v>
      </c>
      <c r="AB39" s="10">
        <v>273.16297906008469</v>
      </c>
      <c r="AC39" s="10">
        <v>278.25843858328506</v>
      </c>
      <c r="AD39" s="10">
        <v>283.35985349433793</v>
      </c>
      <c r="AE39" s="10">
        <v>288.46827525172921</v>
      </c>
      <c r="AF39" s="10">
        <v>293.584223437986</v>
      </c>
      <c r="AG39" s="10">
        <v>298.70778166318439</v>
      </c>
      <c r="AH39" s="10">
        <v>303.83855515475864</v>
      </c>
      <c r="AI39" s="10">
        <v>308.97610656682986</v>
      </c>
      <c r="AJ39" s="10">
        <v>314.12048807835436</v>
      </c>
      <c r="AK39" s="10">
        <v>319.27192621286565</v>
      </c>
      <c r="AL39" s="10">
        <v>324.43047982900589</v>
      </c>
      <c r="AN39" s="37" t="s">
        <v>30</v>
      </c>
      <c r="AO39" s="30">
        <v>157.02290855045692</v>
      </c>
      <c r="AP39" s="30">
        <v>35.456785801716073</v>
      </c>
      <c r="AQ39" s="30">
        <v>5.065255114530868</v>
      </c>
      <c r="AR39" s="30">
        <v>-6.8783760237771432</v>
      </c>
      <c r="AS39" s="30">
        <v>-1.5531816827883871</v>
      </c>
      <c r="AT39" s="30">
        <v>-0.22188309754119817</v>
      </c>
      <c r="AU39" s="30">
        <f>AL41</f>
        <v>36.612493083994686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149</v>
      </c>
      <c r="E40" s="14">
        <v>151</v>
      </c>
      <c r="F40" s="14">
        <v>155</v>
      </c>
      <c r="G40" s="14">
        <v>157</v>
      </c>
      <c r="H40" s="14">
        <v>158</v>
      </c>
      <c r="I40" s="14">
        <v>163</v>
      </c>
      <c r="J40" s="14">
        <v>167</v>
      </c>
      <c r="K40" s="14">
        <v>167</v>
      </c>
      <c r="L40" s="14">
        <v>170</v>
      </c>
      <c r="M40" s="14">
        <v>173</v>
      </c>
      <c r="N40" s="14">
        <v>177</v>
      </c>
      <c r="O40" s="14">
        <v>180</v>
      </c>
      <c r="P40" s="14">
        <v>185</v>
      </c>
      <c r="Q40" s="14">
        <v>189</v>
      </c>
      <c r="R40" s="14">
        <v>191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46.780380857219278</v>
      </c>
      <c r="E41" s="14">
        <v>45.615378905907917</v>
      </c>
      <c r="F41" s="14">
        <v>44.492710866220122</v>
      </c>
      <c r="G41" s="14">
        <v>43.490869107771829</v>
      </c>
      <c r="H41" s="14">
        <v>42.54385290126028</v>
      </c>
      <c r="I41" s="14">
        <v>41.719062100284781</v>
      </c>
      <c r="J41" s="14">
        <v>41.035170880367559</v>
      </c>
      <c r="K41" s="14">
        <v>40.401053208093387</v>
      </c>
      <c r="L41" s="14">
        <v>39.814483284991212</v>
      </c>
      <c r="M41" s="14">
        <v>39.321802540327425</v>
      </c>
      <c r="N41" s="14">
        <v>38.885835820559919</v>
      </c>
      <c r="O41" s="14">
        <v>38.473799585821347</v>
      </c>
      <c r="P41" s="14">
        <v>38.139414395974498</v>
      </c>
      <c r="Q41" s="14">
        <v>37.831076561923211</v>
      </c>
      <c r="R41" s="14">
        <v>37.573481975896613</v>
      </c>
      <c r="S41" s="14">
        <v>37.323785942394679</v>
      </c>
      <c r="T41" s="14">
        <v>37.142106355051858</v>
      </c>
      <c r="U41" s="14">
        <v>36.993849485111703</v>
      </c>
      <c r="V41" s="14">
        <v>36.857960943466843</v>
      </c>
      <c r="W41" s="14">
        <v>36.742418396691761</v>
      </c>
      <c r="X41" s="14">
        <v>36.656487156218454</v>
      </c>
      <c r="Y41" s="14">
        <v>36.576806725351602</v>
      </c>
      <c r="Z41" s="14">
        <v>36.526043431241355</v>
      </c>
      <c r="AA41" s="14">
        <v>36.477764006715859</v>
      </c>
      <c r="AB41" s="14">
        <v>36.463804652887809</v>
      </c>
      <c r="AC41" s="14">
        <v>36.441850035187066</v>
      </c>
      <c r="AD41" s="14">
        <v>36.43608625719795</v>
      </c>
      <c r="AE41" s="14">
        <v>36.449645769638892</v>
      </c>
      <c r="AF41" s="14">
        <v>36.453974202600499</v>
      </c>
      <c r="AG41" s="14">
        <v>36.480725803942988</v>
      </c>
      <c r="AH41" s="14">
        <v>36.493417021998148</v>
      </c>
      <c r="AI41" s="14">
        <v>36.523135429371322</v>
      </c>
      <c r="AJ41" s="14">
        <v>36.544801866508166</v>
      </c>
      <c r="AK41" s="14">
        <v>36.575836214837025</v>
      </c>
      <c r="AL41" s="14">
        <v>36.612493083994686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44</v>
      </c>
      <c r="E42" s="19">
        <v>42</v>
      </c>
      <c r="F42" s="19">
        <v>43</v>
      </c>
      <c r="G42" s="19">
        <v>42</v>
      </c>
      <c r="H42" s="19">
        <v>36</v>
      </c>
      <c r="I42" s="19">
        <v>32</v>
      </c>
      <c r="J42" s="19">
        <v>31</v>
      </c>
      <c r="K42" s="19">
        <v>28</v>
      </c>
      <c r="L42" s="19">
        <v>28</v>
      </c>
      <c r="M42" s="19">
        <v>27</v>
      </c>
      <c r="N42" s="19">
        <v>27</v>
      </c>
      <c r="O42" s="19">
        <v>30</v>
      </c>
      <c r="P42" s="19">
        <v>28</v>
      </c>
      <c r="Q42" s="19">
        <v>26</v>
      </c>
      <c r="R42" s="19">
        <v>24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502.26929571545014</v>
      </c>
      <c r="E43" s="14">
        <v>513.42735282113802</v>
      </c>
      <c r="F43" s="14">
        <v>524.35418744067147</v>
      </c>
      <c r="G43" s="14">
        <v>535.18427130692783</v>
      </c>
      <c r="H43" s="14">
        <v>546.04694593273337</v>
      </c>
      <c r="I43" s="14">
        <v>556.99582946663986</v>
      </c>
      <c r="J43" s="14">
        <v>568.04962759211548</v>
      </c>
      <c r="K43" s="14">
        <v>579.06508469398943</v>
      </c>
      <c r="L43" s="14">
        <v>589.98874384149201</v>
      </c>
      <c r="M43" s="14">
        <v>600.85751210869</v>
      </c>
      <c r="N43" s="14">
        <v>611.7688137449029</v>
      </c>
      <c r="O43" s="14">
        <v>622.7396232074791</v>
      </c>
      <c r="P43" s="14">
        <v>633.74365714775843</v>
      </c>
      <c r="Q43" s="14">
        <v>644.75161748956248</v>
      </c>
      <c r="R43" s="14">
        <v>655.73561241670575</v>
      </c>
      <c r="S43" s="14">
        <v>666.7075821497624</v>
      </c>
      <c r="T43" s="14">
        <v>677.70162785921389</v>
      </c>
      <c r="U43" s="14">
        <v>688.73284587780461</v>
      </c>
      <c r="V43" s="14">
        <v>699.78884225867534</v>
      </c>
      <c r="W43" s="14">
        <v>710.85404781076829</v>
      </c>
      <c r="X43" s="14">
        <v>721.92035645944532</v>
      </c>
      <c r="Y43" s="14">
        <v>732.99814013936793</v>
      </c>
      <c r="Z43" s="14">
        <v>744.09457854932759</v>
      </c>
      <c r="AA43" s="14">
        <v>755.21128012291376</v>
      </c>
      <c r="AB43" s="14">
        <v>766.34639748681457</v>
      </c>
      <c r="AC43" s="14">
        <v>777.49391873277682</v>
      </c>
      <c r="AD43" s="14">
        <v>788.65403204841618</v>
      </c>
      <c r="AE43" s="14">
        <v>799.82898750359732</v>
      </c>
      <c r="AF43" s="14">
        <v>811.02146479720068</v>
      </c>
      <c r="AG43" s="14">
        <v>822.23149163754204</v>
      </c>
      <c r="AH43" s="14">
        <v>833.45702294880778</v>
      </c>
      <c r="AI43" s="14">
        <v>844.69590564166583</v>
      </c>
      <c r="AJ43" s="14">
        <v>855.94901667636327</v>
      </c>
      <c r="AK43" s="14">
        <v>867.21791966070373</v>
      </c>
      <c r="AL43" s="14">
        <v>878.50293858967211</v>
      </c>
      <c r="AN43" s="41" t="s">
        <v>29</v>
      </c>
      <c r="AO43" s="34">
        <v>343.31866728274429</v>
      </c>
      <c r="AP43" s="34">
        <v>77.523570031587425</v>
      </c>
      <c r="AQ43" s="34">
        <v>11.074795718798203</v>
      </c>
      <c r="AR43" s="34">
        <v>-21.046030281120622</v>
      </c>
      <c r="AS43" s="34">
        <v>-4.7523294183175597</v>
      </c>
      <c r="AT43" s="34">
        <v>-0.67890420261679429</v>
      </c>
      <c r="AU43" s="34">
        <f>AL45</f>
        <v>118.08694786160081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499</v>
      </c>
      <c r="E44" s="14">
        <v>501</v>
      </c>
      <c r="F44" s="14">
        <v>510</v>
      </c>
      <c r="G44" s="14">
        <v>528</v>
      </c>
      <c r="H44" s="14">
        <v>538</v>
      </c>
      <c r="I44" s="14">
        <v>547</v>
      </c>
      <c r="J44" s="14">
        <v>558</v>
      </c>
      <c r="K44" s="14">
        <v>563</v>
      </c>
      <c r="L44" s="14">
        <v>569</v>
      </c>
      <c r="M44" s="14">
        <v>575</v>
      </c>
      <c r="N44" s="14">
        <v>592</v>
      </c>
      <c r="O44" s="14">
        <v>609</v>
      </c>
      <c r="P44" s="14">
        <v>624</v>
      </c>
      <c r="Q44" s="14">
        <v>628</v>
      </c>
      <c r="R44" s="14">
        <v>637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149.68778824567624</v>
      </c>
      <c r="E45" s="14">
        <v>145.96131462676874</v>
      </c>
      <c r="F45" s="14">
        <v>142.42741842511384</v>
      </c>
      <c r="G45" s="14">
        <v>139.13297814272141</v>
      </c>
      <c r="H45" s="14">
        <v>136.16530933634121</v>
      </c>
      <c r="I45" s="14">
        <v>133.62683114472696</v>
      </c>
      <c r="J45" s="14">
        <v>131.538209477305</v>
      </c>
      <c r="K45" s="14">
        <v>129.5590220444796</v>
      </c>
      <c r="L45" s="14">
        <v>127.68102049053157</v>
      </c>
      <c r="M45" s="14">
        <v>126.03497555657714</v>
      </c>
      <c r="N45" s="14">
        <v>124.65708810488589</v>
      </c>
      <c r="O45" s="14">
        <v>123.48595385330647</v>
      </c>
      <c r="P45" s="14">
        <v>122.45446827051825</v>
      </c>
      <c r="Q45" s="14">
        <v>121.56752364493367</v>
      </c>
      <c r="R45" s="14">
        <v>120.80940334886776</v>
      </c>
      <c r="S45" s="14">
        <v>120.16086476088552</v>
      </c>
      <c r="T45" s="14">
        <v>119.64128480587948</v>
      </c>
      <c r="U45" s="14">
        <v>119.2184866869751</v>
      </c>
      <c r="V45" s="14">
        <v>118.83768559372812</v>
      </c>
      <c r="W45" s="14">
        <v>118.5120664991411</v>
      </c>
      <c r="X45" s="14">
        <v>118.24286465237127</v>
      </c>
      <c r="Y45" s="14">
        <v>118.03377820299377</v>
      </c>
      <c r="Z45" s="14">
        <v>117.86658351444791</v>
      </c>
      <c r="AA45" s="14">
        <v>117.75209464714182</v>
      </c>
      <c r="AB45" s="14">
        <v>117.68950363385547</v>
      </c>
      <c r="AC45" s="14">
        <v>117.64343605146969</v>
      </c>
      <c r="AD45" s="14">
        <v>117.62628335592423</v>
      </c>
      <c r="AE45" s="14">
        <v>117.62195277206266</v>
      </c>
      <c r="AF45" s="14">
        <v>117.63685548386979</v>
      </c>
      <c r="AG45" s="14">
        <v>117.67949421919405</v>
      </c>
      <c r="AH45" s="14">
        <v>117.74368259737717</v>
      </c>
      <c r="AI45" s="14">
        <v>117.81912172407114</v>
      </c>
      <c r="AJ45" s="14">
        <v>117.89819483578765</v>
      </c>
      <c r="AK45" s="14">
        <v>117.9833816468454</v>
      </c>
      <c r="AL45" s="14">
        <v>118.08694786160081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124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116</v>
      </c>
      <c r="K46" s="14">
        <v>111</v>
      </c>
      <c r="L46" s="14">
        <v>104</v>
      </c>
      <c r="M46" s="14">
        <v>104</v>
      </c>
      <c r="N46" s="14">
        <v>115</v>
      </c>
      <c r="O46" s="14">
        <v>121</v>
      </c>
      <c r="P46" s="14">
        <v>118</v>
      </c>
      <c r="Q46" s="14">
        <v>116</v>
      </c>
      <c r="R46" s="14">
        <v>114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13</v>
      </c>
      <c r="AY46" s="27">
        <v>78</v>
      </c>
      <c r="AZ46" s="27">
        <v>17</v>
      </c>
      <c r="BA46" s="27">
        <v>598</v>
      </c>
      <c r="BB46" s="27">
        <v>77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76.635145667115296</v>
      </c>
      <c r="E47" s="10">
        <v>77.261004001624556</v>
      </c>
      <c r="F47" s="10">
        <v>77.875715960462557</v>
      </c>
      <c r="G47" s="10">
        <v>78.48872820470109</v>
      </c>
      <c r="H47" s="10">
        <v>79.100113506035882</v>
      </c>
      <c r="I47" s="10">
        <v>79.711680987919507</v>
      </c>
      <c r="J47" s="10">
        <v>80.326939727311185</v>
      </c>
      <c r="K47" s="10">
        <v>80.941449444177096</v>
      </c>
      <c r="L47" s="10">
        <v>81.551462888170121</v>
      </c>
      <c r="M47" s="10">
        <v>82.159625097538893</v>
      </c>
      <c r="N47" s="10">
        <v>82.770312013474424</v>
      </c>
      <c r="O47" s="10">
        <v>83.381820411172185</v>
      </c>
      <c r="P47" s="10">
        <v>83.993948242088209</v>
      </c>
      <c r="Q47" s="10">
        <v>84.60676899500794</v>
      </c>
      <c r="R47" s="10">
        <v>85.219112788563507</v>
      </c>
      <c r="S47" s="10">
        <v>85.831100864430596</v>
      </c>
      <c r="T47" s="10">
        <v>86.444072342472253</v>
      </c>
      <c r="U47" s="10">
        <v>87.059371282637642</v>
      </c>
      <c r="V47" s="10">
        <v>87.67566773093192</v>
      </c>
      <c r="W47" s="10">
        <v>88.292074530653977</v>
      </c>
      <c r="X47" s="10">
        <v>88.908853938517339</v>
      </c>
      <c r="Y47" s="10">
        <v>89.526484647294609</v>
      </c>
      <c r="Z47" s="10">
        <v>90.145239938049173</v>
      </c>
      <c r="AA47" s="10">
        <v>90.765021854873453</v>
      </c>
      <c r="AB47" s="10">
        <v>91.385729153668862</v>
      </c>
      <c r="AC47" s="10">
        <v>92.007126656498173</v>
      </c>
      <c r="AD47" s="10">
        <v>92.629250426138768</v>
      </c>
      <c r="AE47" s="10">
        <v>93.252228689235267</v>
      </c>
      <c r="AF47" s="10">
        <v>93.876124809510486</v>
      </c>
      <c r="AG47" s="10">
        <v>94.500948983315169</v>
      </c>
      <c r="AH47" s="10">
        <v>95.126653067653493</v>
      </c>
      <c r="AI47" s="10">
        <v>95.753183727662176</v>
      </c>
      <c r="AJ47" s="10">
        <v>96.380547326628587</v>
      </c>
      <c r="AK47" s="10">
        <v>97.008771489373856</v>
      </c>
      <c r="AL47" s="10">
        <v>97.637863393781203</v>
      </c>
      <c r="AN47" s="37" t="s">
        <v>30</v>
      </c>
      <c r="AO47" s="30">
        <v>19.149135189080113</v>
      </c>
      <c r="AP47" s="30">
        <v>4.3239982685019607</v>
      </c>
      <c r="AQ47" s="30">
        <v>0.617714038357423</v>
      </c>
      <c r="AR47" s="30">
        <v>-1.982240929042403</v>
      </c>
      <c r="AS47" s="30">
        <v>-0.4476027904289297</v>
      </c>
      <c r="AT47" s="30">
        <v>-6.3943255775561383E-2</v>
      </c>
      <c r="AU47" s="30">
        <f>AL49</f>
        <v>10.38101314971189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>
        <v>89</v>
      </c>
      <c r="N48" s="14">
        <v>92</v>
      </c>
      <c r="O48" s="14">
        <v>93</v>
      </c>
      <c r="P48" s="14">
        <v>95</v>
      </c>
      <c r="Q48" s="14">
        <v>98</v>
      </c>
      <c r="R48" s="14">
        <v>99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13.311240173695923</v>
      </c>
      <c r="E49" s="14">
        <v>12.975504741041352</v>
      </c>
      <c r="F49" s="14">
        <v>12.651969282918067</v>
      </c>
      <c r="G49" s="14">
        <v>12.363254078754293</v>
      </c>
      <c r="H49" s="14">
        <v>12.090338745465663</v>
      </c>
      <c r="I49" s="14">
        <v>11.852646871985691</v>
      </c>
      <c r="J49" s="14">
        <v>11.655560065093121</v>
      </c>
      <c r="K49" s="14">
        <v>11.472817220057335</v>
      </c>
      <c r="L49" s="14">
        <v>11.303776896396768</v>
      </c>
      <c r="M49" s="14">
        <v>11.161793972862535</v>
      </c>
      <c r="N49" s="14">
        <v>11.036155148722044</v>
      </c>
      <c r="O49" s="14">
        <v>10.917412717961648</v>
      </c>
      <c r="P49" s="14">
        <v>10.821048109936619</v>
      </c>
      <c r="Q49" s="14">
        <v>10.73218994450397</v>
      </c>
      <c r="R49" s="14">
        <v>10.657955193487661</v>
      </c>
      <c r="S49" s="14">
        <v>10.585996682392004</v>
      </c>
      <c r="T49" s="14">
        <v>10.533639452610212</v>
      </c>
      <c r="U49" s="14">
        <v>10.490914129860887</v>
      </c>
      <c r="V49" s="14">
        <v>10.451753166850839</v>
      </c>
      <c r="W49" s="14">
        <v>10.418455602938712</v>
      </c>
      <c r="X49" s="14">
        <v>10.393691556692803</v>
      </c>
      <c r="Y49" s="14">
        <v>10.370728896500626</v>
      </c>
      <c r="Z49" s="14">
        <v>10.356099705114387</v>
      </c>
      <c r="AA49" s="14">
        <v>10.342186326288596</v>
      </c>
      <c r="AB49" s="14">
        <v>10.338163457750253</v>
      </c>
      <c r="AC49" s="14">
        <v>10.331836478585775</v>
      </c>
      <c r="AD49" s="14">
        <v>10.330175447464992</v>
      </c>
      <c r="AE49" s="14">
        <v>10.334083087937886</v>
      </c>
      <c r="AF49" s="14">
        <v>10.335330474958521</v>
      </c>
      <c r="AG49" s="14">
        <v>10.343039870158085</v>
      </c>
      <c r="AH49" s="14">
        <v>10.34669728170136</v>
      </c>
      <c r="AI49" s="14">
        <v>10.355261664229651</v>
      </c>
      <c r="AJ49" s="14">
        <v>10.361505594240269</v>
      </c>
      <c r="AK49" s="14">
        <v>10.370449210473371</v>
      </c>
      <c r="AL49" s="14">
        <v>10.38101314971189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>
        <v>8</v>
      </c>
      <c r="N50" s="19">
        <v>11</v>
      </c>
      <c r="O50" s="19">
        <v>12</v>
      </c>
      <c r="P50" s="19">
        <v>12</v>
      </c>
      <c r="Q50" s="19">
        <v>14</v>
      </c>
      <c r="R50" s="19">
        <v>12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1275.5988730839533</v>
      </c>
      <c r="E51" s="14">
        <v>1304.9055772892541</v>
      </c>
      <c r="F51" s="14">
        <v>1333.6049742417636</v>
      </c>
      <c r="G51" s="14">
        <v>1362.0502547579551</v>
      </c>
      <c r="H51" s="14">
        <v>1390.5811351004322</v>
      </c>
      <c r="I51" s="14">
        <v>1419.3384436593674</v>
      </c>
      <c r="J51" s="14">
        <v>1448.3713110250744</v>
      </c>
      <c r="K51" s="14">
        <v>1477.3034754613216</v>
      </c>
      <c r="L51" s="14">
        <v>1505.9945320174127</v>
      </c>
      <c r="M51" s="14">
        <v>1534.5414173457159</v>
      </c>
      <c r="N51" s="14">
        <v>1563.2000168239617</v>
      </c>
      <c r="O51" s="14">
        <v>1592.0149139666319</v>
      </c>
      <c r="P51" s="14">
        <v>1620.9170754001366</v>
      </c>
      <c r="Q51" s="14">
        <v>1649.8295495508992</v>
      </c>
      <c r="R51" s="14">
        <v>1678.6790783956849</v>
      </c>
      <c r="S51" s="14">
        <v>1707.4970229957617</v>
      </c>
      <c r="T51" s="14">
        <v>1736.3729502808269</v>
      </c>
      <c r="U51" s="14">
        <v>1765.3465108597759</v>
      </c>
      <c r="V51" s="14">
        <v>1794.3851519565205</v>
      </c>
      <c r="W51" s="14">
        <v>1823.4479809969575</v>
      </c>
      <c r="X51" s="14">
        <v>1852.5137073272176</v>
      </c>
      <c r="Y51" s="14">
        <v>1881.6095728961709</v>
      </c>
      <c r="Z51" s="14">
        <v>1910.7544352259447</v>
      </c>
      <c r="AA51" s="14">
        <v>1939.9525188770504</v>
      </c>
      <c r="AB51" s="14">
        <v>1969.1989717123561</v>
      </c>
      <c r="AC51" s="14">
        <v>1998.4780034186183</v>
      </c>
      <c r="AD51" s="14">
        <v>2027.7901082717435</v>
      </c>
      <c r="AE51" s="14">
        <v>2057.1411960937858</v>
      </c>
      <c r="AF51" s="14">
        <v>2086.5383051299968</v>
      </c>
      <c r="AG51" s="14">
        <v>2115.9815081564357</v>
      </c>
      <c r="AH51" s="14">
        <v>2145.4654337691577</v>
      </c>
      <c r="AI51" s="14">
        <v>2174.9844268660618</v>
      </c>
      <c r="AJ51" s="14">
        <v>2204.5407907885206</v>
      </c>
      <c r="AK51" s="14">
        <v>2234.1386323618481</v>
      </c>
      <c r="AL51" s="14">
        <v>2263.7788025608252</v>
      </c>
      <c r="AN51" s="41" t="s">
        <v>29</v>
      </c>
      <c r="AO51" s="34">
        <v>901.72854780287003</v>
      </c>
      <c r="AP51" s="34">
        <v>203.61612369742227</v>
      </c>
      <c r="AQ51" s="34">
        <v>29.088017671060324</v>
      </c>
      <c r="AR51" s="34">
        <v>-64.143338224675574</v>
      </c>
      <c r="AS51" s="34">
        <v>-14.483979599120291</v>
      </c>
      <c r="AT51" s="34">
        <v>-2.0691399427314701</v>
      </c>
      <c r="AU51" s="30">
        <f>AL53</f>
        <v>360.54853316762279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1531</v>
      </c>
      <c r="L52" s="14">
        <v>1552</v>
      </c>
      <c r="M52" s="14">
        <v>1583</v>
      </c>
      <c r="N52" s="14">
        <v>1617</v>
      </c>
      <c r="O52" s="14">
        <v>1661</v>
      </c>
      <c r="P52" s="14">
        <v>1692</v>
      </c>
      <c r="Q52" s="14">
        <v>1722</v>
      </c>
      <c r="R52" s="14">
        <v>1754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456.8604440536414</v>
      </c>
      <c r="E53" s="14">
        <v>445.5030310626824</v>
      </c>
      <c r="F53" s="14">
        <v>434.73254863507771</v>
      </c>
      <c r="G53" s="14">
        <v>424.69187139229837</v>
      </c>
      <c r="H53" s="14">
        <v>415.64711656472286</v>
      </c>
      <c r="I53" s="14">
        <v>407.91043353967092</v>
      </c>
      <c r="J53" s="14">
        <v>401.54480713662372</v>
      </c>
      <c r="K53" s="14">
        <v>395.51271047905931</v>
      </c>
      <c r="L53" s="14">
        <v>389.78900452347983</v>
      </c>
      <c r="M53" s="14">
        <v>384.77224765668177</v>
      </c>
      <c r="N53" s="14">
        <v>380.5727715717</v>
      </c>
      <c r="O53" s="14">
        <v>377.00343049396963</v>
      </c>
      <c r="P53" s="14">
        <v>373.85970563341897</v>
      </c>
      <c r="Q53" s="14">
        <v>371.15650753166273</v>
      </c>
      <c r="R53" s="14">
        <v>368.84593561306343</v>
      </c>
      <c r="S53" s="14">
        <v>366.86934290436557</v>
      </c>
      <c r="T53" s="14">
        <v>365.28578570409815</v>
      </c>
      <c r="U53" s="14">
        <v>363.99719672178696</v>
      </c>
      <c r="V53" s="14">
        <v>362.83660477194172</v>
      </c>
      <c r="W53" s="14">
        <v>361.84419454362217</v>
      </c>
      <c r="X53" s="14">
        <v>361.02373078502177</v>
      </c>
      <c r="Y53" s="14">
        <v>360.38648458412433</v>
      </c>
      <c r="Z53" s="14">
        <v>359.87691459332245</v>
      </c>
      <c r="AA53" s="14">
        <v>359.52797951908366</v>
      </c>
      <c r="AB53" s="14">
        <v>359.33721686781763</v>
      </c>
      <c r="AC53" s="14">
        <v>359.19681373816832</v>
      </c>
      <c r="AD53" s="14">
        <v>359.14453636627724</v>
      </c>
      <c r="AE53" s="14">
        <v>359.13133776769911</v>
      </c>
      <c r="AF53" s="14">
        <v>359.17675771963974</v>
      </c>
      <c r="AG53" s="14">
        <v>359.30671053187297</v>
      </c>
      <c r="AH53" s="14">
        <v>359.50234157472983</v>
      </c>
      <c r="AI53" s="14">
        <v>359.7322622464323</v>
      </c>
      <c r="AJ53" s="14">
        <v>359.97325844769023</v>
      </c>
      <c r="AK53" s="14">
        <v>360.23288776309897</v>
      </c>
      <c r="AL53" s="14">
        <v>360.54853316762279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375</v>
      </c>
      <c r="E54" s="14">
        <v>330</v>
      </c>
      <c r="F54" s="14">
        <v>350</v>
      </c>
      <c r="G54" s="14">
        <v>395</v>
      </c>
      <c r="H54" s="14">
        <v>370</v>
      </c>
      <c r="I54" s="14">
        <v>327</v>
      </c>
      <c r="J54" s="14">
        <v>335</v>
      </c>
      <c r="K54" s="14">
        <v>346</v>
      </c>
      <c r="L54" s="14">
        <v>326</v>
      </c>
      <c r="M54" s="14">
        <v>336</v>
      </c>
      <c r="N54" s="14">
        <v>347</v>
      </c>
      <c r="O54" s="14">
        <v>349</v>
      </c>
      <c r="P54" s="14">
        <v>340</v>
      </c>
      <c r="Q54" s="14">
        <v>333</v>
      </c>
      <c r="R54" s="14">
        <v>330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164</v>
      </c>
      <c r="AX54" s="27">
        <v>81</v>
      </c>
      <c r="AY54" s="27">
        <v>256</v>
      </c>
      <c r="AZ54" s="27">
        <v>51</v>
      </c>
      <c r="BA54" s="27">
        <v>1368</v>
      </c>
      <c r="BB54" s="27">
        <v>548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244.85957320484513</v>
      </c>
      <c r="E55" s="10">
        <v>251.61884321754516</v>
      </c>
      <c r="F55" s="10">
        <v>258.25773237299569</v>
      </c>
      <c r="G55" s="10">
        <v>264.87826461077185</v>
      </c>
      <c r="H55" s="10">
        <v>271.48122586518747</v>
      </c>
      <c r="I55" s="10">
        <v>278.08615466953063</v>
      </c>
      <c r="J55" s="10">
        <v>284.73094905496077</v>
      </c>
      <c r="K55" s="10">
        <v>291.36765399711254</v>
      </c>
      <c r="L55" s="10">
        <v>297.95579919223729</v>
      </c>
      <c r="M55" s="10">
        <v>304.52395105341998</v>
      </c>
      <c r="N55" s="10">
        <v>311.11936974552378</v>
      </c>
      <c r="O55" s="10">
        <v>317.72366044065967</v>
      </c>
      <c r="P55" s="10">
        <v>324.33464101455274</v>
      </c>
      <c r="Q55" s="10">
        <v>330.9531051460857</v>
      </c>
      <c r="R55" s="10">
        <v>337.56641811648592</v>
      </c>
      <c r="S55" s="10">
        <v>344.1758893358504</v>
      </c>
      <c r="T55" s="10">
        <v>350.79598129870021</v>
      </c>
      <c r="U55" s="10">
        <v>357.44120985248651</v>
      </c>
      <c r="V55" s="10">
        <v>364.09721149406477</v>
      </c>
      <c r="W55" s="10">
        <v>370.75440493106294</v>
      </c>
      <c r="X55" s="10">
        <v>377.41562253598715</v>
      </c>
      <c r="Y55" s="10">
        <v>384.08603419078179</v>
      </c>
      <c r="Z55" s="10">
        <v>390.76859133093109</v>
      </c>
      <c r="AA55" s="10">
        <v>397.46223603263326</v>
      </c>
      <c r="AB55" s="10">
        <v>404.16587485962373</v>
      </c>
      <c r="AC55" s="10">
        <v>410.87696789018025</v>
      </c>
      <c r="AD55" s="10">
        <v>417.59590460229873</v>
      </c>
      <c r="AE55" s="10">
        <v>424.32406984374092</v>
      </c>
      <c r="AF55" s="10">
        <v>431.0621479427133</v>
      </c>
      <c r="AG55" s="10">
        <v>437.81024901980385</v>
      </c>
      <c r="AH55" s="10">
        <v>444.56785313065768</v>
      </c>
      <c r="AI55" s="10">
        <v>451.33438425875147</v>
      </c>
      <c r="AJ55" s="10">
        <v>458.1099111275887</v>
      </c>
      <c r="AK55" s="10">
        <v>464.89473208523765</v>
      </c>
      <c r="AL55" s="10">
        <v>471.68892465283699</v>
      </c>
      <c r="AN55" s="37" t="s">
        <v>30</v>
      </c>
      <c r="AO55" s="30">
        <v>206.81066004206514</v>
      </c>
      <c r="AP55" s="30">
        <v>46.699181299821163</v>
      </c>
      <c r="AQ55" s="30">
        <v>6.6713116142601656</v>
      </c>
      <c r="AR55" s="30">
        <v>-11.853800755673575</v>
      </c>
      <c r="AS55" s="30">
        <v>-2.6766646867650006</v>
      </c>
      <c r="AT55" s="30">
        <v>-0.38238066953785727</v>
      </c>
      <c r="AU55" s="30">
        <f>AL57</f>
        <v>63.715477994895735</v>
      </c>
    </row>
    <row r="56" spans="1:54" x14ac:dyDescent="0.25">
      <c r="A56" s="11"/>
      <c r="B56" s="12" t="s">
        <v>5</v>
      </c>
      <c r="C56" s="13">
        <v>0.74</v>
      </c>
      <c r="D56" s="14">
        <v>242</v>
      </c>
      <c r="E56" s="14">
        <v>245</v>
      </c>
      <c r="F56" s="14">
        <v>252</v>
      </c>
      <c r="G56" s="14">
        <v>259</v>
      </c>
      <c r="H56" s="14">
        <v>263</v>
      </c>
      <c r="I56" s="14">
        <v>269</v>
      </c>
      <c r="J56" s="14">
        <v>275</v>
      </c>
      <c r="K56" s="14">
        <v>283</v>
      </c>
      <c r="L56" s="14">
        <v>287</v>
      </c>
      <c r="M56" s="14">
        <v>293</v>
      </c>
      <c r="N56" s="14">
        <v>298</v>
      </c>
      <c r="O56" s="14">
        <v>303</v>
      </c>
      <c r="P56" s="14">
        <v>309</v>
      </c>
      <c r="Q56" s="14">
        <v>315</v>
      </c>
      <c r="R56" s="14">
        <v>326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81.238235598320259</v>
      </c>
      <c r="E57" s="14">
        <v>79.230537711045926</v>
      </c>
      <c r="F57" s="14">
        <v>77.295795671468682</v>
      </c>
      <c r="G57" s="14">
        <v>75.56927875056931</v>
      </c>
      <c r="H57" s="14">
        <v>73.937245057503304</v>
      </c>
      <c r="I57" s="14">
        <v>72.515847654093065</v>
      </c>
      <c r="J57" s="14">
        <v>71.337268548875514</v>
      </c>
      <c r="K57" s="14">
        <v>70.244466335561512</v>
      </c>
      <c r="L57" s="14">
        <v>69.23360520007131</v>
      </c>
      <c r="M57" s="14">
        <v>68.384547317336597</v>
      </c>
      <c r="N57" s="14">
        <v>67.633227148976459</v>
      </c>
      <c r="O57" s="14">
        <v>66.923147413029298</v>
      </c>
      <c r="P57" s="14">
        <v>66.346887057039623</v>
      </c>
      <c r="Q57" s="14">
        <v>65.815515227752385</v>
      </c>
      <c r="R57" s="14">
        <v>65.371591416674846</v>
      </c>
      <c r="S57" s="14">
        <v>64.941279520322809</v>
      </c>
      <c r="T57" s="14">
        <v>64.628183286227696</v>
      </c>
      <c r="U57" s="14">
        <v>64.372685856186735</v>
      </c>
      <c r="V57" s="14">
        <v>64.138503297386649</v>
      </c>
      <c r="W57" s="14">
        <v>63.939383865192141</v>
      </c>
      <c r="X57" s="14">
        <v>63.791294868641593</v>
      </c>
      <c r="Y57" s="14">
        <v>63.653978160692382</v>
      </c>
      <c r="Z57" s="14">
        <v>63.566495596202671</v>
      </c>
      <c r="AA57" s="14">
        <v>63.483293590824445</v>
      </c>
      <c r="AB57" s="14">
        <v>63.459236836965161</v>
      </c>
      <c r="AC57" s="14">
        <v>63.421401501561569</v>
      </c>
      <c r="AD57" s="14">
        <v>63.411468535459285</v>
      </c>
      <c r="AE57" s="14">
        <v>63.434836225487196</v>
      </c>
      <c r="AF57" s="14">
        <v>63.442295599870597</v>
      </c>
      <c r="AG57" s="14">
        <v>63.48839778316399</v>
      </c>
      <c r="AH57" s="14">
        <v>63.510269104192773</v>
      </c>
      <c r="AI57" s="14">
        <v>63.561484111711955</v>
      </c>
      <c r="AJ57" s="14">
        <v>63.598822813175445</v>
      </c>
      <c r="AK57" s="14">
        <v>63.652305638249395</v>
      </c>
      <c r="AL57" s="14">
        <v>63.715477994895735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67</v>
      </c>
      <c r="E58" s="19">
        <v>64</v>
      </c>
      <c r="F58" s="19">
        <v>69</v>
      </c>
      <c r="G58" s="19">
        <v>72</v>
      </c>
      <c r="H58" s="19">
        <v>70</v>
      </c>
      <c r="I58" s="19">
        <v>69</v>
      </c>
      <c r="J58" s="19">
        <v>72</v>
      </c>
      <c r="K58" s="19">
        <v>72</v>
      </c>
      <c r="L58" s="19">
        <v>68</v>
      </c>
      <c r="M58" s="19">
        <v>68</v>
      </c>
      <c r="N58" s="19">
        <v>62</v>
      </c>
      <c r="O58" s="19">
        <v>57</v>
      </c>
      <c r="P58" s="19">
        <v>57</v>
      </c>
      <c r="Q58" s="19">
        <v>57</v>
      </c>
      <c r="R58" s="19">
        <v>62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633.39211260045431</v>
      </c>
      <c r="E59" s="14">
        <v>647.64216143422448</v>
      </c>
      <c r="F59" s="14">
        <v>661.59691408085757</v>
      </c>
      <c r="G59" s="14">
        <v>675.42810552451033</v>
      </c>
      <c r="H59" s="14">
        <v>689.30091890204505</v>
      </c>
      <c r="I59" s="14">
        <v>703.28383040317863</v>
      </c>
      <c r="J59" s="14">
        <v>717.40072921402702</v>
      </c>
      <c r="K59" s="14">
        <v>731.46866238027565</v>
      </c>
      <c r="L59" s="14">
        <v>745.41935960479702</v>
      </c>
      <c r="M59" s="14">
        <v>759.2999552231463</v>
      </c>
      <c r="N59" s="14">
        <v>773.2348705657796</v>
      </c>
      <c r="O59" s="14">
        <v>787.24578385533482</v>
      </c>
      <c r="P59" s="14">
        <v>801.29912840557097</v>
      </c>
      <c r="Q59" s="14">
        <v>815.35748739630878</v>
      </c>
      <c r="R59" s="14">
        <v>829.38523995386515</v>
      </c>
      <c r="S59" s="14">
        <v>843.39763503463632</v>
      </c>
      <c r="T59" s="14">
        <v>857.43822353104429</v>
      </c>
      <c r="U59" s="14">
        <v>871.52628509695523</v>
      </c>
      <c r="V59" s="14">
        <v>885.64599131830823</v>
      </c>
      <c r="W59" s="14">
        <v>899.77745864989686</v>
      </c>
      <c r="X59" s="14">
        <v>913.91033475543622</v>
      </c>
      <c r="Y59" s="14">
        <v>928.05786572015654</v>
      </c>
      <c r="Z59" s="14">
        <v>942.22922079793648</v>
      </c>
      <c r="AA59" s="14">
        <v>956.42645413287778</v>
      </c>
      <c r="AB59" s="14">
        <v>970.64720642894395</v>
      </c>
      <c r="AC59" s="14">
        <v>984.88379982740162</v>
      </c>
      <c r="AD59" s="14">
        <v>999.13647466424231</v>
      </c>
      <c r="AE59" s="14">
        <v>1013.4081045226665</v>
      </c>
      <c r="AF59" s="14">
        <v>1027.702111668714</v>
      </c>
      <c r="AG59" s="14">
        <v>1042.018531488909</v>
      </c>
      <c r="AH59" s="14">
        <v>1056.3547521996823</v>
      </c>
      <c r="AI59" s="14">
        <v>1070.7080240724888</v>
      </c>
      <c r="AJ59" s="14">
        <v>1085.0794670806567</v>
      </c>
      <c r="AK59" s="14">
        <v>1099.4710781208987</v>
      </c>
      <c r="AL59" s="14">
        <v>1113.8832709699427</v>
      </c>
      <c r="AN59" s="41" t="s">
        <v>29</v>
      </c>
      <c r="AO59" s="34">
        <v>438.45516544543239</v>
      </c>
      <c r="AP59" s="34">
        <v>99.006005100581504</v>
      </c>
      <c r="AQ59" s="34">
        <v>14.143715014368787</v>
      </c>
      <c r="AR59" s="34">
        <v>-34.563399323466371</v>
      </c>
      <c r="AS59" s="34">
        <v>-7.8046385569117609</v>
      </c>
      <c r="AT59" s="34">
        <v>-1.1149483652731087</v>
      </c>
      <c r="AU59" s="34">
        <f>AL61</f>
        <v>196.50864608165335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635</v>
      </c>
      <c r="E60" s="14">
        <v>653</v>
      </c>
      <c r="F60" s="14">
        <v>661</v>
      </c>
      <c r="G60" s="14">
        <v>682</v>
      </c>
      <c r="H60" s="14">
        <v>699</v>
      </c>
      <c r="I60" s="14">
        <v>724</v>
      </c>
      <c r="J60" s="14">
        <v>739</v>
      </c>
      <c r="K60" s="14">
        <v>759</v>
      </c>
      <c r="L60" s="14">
        <v>772</v>
      </c>
      <c r="M60" s="14">
        <v>783</v>
      </c>
      <c r="N60" s="14">
        <v>801</v>
      </c>
      <c r="O60" s="14">
        <v>815</v>
      </c>
      <c r="P60" s="14">
        <v>841</v>
      </c>
      <c r="Q60" s="14">
        <v>856</v>
      </c>
      <c r="R60" s="14">
        <v>866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248.40596118395612</v>
      </c>
      <c r="E61" s="14">
        <v>242.28606141957141</v>
      </c>
      <c r="F61" s="14">
        <v>236.48242700709756</v>
      </c>
      <c r="G61" s="14">
        <v>231.07204540511972</v>
      </c>
      <c r="H61" s="14">
        <v>226.19831289382864</v>
      </c>
      <c r="I61" s="14">
        <v>222.02943001003939</v>
      </c>
      <c r="J61" s="14">
        <v>218.59933588955781</v>
      </c>
      <c r="K61" s="14">
        <v>215.34896303239739</v>
      </c>
      <c r="L61" s="14">
        <v>212.26476535843395</v>
      </c>
      <c r="M61" s="14">
        <v>209.56150457259008</v>
      </c>
      <c r="N61" s="14">
        <v>207.29863249745486</v>
      </c>
      <c r="O61" s="14">
        <v>205.37530632819437</v>
      </c>
      <c r="P61" s="14">
        <v>203.68132187516005</v>
      </c>
      <c r="Q61" s="14">
        <v>202.22471362826505</v>
      </c>
      <c r="R61" s="14">
        <v>200.97967054041698</v>
      </c>
      <c r="S61" s="14">
        <v>199.91459090812094</v>
      </c>
      <c r="T61" s="14">
        <v>199.0612969982736</v>
      </c>
      <c r="U61" s="14">
        <v>198.36694561600788</v>
      </c>
      <c r="V61" s="14">
        <v>197.74156495880555</v>
      </c>
      <c r="W61" s="14">
        <v>197.20680839696342</v>
      </c>
      <c r="X61" s="14">
        <v>196.76470455104874</v>
      </c>
      <c r="Y61" s="14">
        <v>196.42132680491659</v>
      </c>
      <c r="Z61" s="14">
        <v>196.14674690990631</v>
      </c>
      <c r="AA61" s="14">
        <v>195.95872454246054</v>
      </c>
      <c r="AB61" s="14">
        <v>195.85593279706345</v>
      </c>
      <c r="AC61" s="14">
        <v>195.78027709265754</v>
      </c>
      <c r="AD61" s="14">
        <v>195.75210762517636</v>
      </c>
      <c r="AE61" s="14">
        <v>195.74499560940373</v>
      </c>
      <c r="AF61" s="14">
        <v>195.76946998163982</v>
      </c>
      <c r="AG61" s="14">
        <v>195.83949457135935</v>
      </c>
      <c r="AH61" s="14">
        <v>195.94490963146495</v>
      </c>
      <c r="AI61" s="14">
        <v>196.06880153058839</v>
      </c>
      <c r="AJ61" s="14">
        <v>196.198661437635</v>
      </c>
      <c r="AK61" s="14">
        <v>196.3385617289656</v>
      </c>
      <c r="AL61" s="14">
        <v>196.50864608165335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214</v>
      </c>
      <c r="E62" s="14">
        <v>204</v>
      </c>
      <c r="F62" s="14">
        <v>207</v>
      </c>
      <c r="G62" s="14">
        <v>224</v>
      </c>
      <c r="H62" s="14">
        <v>212</v>
      </c>
      <c r="I62" s="14">
        <v>212</v>
      </c>
      <c r="J62" s="14">
        <v>201</v>
      </c>
      <c r="K62" s="14">
        <v>206</v>
      </c>
      <c r="L62" s="14">
        <v>202</v>
      </c>
      <c r="M62" s="14">
        <v>205</v>
      </c>
      <c r="N62" s="14">
        <v>219</v>
      </c>
      <c r="O62" s="14">
        <v>215</v>
      </c>
      <c r="P62" s="14">
        <v>218</v>
      </c>
      <c r="Q62" s="14">
        <v>219</v>
      </c>
      <c r="R62" s="14">
        <v>210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104</v>
      </c>
      <c r="AX62" s="27">
        <v>28</v>
      </c>
      <c r="AY62" s="27">
        <v>116</v>
      </c>
      <c r="AZ62" s="27">
        <v>29</v>
      </c>
      <c r="BA62" s="27">
        <v>793</v>
      </c>
      <c r="BB62" s="27">
        <v>195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107.66761180188422</v>
      </c>
      <c r="E63" s="10">
        <v>110.29621680682313</v>
      </c>
      <c r="F63" s="10">
        <v>112.87800703394277</v>
      </c>
      <c r="G63" s="10">
        <v>115.4526584597446</v>
      </c>
      <c r="H63" s="10">
        <v>118.02047672535068</v>
      </c>
      <c r="I63" s="10">
        <v>120.58906014926191</v>
      </c>
      <c r="J63" s="10">
        <v>123.17314685470699</v>
      </c>
      <c r="K63" s="10">
        <v>125.75408766554378</v>
      </c>
      <c r="L63" s="10">
        <v>128.31614413031451</v>
      </c>
      <c r="M63" s="10">
        <v>130.87042540966331</v>
      </c>
      <c r="N63" s="10">
        <v>133.43531045659259</v>
      </c>
      <c r="O63" s="10">
        <v>136.0036457269232</v>
      </c>
      <c r="P63" s="10">
        <v>138.5745826167705</v>
      </c>
      <c r="Q63" s="10">
        <v>141.14842977903334</v>
      </c>
      <c r="R63" s="10">
        <v>143.72027371196674</v>
      </c>
      <c r="S63" s="10">
        <v>146.29062363060848</v>
      </c>
      <c r="T63" s="10">
        <v>148.86510383838345</v>
      </c>
      <c r="U63" s="10">
        <v>151.44935938707809</v>
      </c>
      <c r="V63" s="10">
        <v>154.03780446991408</v>
      </c>
      <c r="W63" s="10">
        <v>156.62671302874671</v>
      </c>
      <c r="X63" s="10">
        <v>159.2171865417728</v>
      </c>
      <c r="Y63" s="10">
        <v>161.81123551863737</v>
      </c>
      <c r="Z63" s="10">
        <v>164.41000773980653</v>
      </c>
      <c r="AA63" s="10">
        <v>167.01309179046848</v>
      </c>
      <c r="AB63" s="10">
        <v>169.62006244540925</v>
      </c>
      <c r="AC63" s="10">
        <v>172.22993195729231</v>
      </c>
      <c r="AD63" s="10">
        <v>174.84285178978286</v>
      </c>
      <c r="AE63" s="10">
        <v>177.45936049478814</v>
      </c>
      <c r="AF63" s="10">
        <v>180.07972419994405</v>
      </c>
      <c r="AG63" s="10">
        <v>182.70398572992372</v>
      </c>
      <c r="AH63" s="10">
        <v>185.33194288414467</v>
      </c>
      <c r="AI63" s="10">
        <v>187.96337165618115</v>
      </c>
      <c r="AJ63" s="10">
        <v>190.59829877184006</v>
      </c>
      <c r="AK63" s="10">
        <v>193.2368402553702</v>
      </c>
      <c r="AL63" s="10">
        <v>195.87902625388105</v>
      </c>
      <c r="AN63" s="37" t="s">
        <v>30</v>
      </c>
      <c r="AO63" s="30">
        <v>80.426367794136453</v>
      </c>
      <c r="AP63" s="30">
        <v>18.16079272770823</v>
      </c>
      <c r="AQ63" s="30">
        <v>2.594398961101176</v>
      </c>
      <c r="AR63" s="30">
        <v>-5.391695326995336</v>
      </c>
      <c r="AS63" s="30">
        <v>-1.2174795899666888</v>
      </c>
      <c r="AT63" s="30">
        <v>-0.17392565570952698</v>
      </c>
      <c r="AU63" s="30">
        <f>AL65</f>
        <v>32.776939823765289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131</v>
      </c>
      <c r="L64" s="14">
        <v>136</v>
      </c>
      <c r="M64" s="14">
        <v>141</v>
      </c>
      <c r="N64" s="14">
        <v>145</v>
      </c>
      <c r="O64" s="14">
        <v>147</v>
      </c>
      <c r="P64" s="14">
        <v>149</v>
      </c>
      <c r="Q64" s="14">
        <v>150</v>
      </c>
      <c r="R64" s="14">
        <v>151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40.747157329001851</v>
      </c>
      <c r="E65" s="14">
        <v>39.833956952181424</v>
      </c>
      <c r="F65" s="14">
        <v>38.953940506086091</v>
      </c>
      <c r="G65" s="14">
        <v>38.168635150760622</v>
      </c>
      <c r="H65" s="14">
        <v>37.426305444215551</v>
      </c>
      <c r="I65" s="14">
        <v>36.779783548350025</v>
      </c>
      <c r="J65" s="14">
        <v>36.243707433602239</v>
      </c>
      <c r="K65" s="14">
        <v>35.746646895104902</v>
      </c>
      <c r="L65" s="14">
        <v>35.286857214748153</v>
      </c>
      <c r="M65" s="14">
        <v>34.900663662735042</v>
      </c>
      <c r="N65" s="14">
        <v>34.558926061072903</v>
      </c>
      <c r="O65" s="14">
        <v>34.235946649404625</v>
      </c>
      <c r="P65" s="14">
        <v>33.973834915576546</v>
      </c>
      <c r="Q65" s="14">
        <v>33.732140705599747</v>
      </c>
      <c r="R65" s="14">
        <v>33.530222182835388</v>
      </c>
      <c r="S65" s="14">
        <v>33.334495032655198</v>
      </c>
      <c r="T65" s="14">
        <v>33.192083367648721</v>
      </c>
      <c r="U65" s="14">
        <v>33.075870489770551</v>
      </c>
      <c r="V65" s="14">
        <v>32.96935267038323</v>
      </c>
      <c r="W65" s="14">
        <v>32.878783296542238</v>
      </c>
      <c r="X65" s="14">
        <v>32.811425090753367</v>
      </c>
      <c r="Y65" s="14">
        <v>32.74896665503065</v>
      </c>
      <c r="Z65" s="14">
        <v>32.709175254460078</v>
      </c>
      <c r="AA65" s="14">
        <v>32.671330864053928</v>
      </c>
      <c r="AB65" s="14">
        <v>32.660388661629639</v>
      </c>
      <c r="AC65" s="14">
        <v>32.643179278302249</v>
      </c>
      <c r="AD65" s="14">
        <v>32.638661273653724</v>
      </c>
      <c r="AE65" s="14">
        <v>32.649290055739996</v>
      </c>
      <c r="AF65" s="14">
        <v>32.652682948436123</v>
      </c>
      <c r="AG65" s="14">
        <v>32.673652503378939</v>
      </c>
      <c r="AH65" s="14">
        <v>32.683600662776641</v>
      </c>
      <c r="AI65" s="14">
        <v>32.7068957832536</v>
      </c>
      <c r="AJ65" s="14">
        <v>32.723879272882478</v>
      </c>
      <c r="AK65" s="14">
        <v>32.748205909036514</v>
      </c>
      <c r="AL65" s="14">
        <v>32.776939823765289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29</v>
      </c>
      <c r="K66" s="19">
        <v>34</v>
      </c>
      <c r="L66" s="19">
        <v>38</v>
      </c>
      <c r="M66" s="19">
        <v>40</v>
      </c>
      <c r="N66" s="19">
        <v>42</v>
      </c>
      <c r="O66" s="19">
        <v>41</v>
      </c>
      <c r="P66" s="19">
        <v>38</v>
      </c>
      <c r="Q66" s="19">
        <v>37</v>
      </c>
      <c r="R66" s="19">
        <v>37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872.60112666285136</v>
      </c>
      <c r="E67" s="14">
        <v>891.01864260838443</v>
      </c>
      <c r="F67" s="14">
        <v>909.0545021611083</v>
      </c>
      <c r="G67" s="14">
        <v>926.93066468733878</v>
      </c>
      <c r="H67" s="14">
        <v>944.86062159981293</v>
      </c>
      <c r="I67" s="14">
        <v>962.93287514373083</v>
      </c>
      <c r="J67" s="14">
        <v>981.17830096529917</v>
      </c>
      <c r="K67" s="14">
        <v>999.36044100092238</v>
      </c>
      <c r="L67" s="14">
        <v>1017.3910591118604</v>
      </c>
      <c r="M67" s="14">
        <v>1035.3310742035003</v>
      </c>
      <c r="N67" s="14">
        <v>1053.3412949765263</v>
      </c>
      <c r="O67" s="14">
        <v>1071.4497395111403</v>
      </c>
      <c r="P67" s="14">
        <v>1089.6130244487097</v>
      </c>
      <c r="Q67" s="14">
        <v>1107.7827903140972</v>
      </c>
      <c r="R67" s="14">
        <v>1125.9129988082973</v>
      </c>
      <c r="S67" s="14">
        <v>1144.0233584881621</v>
      </c>
      <c r="T67" s="14">
        <v>1162.170156827859</v>
      </c>
      <c r="U67" s="14">
        <v>1180.3783118705931</v>
      </c>
      <c r="V67" s="14">
        <v>1198.6273661378136</v>
      </c>
      <c r="W67" s="14">
        <v>1216.891621085244</v>
      </c>
      <c r="X67" s="14">
        <v>1235.1576968065542</v>
      </c>
      <c r="Y67" s="14">
        <v>1253.4427132420892</v>
      </c>
      <c r="Z67" s="14">
        <v>1271.7585212199745</v>
      </c>
      <c r="AA67" s="14">
        <v>1290.1077756245686</v>
      </c>
      <c r="AB67" s="14">
        <v>1308.4874271770313</v>
      </c>
      <c r="AC67" s="14">
        <v>1326.8875526071135</v>
      </c>
      <c r="AD67" s="14">
        <v>1345.3084625377473</v>
      </c>
      <c r="AE67" s="14">
        <v>1363.7538709396727</v>
      </c>
      <c r="AF67" s="14">
        <v>1382.228200930319</v>
      </c>
      <c r="AG67" s="14">
        <v>1400.7314982450994</v>
      </c>
      <c r="AH67" s="14">
        <v>1419.2603872769478</v>
      </c>
      <c r="AI67" s="14">
        <v>1437.8113141314243</v>
      </c>
      <c r="AJ67" s="14">
        <v>1456.3857263212262</v>
      </c>
      <c r="AK67" s="14">
        <v>1474.9862047411616</v>
      </c>
      <c r="AL67" s="14">
        <v>1493.6132841781334</v>
      </c>
      <c r="AN67" s="41" t="s">
        <v>29</v>
      </c>
      <c r="AO67" s="34">
        <v>566.68261949079465</v>
      </c>
      <c r="AP67" s="34">
        <v>127.96059149792138</v>
      </c>
      <c r="AQ67" s="34">
        <v>18.280084499703054</v>
      </c>
      <c r="AR67" s="34">
        <v>-45.364461612049638</v>
      </c>
      <c r="AS67" s="34">
        <v>-10.243588105946692</v>
      </c>
      <c r="AT67" s="34">
        <v>-1.463369729420956</v>
      </c>
      <c r="AU67" s="30">
        <f>AL69</f>
        <v>252.85509798217001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944</v>
      </c>
      <c r="I68" s="14">
        <v>972</v>
      </c>
      <c r="J68" s="14">
        <v>990</v>
      </c>
      <c r="K68" s="14">
        <v>1003</v>
      </c>
      <c r="L68" s="14">
        <v>1010</v>
      </c>
      <c r="M68" s="14">
        <v>1018</v>
      </c>
      <c r="N68" s="14">
        <v>1046</v>
      </c>
      <c r="O68" s="14">
        <v>1068</v>
      </c>
      <c r="P68" s="14">
        <v>1093</v>
      </c>
      <c r="Q68" s="14">
        <v>1116</v>
      </c>
      <c r="R68" s="14">
        <v>1132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320.97032405394236</v>
      </c>
      <c r="E69" s="14">
        <v>312.93795561318746</v>
      </c>
      <c r="F69" s="14">
        <v>305.32068544681556</v>
      </c>
      <c r="G69" s="14">
        <v>298.21955959421962</v>
      </c>
      <c r="H69" s="14">
        <v>291.82278567315007</v>
      </c>
      <c r="I69" s="14">
        <v>286.35112688817668</v>
      </c>
      <c r="J69" s="14">
        <v>281.84912835504463</v>
      </c>
      <c r="K69" s="14">
        <v>277.58301398002158</v>
      </c>
      <c r="L69" s="14">
        <v>273.53500453294453</v>
      </c>
      <c r="M69" s="14">
        <v>269.98697475152449</v>
      </c>
      <c r="N69" s="14">
        <v>267.01695515290953</v>
      </c>
      <c r="O69" s="14">
        <v>264.4925895557551</v>
      </c>
      <c r="P69" s="14">
        <v>262.26923496114756</v>
      </c>
      <c r="Q69" s="14">
        <v>260.35743663709786</v>
      </c>
      <c r="R69" s="14">
        <v>258.72331758429726</v>
      </c>
      <c r="S69" s="14">
        <v>257.32540056690874</v>
      </c>
      <c r="T69" s="14">
        <v>256.20545231023414</v>
      </c>
      <c r="U69" s="14">
        <v>255.29411612101035</v>
      </c>
      <c r="V69" s="14">
        <v>254.47330400843228</v>
      </c>
      <c r="W69" s="14">
        <v>253.77143602101449</v>
      </c>
      <c r="X69" s="14">
        <v>253.19117472325146</v>
      </c>
      <c r="Y69" s="14">
        <v>252.74049143145302</v>
      </c>
      <c r="Z69" s="14">
        <v>252.38010531925204</v>
      </c>
      <c r="AA69" s="14">
        <v>252.13332596197944</v>
      </c>
      <c r="AB69" s="14">
        <v>251.99841179614577</v>
      </c>
      <c r="AC69" s="14">
        <v>251.89911368411302</v>
      </c>
      <c r="AD69" s="14">
        <v>251.86214125804398</v>
      </c>
      <c r="AE69" s="14">
        <v>251.85280673734238</v>
      </c>
      <c r="AF69" s="14">
        <v>251.88492935090227</v>
      </c>
      <c r="AG69" s="14">
        <v>251.97683662490914</v>
      </c>
      <c r="AH69" s="14">
        <v>252.11519389129774</v>
      </c>
      <c r="AI69" s="14">
        <v>252.27780200889723</v>
      </c>
      <c r="AJ69" s="14">
        <v>252.44824313689591</v>
      </c>
      <c r="AK69" s="14">
        <v>252.63186226926737</v>
      </c>
      <c r="AL69" s="14">
        <v>252.85509798217001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285</v>
      </c>
      <c r="H70" s="14">
        <v>269</v>
      </c>
      <c r="I70" s="14">
        <v>264</v>
      </c>
      <c r="J70" s="14">
        <v>260</v>
      </c>
      <c r="K70" s="14">
        <v>244</v>
      </c>
      <c r="L70" s="14">
        <v>215</v>
      </c>
      <c r="M70" s="14">
        <v>210</v>
      </c>
      <c r="N70" s="14">
        <v>232</v>
      </c>
      <c r="O70" s="14">
        <v>224</v>
      </c>
      <c r="P70" s="14">
        <v>224</v>
      </c>
      <c r="Q70" s="14">
        <v>232</v>
      </c>
      <c r="R70" s="14">
        <v>223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41</v>
      </c>
      <c r="BA70" s="27">
        <v>1344</v>
      </c>
      <c r="BB70" s="27">
        <v>133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233.95413620349925</v>
      </c>
      <c r="E71" s="10">
        <v>238.83583121267151</v>
      </c>
      <c r="F71" s="10">
        <v>243.630584491608</v>
      </c>
      <c r="G71" s="10">
        <v>248.41207999666855</v>
      </c>
      <c r="H71" s="10">
        <v>253.18088534707982</v>
      </c>
      <c r="I71" s="10">
        <v>257.95111170577212</v>
      </c>
      <c r="J71" s="10">
        <v>262.75012987302728</v>
      </c>
      <c r="K71" s="10">
        <v>267.54330566458128</v>
      </c>
      <c r="L71" s="10">
        <v>272.30141052772694</v>
      </c>
      <c r="M71" s="10">
        <v>277.04507576080334</v>
      </c>
      <c r="N71" s="10">
        <v>281.80843370510053</v>
      </c>
      <c r="O71" s="10">
        <v>286.57819920714309</v>
      </c>
      <c r="P71" s="10">
        <v>291.35279628828806</v>
      </c>
      <c r="Q71" s="10">
        <v>296.13279816106194</v>
      </c>
      <c r="R71" s="10">
        <v>300.9090797507954</v>
      </c>
      <c r="S71" s="10">
        <v>305.68258674255861</v>
      </c>
      <c r="T71" s="10">
        <v>310.46376427128354</v>
      </c>
      <c r="U71" s="10">
        <v>315.26309600457358</v>
      </c>
      <c r="V71" s="10">
        <v>320.07020830126902</v>
      </c>
      <c r="W71" s="10">
        <v>324.87818133910105</v>
      </c>
      <c r="X71" s="10">
        <v>329.68906072043524</v>
      </c>
      <c r="Y71" s="10">
        <v>334.50658024889799</v>
      </c>
      <c r="Z71" s="10">
        <v>339.3328715167836</v>
      </c>
      <c r="AA71" s="10">
        <v>344.1671704680129</v>
      </c>
      <c r="AB71" s="10">
        <v>349.00868739861716</v>
      </c>
      <c r="AC71" s="10">
        <v>353.85558792068576</v>
      </c>
      <c r="AD71" s="10">
        <v>358.70815332388241</v>
      </c>
      <c r="AE71" s="10">
        <v>363.56738377603511</v>
      </c>
      <c r="AF71" s="10">
        <v>368.43377351418184</v>
      </c>
      <c r="AG71" s="10">
        <v>373.30740206985831</v>
      </c>
      <c r="AH71" s="10">
        <v>378.18789392769725</v>
      </c>
      <c r="AI71" s="10">
        <v>383.07483307576501</v>
      </c>
      <c r="AJ71" s="10">
        <v>387.96826914770293</v>
      </c>
      <c r="AK71" s="10">
        <v>392.86841761711605</v>
      </c>
      <c r="AL71" s="10">
        <v>397.77533447149341</v>
      </c>
      <c r="AN71" s="37" t="s">
        <v>30</v>
      </c>
      <c r="AO71" s="30">
        <v>149.36325447482486</v>
      </c>
      <c r="AP71" s="30">
        <v>33.727186494315291</v>
      </c>
      <c r="AQ71" s="30">
        <v>4.8181694991878983</v>
      </c>
      <c r="AR71" s="30">
        <v>-11.259128476960861</v>
      </c>
      <c r="AS71" s="30">
        <v>-2.5423838496363236</v>
      </c>
      <c r="AT71" s="30">
        <v>-0.36319769280518904</v>
      </c>
      <c r="AU71" s="30">
        <f>AL73</f>
        <v>64.181256690803991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253</v>
      </c>
      <c r="I72" s="14">
        <v>258</v>
      </c>
      <c r="J72" s="14">
        <v>263</v>
      </c>
      <c r="K72" s="14">
        <v>265</v>
      </c>
      <c r="L72" s="14">
        <v>266</v>
      </c>
      <c r="M72" s="14">
        <v>268</v>
      </c>
      <c r="N72" s="14">
        <v>278</v>
      </c>
      <c r="O72" s="14">
        <v>282</v>
      </c>
      <c r="P72" s="14">
        <v>289</v>
      </c>
      <c r="Q72" s="14">
        <v>297</v>
      </c>
      <c r="R72" s="14">
        <v>302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80.824946187033291</v>
      </c>
      <c r="E73" s="14">
        <v>78.917968929555329</v>
      </c>
      <c r="F73" s="14">
        <v>77.080287527415067</v>
      </c>
      <c r="G73" s="14">
        <v>75.440385167764845</v>
      </c>
      <c r="H73" s="14">
        <v>73.890226074685415</v>
      </c>
      <c r="I73" s="14">
        <v>72.540136233319174</v>
      </c>
      <c r="J73" s="14">
        <v>71.420683170169383</v>
      </c>
      <c r="K73" s="14">
        <v>70.38270381036611</v>
      </c>
      <c r="L73" s="14">
        <v>69.422554771974092</v>
      </c>
      <c r="M73" s="14">
        <v>68.616091766299647</v>
      </c>
      <c r="N73" s="14">
        <v>67.90246324518165</v>
      </c>
      <c r="O73" s="14">
        <v>67.228006238462598</v>
      </c>
      <c r="P73" s="14">
        <v>66.680655264880443</v>
      </c>
      <c r="Q73" s="14">
        <v>66.175940885223014</v>
      </c>
      <c r="R73" s="14">
        <v>65.754287499450356</v>
      </c>
      <c r="S73" s="14">
        <v>65.345563156427033</v>
      </c>
      <c r="T73" s="14">
        <v>65.048174091266446</v>
      </c>
      <c r="U73" s="14">
        <v>64.805494258050288</v>
      </c>
      <c r="V73" s="14">
        <v>64.583059988153209</v>
      </c>
      <c r="W73" s="14">
        <v>64.393929825132332</v>
      </c>
      <c r="X73" s="14">
        <v>64.253270042455569</v>
      </c>
      <c r="Y73" s="14">
        <v>64.122842132564017</v>
      </c>
      <c r="Z73" s="14">
        <v>64.039748325490166</v>
      </c>
      <c r="AA73" s="14">
        <v>63.960720333759674</v>
      </c>
      <c r="AB73" s="14">
        <v>63.937870440461893</v>
      </c>
      <c r="AC73" s="14">
        <v>63.901933198807647</v>
      </c>
      <c r="AD73" s="14">
        <v>63.892498542041601</v>
      </c>
      <c r="AE73" s="14">
        <v>63.914693939927638</v>
      </c>
      <c r="AF73" s="14">
        <v>63.921779098204851</v>
      </c>
      <c r="AG73" s="14">
        <v>63.965568462938379</v>
      </c>
      <c r="AH73" s="14">
        <v>63.98634256050417</v>
      </c>
      <c r="AI73" s="14">
        <v>64.034988253264871</v>
      </c>
      <c r="AJ73" s="14">
        <v>64.070453775725184</v>
      </c>
      <c r="AK73" s="14">
        <v>64.121253515929197</v>
      </c>
      <c r="AL73" s="14">
        <v>64.181256690803991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73</v>
      </c>
      <c r="H74" s="19">
        <v>67</v>
      </c>
      <c r="I74" s="19">
        <v>65</v>
      </c>
      <c r="J74" s="19">
        <v>62</v>
      </c>
      <c r="K74" s="19">
        <v>57</v>
      </c>
      <c r="L74" s="19">
        <v>54</v>
      </c>
      <c r="M74" s="19">
        <v>48</v>
      </c>
      <c r="N74" s="19">
        <v>53</v>
      </c>
      <c r="O74" s="19">
        <v>51</v>
      </c>
      <c r="P74" s="19">
        <v>49</v>
      </c>
      <c r="Q74" s="19">
        <v>55</v>
      </c>
      <c r="R74" s="19">
        <v>50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928.53859143090028</v>
      </c>
      <c r="E75" s="14">
        <v>950.85470564227603</v>
      </c>
      <c r="F75" s="14">
        <v>972.70837488134293</v>
      </c>
      <c r="G75" s="14">
        <v>994.36854261385577</v>
      </c>
      <c r="H75" s="14">
        <v>1016.0938918654668</v>
      </c>
      <c r="I75" s="14">
        <v>1037.9916589332797</v>
      </c>
      <c r="J75" s="14">
        <v>1060.099255184231</v>
      </c>
      <c r="K75" s="14">
        <v>1082.1301693879789</v>
      </c>
      <c r="L75" s="14">
        <v>1103.977487682984</v>
      </c>
      <c r="M75" s="14">
        <v>1125.71502421738</v>
      </c>
      <c r="N75" s="14">
        <v>1147.5376274898058</v>
      </c>
      <c r="O75" s="14">
        <v>1169.4792464149582</v>
      </c>
      <c r="P75" s="14">
        <v>1191.4873142955169</v>
      </c>
      <c r="Q75" s="14">
        <v>1213.503234979125</v>
      </c>
      <c r="R75" s="14">
        <v>1235.4712248334115</v>
      </c>
      <c r="S75" s="14">
        <v>1257.4151642995248</v>
      </c>
      <c r="T75" s="14">
        <v>1279.4032557184278</v>
      </c>
      <c r="U75" s="14">
        <v>1301.4656917556092</v>
      </c>
      <c r="V75" s="14">
        <v>1323.5776845173507</v>
      </c>
      <c r="W75" s="14">
        <v>1345.7080956215366</v>
      </c>
      <c r="X75" s="14">
        <v>1367.8407129188906</v>
      </c>
      <c r="Y75" s="14">
        <v>1389.9962802787359</v>
      </c>
      <c r="Z75" s="14">
        <v>1412.1891570986552</v>
      </c>
      <c r="AA75" s="14">
        <v>1434.4225602458275</v>
      </c>
      <c r="AB75" s="14">
        <v>1456.6927949736291</v>
      </c>
      <c r="AC75" s="14">
        <v>1478.9878374655536</v>
      </c>
      <c r="AD75" s="14">
        <v>1501.3080640968324</v>
      </c>
      <c r="AE75" s="14">
        <v>1523.6579750071946</v>
      </c>
      <c r="AF75" s="14">
        <v>1546.0429295944014</v>
      </c>
      <c r="AG75" s="14">
        <v>1568.4629832750841</v>
      </c>
      <c r="AH75" s="14">
        <v>1590.9140458976156</v>
      </c>
      <c r="AI75" s="14">
        <v>1613.3918112833317</v>
      </c>
      <c r="AJ75" s="14">
        <v>1635.8980333527265</v>
      </c>
      <c r="AK75" s="14">
        <v>1658.4358393214075</v>
      </c>
      <c r="AL75" s="14">
        <v>1681.0058771793442</v>
      </c>
      <c r="AN75" s="41" t="s">
        <v>29</v>
      </c>
      <c r="AO75" s="34">
        <v>686.63733456548846</v>
      </c>
      <c r="AP75" s="34">
        <v>155.04714006317482</v>
      </c>
      <c r="AQ75" s="34">
        <v>22.149591437596403</v>
      </c>
      <c r="AR75" s="34">
        <v>-47.717168249166775</v>
      </c>
      <c r="AS75" s="34">
        <v>-10.774844443360239</v>
      </c>
      <c r="AT75" s="34">
        <v>-1.5392634919086057</v>
      </c>
      <c r="AU75" s="34">
        <f>AL77</f>
        <v>231.27206689268621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961</v>
      </c>
      <c r="H76" s="14">
        <v>990</v>
      </c>
      <c r="I76" s="14">
        <v>1008</v>
      </c>
      <c r="J76" s="14">
        <v>1019</v>
      </c>
      <c r="K76" s="14">
        <v>1044</v>
      </c>
      <c r="L76" s="14">
        <v>1055</v>
      </c>
      <c r="M76" s="14">
        <v>1068</v>
      </c>
      <c r="N76" s="14">
        <v>1089</v>
      </c>
      <c r="O76" s="14">
        <v>1116</v>
      </c>
      <c r="P76" s="14">
        <v>1135</v>
      </c>
      <c r="Q76" s="14">
        <v>1150</v>
      </c>
      <c r="R76" s="14">
        <v>1164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302.91990723503613</v>
      </c>
      <c r="E77" s="14">
        <v>294.47096145883421</v>
      </c>
      <c r="F77" s="14">
        <v>286.45864192032604</v>
      </c>
      <c r="G77" s="14">
        <v>278.98923514185299</v>
      </c>
      <c r="H77" s="14">
        <v>272.26070962657423</v>
      </c>
      <c r="I77" s="14">
        <v>266.5052778730261</v>
      </c>
      <c r="J77" s="14">
        <v>261.76979521040579</v>
      </c>
      <c r="K77" s="14">
        <v>257.28243020772953</v>
      </c>
      <c r="L77" s="14">
        <v>253.02448156254852</v>
      </c>
      <c r="M77" s="14">
        <v>249.29244269298314</v>
      </c>
      <c r="N77" s="14">
        <v>246.1683909605409</v>
      </c>
      <c r="O77" s="14">
        <v>243.51310588404326</v>
      </c>
      <c r="P77" s="14">
        <v>241.1744429417663</v>
      </c>
      <c r="Q77" s="14">
        <v>239.16349430388095</v>
      </c>
      <c r="R77" s="14">
        <v>237.44462603099166</v>
      </c>
      <c r="S77" s="14">
        <v>235.97420978120675</v>
      </c>
      <c r="T77" s="14">
        <v>234.79617839948065</v>
      </c>
      <c r="U77" s="14">
        <v>233.83757819289968</v>
      </c>
      <c r="V77" s="14">
        <v>232.97419685241798</v>
      </c>
      <c r="W77" s="14">
        <v>232.23592835645897</v>
      </c>
      <c r="X77" s="14">
        <v>231.62557335631314</v>
      </c>
      <c r="Y77" s="14">
        <v>231.15151657932006</v>
      </c>
      <c r="Z77" s="14">
        <v>230.77244000396863</v>
      </c>
      <c r="AA77" s="14">
        <v>230.51286209445652</v>
      </c>
      <c r="AB77" s="14">
        <v>230.37095096575547</v>
      </c>
      <c r="AC77" s="14">
        <v>230.26650302235845</v>
      </c>
      <c r="AD77" s="14">
        <v>230.22761312016138</v>
      </c>
      <c r="AE77" s="14">
        <v>230.21779448947524</v>
      </c>
      <c r="AF77" s="14">
        <v>230.25158305659079</v>
      </c>
      <c r="AG77" s="14">
        <v>230.348256855888</v>
      </c>
      <c r="AH77" s="14">
        <v>230.49378965235803</v>
      </c>
      <c r="AI77" s="14">
        <v>230.66483100566518</v>
      </c>
      <c r="AJ77" s="14">
        <v>230.84411160753461</v>
      </c>
      <c r="AK77" s="14">
        <v>231.03725365577634</v>
      </c>
      <c r="AL77" s="14">
        <v>231.27206689268621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300</v>
      </c>
      <c r="E78" s="14">
        <v>263</v>
      </c>
      <c r="F78" s="14">
        <v>260</v>
      </c>
      <c r="G78" s="14">
        <v>270</v>
      </c>
      <c r="H78" s="14">
        <v>266</v>
      </c>
      <c r="I78" s="14">
        <v>247</v>
      </c>
      <c r="J78" s="14">
        <v>233</v>
      </c>
      <c r="K78" s="14">
        <v>216</v>
      </c>
      <c r="L78" s="14">
        <v>184</v>
      </c>
      <c r="M78" s="14">
        <v>184</v>
      </c>
      <c r="N78" s="14">
        <v>194</v>
      </c>
      <c r="O78" s="14">
        <v>197</v>
      </c>
      <c r="P78" s="14">
        <v>195</v>
      </c>
      <c r="Q78" s="14">
        <v>190</v>
      </c>
      <c r="R78" s="14">
        <v>182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78</v>
      </c>
      <c r="AX78" s="27">
        <v>40</v>
      </c>
      <c r="AY78" s="27">
        <v>134</v>
      </c>
      <c r="AZ78" s="27">
        <v>44</v>
      </c>
      <c r="BA78" s="27">
        <v>525</v>
      </c>
      <c r="BB78" s="27">
        <v>216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118.81087400269173</v>
      </c>
      <c r="E79" s="10">
        <v>122.56602400974731</v>
      </c>
      <c r="F79" s="10">
        <v>126.25429576277539</v>
      </c>
      <c r="G79" s="10">
        <v>129.93236922820657</v>
      </c>
      <c r="H79" s="10">
        <v>133.60068103621526</v>
      </c>
      <c r="I79" s="10">
        <v>137.27008592751702</v>
      </c>
      <c r="J79" s="10">
        <v>140.96163836386711</v>
      </c>
      <c r="K79" s="10">
        <v>144.64869666506252</v>
      </c>
      <c r="L79" s="10">
        <v>148.3087773290207</v>
      </c>
      <c r="M79" s="10">
        <v>151.95775058523333</v>
      </c>
      <c r="N79" s="10">
        <v>155.62187208084654</v>
      </c>
      <c r="O79" s="10">
        <v>159.29092246703314</v>
      </c>
      <c r="P79" s="10">
        <v>162.96368945252928</v>
      </c>
      <c r="Q79" s="10">
        <v>166.64061397004761</v>
      </c>
      <c r="R79" s="10">
        <v>170.31467673138104</v>
      </c>
      <c r="S79" s="10">
        <v>173.98660518658355</v>
      </c>
      <c r="T79" s="10">
        <v>177.66443405483346</v>
      </c>
      <c r="U79" s="10">
        <v>181.35622769582582</v>
      </c>
      <c r="V79" s="10">
        <v>185.05400638559155</v>
      </c>
      <c r="W79" s="10">
        <v>188.75244718392389</v>
      </c>
      <c r="X79" s="10">
        <v>192.45312363110401</v>
      </c>
      <c r="Y79" s="10">
        <v>196.15890788376765</v>
      </c>
      <c r="Z79" s="10">
        <v>199.87143962829504</v>
      </c>
      <c r="AA79" s="10">
        <v>203.59013112924069</v>
      </c>
      <c r="AB79" s="10">
        <v>207.3143749220132</v>
      </c>
      <c r="AC79" s="10">
        <v>211.04275993898904</v>
      </c>
      <c r="AD79" s="10">
        <v>214.77550255683263</v>
      </c>
      <c r="AE79" s="10">
        <v>218.5133721354116</v>
      </c>
      <c r="AF79" s="10">
        <v>222.25674885706292</v>
      </c>
      <c r="AG79" s="10">
        <v>226.00569389989101</v>
      </c>
      <c r="AH79" s="10">
        <v>229.75991840592093</v>
      </c>
      <c r="AI79" s="10">
        <v>233.51910236597303</v>
      </c>
      <c r="AJ79" s="10">
        <v>237.2832839597715</v>
      </c>
      <c r="AK79" s="10">
        <v>241.05262893624314</v>
      </c>
      <c r="AL79" s="10">
        <v>244.82718036268722</v>
      </c>
      <c r="AN79" s="37" t="s">
        <v>30</v>
      </c>
      <c r="AO79" s="30">
        <v>114.89481113448065</v>
      </c>
      <c r="AP79" s="30">
        <v>25.943989611011759</v>
      </c>
      <c r="AQ79" s="30">
        <v>3.7062842301445369</v>
      </c>
      <c r="AR79" s="30">
        <v>-5.015069550477282</v>
      </c>
      <c r="AS79" s="30">
        <v>-1.1324350597851929</v>
      </c>
      <c r="AT79" s="30">
        <v>-0.16177643711217038</v>
      </c>
      <c r="AU79" s="30">
        <f>AL81</f>
        <v>26.263963268771082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133</v>
      </c>
      <c r="M80" s="14">
        <v>133</v>
      </c>
      <c r="N80" s="14">
        <v>134</v>
      </c>
      <c r="O80" s="14">
        <v>136</v>
      </c>
      <c r="P80" s="14">
        <v>141</v>
      </c>
      <c r="Q80" s="14">
        <v>142</v>
      </c>
      <c r="R80" s="14">
        <v>146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33.677437639450687</v>
      </c>
      <c r="E81" s="14">
        <v>32.828026994834623</v>
      </c>
      <c r="F81" s="14">
        <v>32.00948228578271</v>
      </c>
      <c r="G81" s="14">
        <v>31.279032819248364</v>
      </c>
      <c r="H81" s="14">
        <v>30.588557026028131</v>
      </c>
      <c r="I81" s="14">
        <v>29.987196586123801</v>
      </c>
      <c r="J81" s="14">
        <v>29.488566964685599</v>
      </c>
      <c r="K81" s="14">
        <v>29.02622756674506</v>
      </c>
      <c r="L81" s="14">
        <v>28.598555547883823</v>
      </c>
      <c r="M81" s="14">
        <v>28.239338751342213</v>
      </c>
      <c r="N81" s="14">
        <v>27.921472526266772</v>
      </c>
      <c r="O81" s="14">
        <v>27.621054176442971</v>
      </c>
      <c r="P81" s="14">
        <v>27.37725171813965</v>
      </c>
      <c r="Q81" s="14">
        <v>27.152440559595046</v>
      </c>
      <c r="R81" s="14">
        <v>26.964626639523786</v>
      </c>
      <c r="S81" s="14">
        <v>26.782571606451771</v>
      </c>
      <c r="T81" s="14">
        <v>26.650107815103834</v>
      </c>
      <c r="U81" s="14">
        <v>26.542012748548043</v>
      </c>
      <c r="V81" s="14">
        <v>26.442935512132625</v>
      </c>
      <c r="W81" s="14">
        <v>26.358692675434945</v>
      </c>
      <c r="X81" s="14">
        <v>26.296039638432791</v>
      </c>
      <c r="Y81" s="14">
        <v>26.237944108146586</v>
      </c>
      <c r="Z81" s="14">
        <v>26.200932253939399</v>
      </c>
      <c r="AA81" s="14">
        <v>26.165731405510151</v>
      </c>
      <c r="AB81" s="14">
        <v>26.155553548108145</v>
      </c>
      <c r="AC81" s="14">
        <v>26.139546290822008</v>
      </c>
      <c r="AD81" s="14">
        <v>26.135343882086428</v>
      </c>
      <c r="AE81" s="14">
        <v>26.145230212482851</v>
      </c>
      <c r="AF81" s="14">
        <v>26.148386101645059</v>
      </c>
      <c r="AG81" s="14">
        <v>26.167890871499957</v>
      </c>
      <c r="AH81" s="14">
        <v>26.177144122704441</v>
      </c>
      <c r="AI81" s="14">
        <v>26.198812010501019</v>
      </c>
      <c r="AJ81" s="14">
        <v>26.214609153427883</v>
      </c>
      <c r="AK81" s="14">
        <v>26.237236502497627</v>
      </c>
      <c r="AL81" s="14">
        <v>26.263963268771082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15</v>
      </c>
      <c r="L82" s="19">
        <v>17</v>
      </c>
      <c r="M82" s="19">
        <v>16</v>
      </c>
      <c r="N82" s="19">
        <v>14</v>
      </c>
      <c r="O82" s="19">
        <v>14</v>
      </c>
      <c r="P82" s="19">
        <v>18</v>
      </c>
      <c r="Q82" s="19">
        <v>16</v>
      </c>
      <c r="R82" s="19">
        <v>16</v>
      </c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1161.7239435478557</v>
      </c>
      <c r="E83" s="14">
        <v>1183.2334512214709</v>
      </c>
      <c r="F83" s="14">
        <v>1204.2972288012943</v>
      </c>
      <c r="G83" s="14">
        <v>1225.1744989049212</v>
      </c>
      <c r="H83" s="14">
        <v>1246.1145945691246</v>
      </c>
      <c r="I83" s="14">
        <v>1267.2208760802696</v>
      </c>
      <c r="J83" s="14">
        <v>1288.5294025872106</v>
      </c>
      <c r="K83" s="14">
        <v>1309.7640186872086</v>
      </c>
      <c r="L83" s="14">
        <v>1330.8216748751654</v>
      </c>
      <c r="M83" s="14">
        <v>1351.7735173179565</v>
      </c>
      <c r="N83" s="14">
        <v>1372.807351797403</v>
      </c>
      <c r="O83" s="14">
        <v>1393.955900158996</v>
      </c>
      <c r="P83" s="14">
        <v>1415.1684957065222</v>
      </c>
      <c r="Q83" s="14">
        <v>1436.3886602208433</v>
      </c>
      <c r="R83" s="14">
        <v>1457.5626263454569</v>
      </c>
      <c r="S83" s="14">
        <v>1478.713411373036</v>
      </c>
      <c r="T83" s="14">
        <v>1499.9067524996894</v>
      </c>
      <c r="U83" s="14">
        <v>1521.1717510897438</v>
      </c>
      <c r="V83" s="14">
        <v>1542.4845151974464</v>
      </c>
      <c r="W83" s="14">
        <v>1563.8150319243725</v>
      </c>
      <c r="X83" s="14">
        <v>1585.1476751025452</v>
      </c>
      <c r="Y83" s="14">
        <v>1606.5024388228778</v>
      </c>
      <c r="Z83" s="14">
        <v>1627.8931634685832</v>
      </c>
      <c r="AA83" s="14">
        <v>1649.3229496345325</v>
      </c>
      <c r="AB83" s="14">
        <v>1670.7882361191605</v>
      </c>
      <c r="AC83" s="14">
        <v>1692.2774337017383</v>
      </c>
      <c r="AD83" s="14">
        <v>1713.7909051535735</v>
      </c>
      <c r="AE83" s="14">
        <v>1735.3329879587418</v>
      </c>
      <c r="AF83" s="14">
        <v>1756.9088478018325</v>
      </c>
      <c r="AG83" s="14">
        <v>1778.5185380964665</v>
      </c>
      <c r="AH83" s="14">
        <v>1800.1581165278221</v>
      </c>
      <c r="AI83" s="14">
        <v>1821.8234325622473</v>
      </c>
      <c r="AJ83" s="14">
        <v>1843.5161767255195</v>
      </c>
      <c r="AK83" s="14">
        <v>1865.2393632013566</v>
      </c>
      <c r="AL83" s="14">
        <v>1886.993616558404</v>
      </c>
      <c r="AN83" s="41" t="s">
        <v>29</v>
      </c>
      <c r="AO83" s="34">
        <v>661.81911765348286</v>
      </c>
      <c r="AP83" s="34">
        <v>149.44302656691548</v>
      </c>
      <c r="AQ83" s="34">
        <v>21.349003795273642</v>
      </c>
      <c r="AR83" s="34">
        <v>-43.974225871934948</v>
      </c>
      <c r="AS83" s="34">
        <v>-9.9296639065659562</v>
      </c>
      <c r="AT83" s="34">
        <v>-1.4185234152237081</v>
      </c>
      <c r="AU83" s="30">
        <f>AL85</f>
        <v>231.84020813358865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1285</v>
      </c>
      <c r="K84" s="14">
        <v>1321</v>
      </c>
      <c r="L84" s="14">
        <v>1331</v>
      </c>
      <c r="M84" s="14">
        <v>1343</v>
      </c>
      <c r="N84" s="14">
        <v>1367</v>
      </c>
      <c r="O84" s="14">
        <v>1394</v>
      </c>
      <c r="P84" s="14">
        <v>1432</v>
      </c>
      <c r="Q84" s="14">
        <v>1451</v>
      </c>
      <c r="R84" s="14">
        <v>1460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297.8679803182016</v>
      </c>
      <c r="E85" s="14">
        <v>290.08177121202897</v>
      </c>
      <c r="F85" s="14">
        <v>282.69793931101026</v>
      </c>
      <c r="G85" s="14">
        <v>275.81443400552359</v>
      </c>
      <c r="H85" s="14">
        <v>269.61369511739588</v>
      </c>
      <c r="I85" s="14">
        <v>264.30972035930756</v>
      </c>
      <c r="J85" s="14">
        <v>259.94568972087302</v>
      </c>
      <c r="K85" s="14">
        <v>255.81031435309967</v>
      </c>
      <c r="L85" s="14">
        <v>251.88635988672041</v>
      </c>
      <c r="M85" s="14">
        <v>248.44706274829531</v>
      </c>
      <c r="N85" s="14">
        <v>245.568062137851</v>
      </c>
      <c r="O85" s="14">
        <v>243.12105805121757</v>
      </c>
      <c r="P85" s="14">
        <v>240.96584020750561</v>
      </c>
      <c r="Q85" s="14">
        <v>239.11263070526792</v>
      </c>
      <c r="R85" s="14">
        <v>237.52859073706514</v>
      </c>
      <c r="S85" s="14">
        <v>236.17351417518356</v>
      </c>
      <c r="T85" s="14">
        <v>235.08788776513029</v>
      </c>
      <c r="U85" s="14">
        <v>234.20448031343577</v>
      </c>
      <c r="V85" s="14">
        <v>233.40882274461893</v>
      </c>
      <c r="W85" s="14">
        <v>232.72846414861189</v>
      </c>
      <c r="X85" s="14">
        <v>232.16598549316598</v>
      </c>
      <c r="Y85" s="14">
        <v>231.72911380625527</v>
      </c>
      <c r="Z85" s="14">
        <v>231.37977205864317</v>
      </c>
      <c r="AA85" s="14">
        <v>231.14055548223939</v>
      </c>
      <c r="AB85" s="14">
        <v>231.00977588537279</v>
      </c>
      <c r="AC85" s="14">
        <v>230.91352085550983</v>
      </c>
      <c r="AD85" s="14">
        <v>230.87768148351648</v>
      </c>
      <c r="AE85" s="14">
        <v>230.86863302780571</v>
      </c>
      <c r="AF85" s="14">
        <v>230.89977121426452</v>
      </c>
      <c r="AG85" s="14">
        <v>230.98886190514531</v>
      </c>
      <c r="AH85" s="14">
        <v>231.12297908557667</v>
      </c>
      <c r="AI85" s="14">
        <v>231.28060392753076</v>
      </c>
      <c r="AJ85" s="14">
        <v>231.44582173006035</v>
      </c>
      <c r="AK85" s="14">
        <v>231.62381368487209</v>
      </c>
      <c r="AL85" s="14">
        <v>231.84020813358865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271</v>
      </c>
      <c r="E86" s="14">
        <v>241</v>
      </c>
      <c r="F86" s="14">
        <v>251</v>
      </c>
      <c r="G86" s="14">
        <v>257</v>
      </c>
      <c r="H86" s="14">
        <v>247</v>
      </c>
      <c r="I86" s="14">
        <v>245</v>
      </c>
      <c r="J86" s="14">
        <v>246</v>
      </c>
      <c r="K86" s="14">
        <v>269</v>
      </c>
      <c r="L86" s="14">
        <v>230</v>
      </c>
      <c r="M86" s="14">
        <v>223</v>
      </c>
      <c r="N86" s="14">
        <v>242</v>
      </c>
      <c r="O86" s="14">
        <v>232</v>
      </c>
      <c r="P86" s="14">
        <v>238</v>
      </c>
      <c r="Q86" s="14">
        <v>236</v>
      </c>
      <c r="R86" s="14">
        <v>214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57</v>
      </c>
      <c r="AY86" s="27">
        <v>154</v>
      </c>
      <c r="AZ86" s="27">
        <v>59</v>
      </c>
      <c r="BA86" s="27">
        <v>1521</v>
      </c>
      <c r="BB86" s="27">
        <v>555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131.28652440161505</v>
      </c>
      <c r="E87" s="10">
        <v>133.5396144058484</v>
      </c>
      <c r="F87" s="10">
        <v>135.75257745766524</v>
      </c>
      <c r="G87" s="10">
        <v>137.95942153692394</v>
      </c>
      <c r="H87" s="10">
        <v>140.16040862172915</v>
      </c>
      <c r="I87" s="10">
        <v>142.36205155651021</v>
      </c>
      <c r="J87" s="10">
        <v>144.57698301832028</v>
      </c>
      <c r="K87" s="10">
        <v>146.78921799903753</v>
      </c>
      <c r="L87" s="10">
        <v>148.98526639741243</v>
      </c>
      <c r="M87" s="10">
        <v>151.17465035113997</v>
      </c>
      <c r="N87" s="10">
        <v>153.37312324850794</v>
      </c>
      <c r="O87" s="10">
        <v>155.57455348021989</v>
      </c>
      <c r="P87" s="10">
        <v>157.77821367151756</v>
      </c>
      <c r="Q87" s="10">
        <v>159.98436838202858</v>
      </c>
      <c r="R87" s="10">
        <v>162.18880603882863</v>
      </c>
      <c r="S87" s="10">
        <v>164.39196311195013</v>
      </c>
      <c r="T87" s="10">
        <v>166.59866043290009</v>
      </c>
      <c r="U87" s="10">
        <v>168.81373661749549</v>
      </c>
      <c r="V87" s="10">
        <v>171.03240383135494</v>
      </c>
      <c r="W87" s="10">
        <v>173.25146831035431</v>
      </c>
      <c r="X87" s="10">
        <v>175.4718741786624</v>
      </c>
      <c r="Y87" s="10">
        <v>177.69534473026059</v>
      </c>
      <c r="Z87" s="10">
        <v>179.92286377697701</v>
      </c>
      <c r="AA87" s="10">
        <v>182.15407867754442</v>
      </c>
      <c r="AB87" s="10">
        <v>184.38862495320791</v>
      </c>
      <c r="AC87" s="10">
        <v>186.62565596339343</v>
      </c>
      <c r="AD87" s="10">
        <v>188.86530153409956</v>
      </c>
      <c r="AE87" s="10">
        <v>191.10802328124697</v>
      </c>
      <c r="AF87" s="10">
        <v>193.35404931423776</v>
      </c>
      <c r="AG87" s="10">
        <v>195.6034163399346</v>
      </c>
      <c r="AH87" s="10">
        <v>197.85595104355258</v>
      </c>
      <c r="AI87" s="10">
        <v>200.11146141958383</v>
      </c>
      <c r="AJ87" s="10">
        <v>202.36997037586289</v>
      </c>
      <c r="AK87" s="10">
        <v>204.63157736174588</v>
      </c>
      <c r="AL87" s="10">
        <v>206.89630821761233</v>
      </c>
      <c r="AN87" s="37" t="s">
        <v>30</v>
      </c>
      <c r="AO87" s="30">
        <v>68.936886680688389</v>
      </c>
      <c r="AP87" s="30">
        <v>15.566393766607055</v>
      </c>
      <c r="AQ87" s="30">
        <v>2.2237705380867223</v>
      </c>
      <c r="AR87" s="30">
        <v>-4.0834163138273532</v>
      </c>
      <c r="AS87" s="30">
        <v>-0.92206174828359588</v>
      </c>
      <c r="AT87" s="30">
        <v>-0.13172310689765657</v>
      </c>
      <c r="AU87" s="30">
        <f>AL89</f>
        <v>21.801652954763416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145</v>
      </c>
      <c r="L88" s="14">
        <v>146</v>
      </c>
      <c r="M88" s="14">
        <v>146</v>
      </c>
      <c r="N88" s="14">
        <v>150</v>
      </c>
      <c r="O88" s="14">
        <v>151</v>
      </c>
      <c r="P88" s="14">
        <v>152</v>
      </c>
      <c r="Q88" s="14">
        <v>154</v>
      </c>
      <c r="R88" s="14">
        <v>156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27.837920624170522</v>
      </c>
      <c r="E89" s="14">
        <v>27.146305632902106</v>
      </c>
      <c r="F89" s="14">
        <v>26.47982258916814</v>
      </c>
      <c r="G89" s="14">
        <v>25.885069268590769</v>
      </c>
      <c r="H89" s="14">
        <v>25.322863682016187</v>
      </c>
      <c r="I89" s="14">
        <v>24.833218422647445</v>
      </c>
      <c r="J89" s="14">
        <v>24.427219600448755</v>
      </c>
      <c r="K89" s="14">
        <v>24.050769339675032</v>
      </c>
      <c r="L89" s="14">
        <v>23.702546272934264</v>
      </c>
      <c r="M89" s="14">
        <v>23.410061450453743</v>
      </c>
      <c r="N89" s="14">
        <v>23.15124547272433</v>
      </c>
      <c r="O89" s="14">
        <v>22.906636065357915</v>
      </c>
      <c r="P89" s="14">
        <v>22.708124972826358</v>
      </c>
      <c r="Q89" s="14">
        <v>22.525077152035102</v>
      </c>
      <c r="R89" s="14">
        <v>22.372153564941502</v>
      </c>
      <c r="S89" s="14">
        <v>22.223919032084449</v>
      </c>
      <c r="T89" s="14">
        <v>22.116063138733956</v>
      </c>
      <c r="U89" s="14">
        <v>22.028048973870348</v>
      </c>
      <c r="V89" s="14">
        <v>21.947377390069651</v>
      </c>
      <c r="W89" s="14">
        <v>21.87878440841067</v>
      </c>
      <c r="X89" s="14">
        <v>21.827770473144092</v>
      </c>
      <c r="Y89" s="14">
        <v>21.780467393148214</v>
      </c>
      <c r="Z89" s="14">
        <v>21.750331258892558</v>
      </c>
      <c r="AA89" s="14">
        <v>21.72166969851143</v>
      </c>
      <c r="AB89" s="14">
        <v>21.713382589322446</v>
      </c>
      <c r="AC89" s="14">
        <v>21.700349012243617</v>
      </c>
      <c r="AD89" s="14">
        <v>21.696927288134805</v>
      </c>
      <c r="AE89" s="14">
        <v>21.704977027508967</v>
      </c>
      <c r="AF89" s="14">
        <v>21.707546644771476</v>
      </c>
      <c r="AG89" s="14">
        <v>21.723427998882578</v>
      </c>
      <c r="AH89" s="14">
        <v>21.730962266661724</v>
      </c>
      <c r="AI89" s="14">
        <v>21.748604894670006</v>
      </c>
      <c r="AJ89" s="14">
        <v>21.761467390491877</v>
      </c>
      <c r="AK89" s="14">
        <v>21.779891239932066</v>
      </c>
      <c r="AL89" s="14">
        <v>21.801652954763416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32</v>
      </c>
      <c r="E90" s="19">
        <v>29</v>
      </c>
      <c r="F90" s="19">
        <v>27</v>
      </c>
      <c r="G90" s="19">
        <v>25</v>
      </c>
      <c r="H90" s="19">
        <v>24</v>
      </c>
      <c r="I90" s="19">
        <v>20</v>
      </c>
      <c r="J90" s="19">
        <v>18</v>
      </c>
      <c r="K90" s="19">
        <v>18</v>
      </c>
      <c r="L90" s="19">
        <v>19</v>
      </c>
      <c r="M90" s="19">
        <v>17</v>
      </c>
      <c r="N90" s="19">
        <v>18</v>
      </c>
      <c r="O90" s="19">
        <v>13</v>
      </c>
      <c r="P90" s="19">
        <v>14</v>
      </c>
      <c r="Q90" s="19">
        <v>15</v>
      </c>
      <c r="R90" s="19">
        <v>14</v>
      </c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2059.9154926902866</v>
      </c>
      <c r="E91" s="14">
        <v>2110.3284013003226</v>
      </c>
      <c r="F91" s="14">
        <v>2159.6966300030335</v>
      </c>
      <c r="G91" s="14">
        <v>2208.627731808409</v>
      </c>
      <c r="H91" s="14">
        <v>2257.7060810213861</v>
      </c>
      <c r="I91" s="14">
        <v>2307.1739283131319</v>
      </c>
      <c r="J91" s="14">
        <v>2357.1157873137749</v>
      </c>
      <c r="K91" s="14">
        <v>2406.8844187981449</v>
      </c>
      <c r="L91" s="14">
        <v>2456.2383004886688</v>
      </c>
      <c r="M91" s="14">
        <v>2505.3441812139608</v>
      </c>
      <c r="N91" s="14">
        <v>2554.6422307751636</v>
      </c>
      <c r="O91" s="14">
        <v>2604.2091409976465</v>
      </c>
      <c r="P91" s="14">
        <v>2653.9261618121618</v>
      </c>
      <c r="Q91" s="14">
        <v>2703.6609223926016</v>
      </c>
      <c r="R91" s="14">
        <v>2753.2874054971644</v>
      </c>
      <c r="S91" s="14">
        <v>2802.8595579055532</v>
      </c>
      <c r="T91" s="14">
        <v>2852.5314511711472</v>
      </c>
      <c r="U91" s="14">
        <v>2902.3712916165869</v>
      </c>
      <c r="V91" s="14">
        <v>2952.3230824940151</v>
      </c>
      <c r="W91" s="14">
        <v>3002.3164810727485</v>
      </c>
      <c r="X91" s="14">
        <v>3052.3148635215903</v>
      </c>
      <c r="Y91" s="14">
        <v>3102.3650909911203</v>
      </c>
      <c r="Z91" s="14">
        <v>3152.4996018794923</v>
      </c>
      <c r="AA91" s="14">
        <v>3202.7256632059357</v>
      </c>
      <c r="AB91" s="14">
        <v>3253.0349284042827</v>
      </c>
      <c r="AC91" s="14">
        <v>3303.4002352384496</v>
      </c>
      <c r="AD91" s="14">
        <v>3353.8224339536878</v>
      </c>
      <c r="AE91" s="14">
        <v>3404.3116905283014</v>
      </c>
      <c r="AF91" s="14">
        <v>3454.8801120355447</v>
      </c>
      <c r="AG91" s="14">
        <v>3505.5278236635936</v>
      </c>
      <c r="AH91" s="14">
        <v>3556.2455856120832</v>
      </c>
      <c r="AI91" s="14">
        <v>3607.0236700677669</v>
      </c>
      <c r="AJ91" s="14">
        <v>3657.8660392004367</v>
      </c>
      <c r="AK91" s="14">
        <v>3708.7797575031796</v>
      </c>
      <c r="AL91" s="14">
        <v>3759.7662888087598</v>
      </c>
      <c r="AN91" s="41" t="s">
        <v>29</v>
      </c>
      <c r="AO91" s="34">
        <v>1551.1385570003508</v>
      </c>
      <c r="AP91" s="34">
        <v>350.25709351620822</v>
      </c>
      <c r="AQ91" s="34">
        <v>50.036727645172604</v>
      </c>
      <c r="AR91" s="34">
        <v>-108.97309378283489</v>
      </c>
      <c r="AS91" s="34">
        <v>-24.606827628382074</v>
      </c>
      <c r="AT91" s="34">
        <v>-3.5152610897688676</v>
      </c>
      <c r="AU91" s="34">
        <f>AL93</f>
        <v>566.78251966956918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2061</v>
      </c>
      <c r="E92" s="14">
        <v>2089</v>
      </c>
      <c r="F92" s="14">
        <v>2111</v>
      </c>
      <c r="G92" s="14">
        <v>2171</v>
      </c>
      <c r="H92" s="14">
        <v>2238</v>
      </c>
      <c r="I92" s="14">
        <v>2292</v>
      </c>
      <c r="J92" s="14">
        <v>2364</v>
      </c>
      <c r="K92" s="14">
        <v>2446</v>
      </c>
      <c r="L92" s="14">
        <v>2484</v>
      </c>
      <c r="M92" s="14">
        <v>2526</v>
      </c>
      <c r="N92" s="14">
        <v>2579</v>
      </c>
      <c r="O92" s="14">
        <v>2626</v>
      </c>
      <c r="P92" s="14">
        <v>2696</v>
      </c>
      <c r="Q92" s="14">
        <v>2768</v>
      </c>
      <c r="R92" s="14">
        <v>2818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730.40678974768343</v>
      </c>
      <c r="E93" s="14">
        <v>711.11168498311656</v>
      </c>
      <c r="F93" s="14">
        <v>692.81371633735273</v>
      </c>
      <c r="G93" s="14">
        <v>675.75561345240408</v>
      </c>
      <c r="H93" s="14">
        <v>660.38948279335204</v>
      </c>
      <c r="I93" s="14">
        <v>647.24563483982092</v>
      </c>
      <c r="J93" s="14">
        <v>636.43107447852537</v>
      </c>
      <c r="K93" s="14">
        <v>626.18314767949551</v>
      </c>
      <c r="L93" s="14">
        <v>616.45914573095354</v>
      </c>
      <c r="M93" s="14">
        <v>607.93617933004111</v>
      </c>
      <c r="N93" s="14">
        <v>600.80169094958694</v>
      </c>
      <c r="O93" s="14">
        <v>594.73773870182561</v>
      </c>
      <c r="P93" s="14">
        <v>589.3968656893195</v>
      </c>
      <c r="Q93" s="14">
        <v>584.804403425749</v>
      </c>
      <c r="R93" s="14">
        <v>580.87897364073285</v>
      </c>
      <c r="S93" s="14">
        <v>577.52094101291834</v>
      </c>
      <c r="T93" s="14">
        <v>574.83063626621538</v>
      </c>
      <c r="U93" s="14">
        <v>572.641452916807</v>
      </c>
      <c r="V93" s="14">
        <v>570.6697236789073</v>
      </c>
      <c r="W93" s="14">
        <v>568.98371830602014</v>
      </c>
      <c r="X93" s="14">
        <v>567.58983272747105</v>
      </c>
      <c r="Y93" s="14">
        <v>566.50721539050119</v>
      </c>
      <c r="Z93" s="14">
        <v>565.64150712003254</v>
      </c>
      <c r="AA93" s="14">
        <v>565.04870145039376</v>
      </c>
      <c r="AB93" s="14">
        <v>564.72461485212762</v>
      </c>
      <c r="AC93" s="14">
        <v>564.48608402666468</v>
      </c>
      <c r="AD93" s="14">
        <v>564.39727001873359</v>
      </c>
      <c r="AE93" s="14">
        <v>564.37484692445037</v>
      </c>
      <c r="AF93" s="14">
        <v>564.45201086414284</v>
      </c>
      <c r="AG93" s="14">
        <v>564.67278764918058</v>
      </c>
      <c r="AH93" s="14">
        <v>565.00514515613474</v>
      </c>
      <c r="AI93" s="14">
        <v>565.39575730095771</v>
      </c>
      <c r="AJ93" s="14">
        <v>565.80518565888008</v>
      </c>
      <c r="AK93" s="14">
        <v>566.24626980759888</v>
      </c>
      <c r="AL93" s="14">
        <v>566.78251966956918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606</v>
      </c>
      <c r="F94" s="14">
        <v>595</v>
      </c>
      <c r="G94" s="14">
        <v>643</v>
      </c>
      <c r="H94" s="14">
        <v>635</v>
      </c>
      <c r="I94" s="14">
        <v>622</v>
      </c>
      <c r="J94" s="14">
        <v>642</v>
      </c>
      <c r="K94" s="14">
        <v>657</v>
      </c>
      <c r="L94" s="14">
        <v>613</v>
      </c>
      <c r="M94" s="14">
        <v>623</v>
      </c>
      <c r="N94" s="14">
        <v>657</v>
      </c>
      <c r="O94" s="14">
        <v>628</v>
      </c>
      <c r="P94" s="14">
        <v>615</v>
      </c>
      <c r="Q94" s="14">
        <v>645</v>
      </c>
      <c r="R94" s="14">
        <v>654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258</v>
      </c>
      <c r="AX94" s="27">
        <v>151</v>
      </c>
      <c r="AY94" s="27">
        <v>565</v>
      </c>
      <c r="AZ94" s="27">
        <v>158</v>
      </c>
      <c r="BA94" s="27">
        <v>2265</v>
      </c>
      <c r="BB94" s="27">
        <v>737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482.44885507545968</v>
      </c>
      <c r="E95" s="10">
        <v>494.71567843184124</v>
      </c>
      <c r="F95" s="10">
        <v>506.76403282506624</v>
      </c>
      <c r="G95" s="10">
        <v>518.77907281214152</v>
      </c>
      <c r="H95" s="10">
        <v>530.76222471830317</v>
      </c>
      <c r="I95" s="10">
        <v>542.74894736322221</v>
      </c>
      <c r="J95" s="10">
        <v>554.80801865529929</v>
      </c>
      <c r="K95" s="10">
        <v>566.85240910587095</v>
      </c>
      <c r="L95" s="10">
        <v>578.80867260813432</v>
      </c>
      <c r="M95" s="10">
        <v>590.7286519117622</v>
      </c>
      <c r="N95" s="10">
        <v>602.69811546409869</v>
      </c>
      <c r="O95" s="10">
        <v>614.68368005897491</v>
      </c>
      <c r="P95" s="10">
        <v>626.68138554492907</v>
      </c>
      <c r="Q95" s="10">
        <v>638.69267230215553</v>
      </c>
      <c r="R95" s="10">
        <v>650.69461065584471</v>
      </c>
      <c r="S95" s="10">
        <v>662.68957694283961</v>
      </c>
      <c r="T95" s="10">
        <v>674.70381791245597</v>
      </c>
      <c r="U95" s="10">
        <v>686.76367713969773</v>
      </c>
      <c r="V95" s="10">
        <v>698.84308752626566</v>
      </c>
      <c r="W95" s="10">
        <v>710.92466080081795</v>
      </c>
      <c r="X95" s="10">
        <v>723.01353719493966</v>
      </c>
      <c r="Y95" s="10">
        <v>735.1190990869743</v>
      </c>
      <c r="Z95" s="10">
        <v>747.24670278576377</v>
      </c>
      <c r="AA95" s="10">
        <v>759.39442835551961</v>
      </c>
      <c r="AB95" s="10">
        <v>771.5602914119097</v>
      </c>
      <c r="AC95" s="10">
        <v>783.73968246736422</v>
      </c>
      <c r="AD95" s="10">
        <v>795.93330835231995</v>
      </c>
      <c r="AE95" s="10">
        <v>808.14368230901118</v>
      </c>
      <c r="AF95" s="10">
        <v>820.3720462664055</v>
      </c>
      <c r="AG95" s="10">
        <v>832.61860007297742</v>
      </c>
      <c r="AH95" s="10">
        <v>844.88240012600841</v>
      </c>
      <c r="AI95" s="10">
        <v>857.16240106217856</v>
      </c>
      <c r="AJ95" s="10">
        <v>869.45872760192015</v>
      </c>
      <c r="AK95" s="10">
        <v>881.77192119172753</v>
      </c>
      <c r="AL95" s="10">
        <v>894.10212251811163</v>
      </c>
      <c r="AN95" s="37" t="s">
        <v>30</v>
      </c>
      <c r="AO95" s="30">
        <v>375.32304970597011</v>
      </c>
      <c r="AP95" s="30">
        <v>84.750366062638406</v>
      </c>
      <c r="AQ95" s="30">
        <v>12.107195151805488</v>
      </c>
      <c r="AR95" s="30">
        <v>-20.060278201909128</v>
      </c>
      <c r="AS95" s="30">
        <v>-4.5297402391407715</v>
      </c>
      <c r="AT95" s="30">
        <v>-0.64710574844868152</v>
      </c>
      <c r="AU95" s="30">
        <f>AL97</f>
        <v>113.28773199136202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568</v>
      </c>
      <c r="L96" s="14">
        <v>576</v>
      </c>
      <c r="M96" s="14">
        <v>590</v>
      </c>
      <c r="N96" s="14">
        <v>604</v>
      </c>
      <c r="O96" s="14">
        <v>616</v>
      </c>
      <c r="P96" s="14">
        <v>623</v>
      </c>
      <c r="Q96" s="14">
        <v>635</v>
      </c>
      <c r="R96" s="14">
        <v>645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142.94162947408046</v>
      </c>
      <c r="E97" s="14">
        <v>139.54398689561617</v>
      </c>
      <c r="F97" s="14">
        <v>136.26980805940855</v>
      </c>
      <c r="G97" s="14">
        <v>133.34801019327114</v>
      </c>
      <c r="H97" s="14">
        <v>130.58610702039022</v>
      </c>
      <c r="I97" s="14">
        <v>128.18066526077291</v>
      </c>
      <c r="J97" s="14">
        <v>126.18614677502009</v>
      </c>
      <c r="K97" s="14">
        <v>124.33678918325793</v>
      </c>
      <c r="L97" s="14">
        <v>122.62610110781299</v>
      </c>
      <c r="M97" s="14">
        <v>121.18923392164655</v>
      </c>
      <c r="N97" s="14">
        <v>119.91776902134478</v>
      </c>
      <c r="O97" s="14">
        <v>118.71609562204958</v>
      </c>
      <c r="P97" s="14">
        <v>117.74088578883629</v>
      </c>
      <c r="Q97" s="14">
        <v>116.84164115465788</v>
      </c>
      <c r="R97" s="14">
        <v>116.09038547437284</v>
      </c>
      <c r="S97" s="14">
        <v>115.36216534208478</v>
      </c>
      <c r="T97" s="14">
        <v>114.83231017669303</v>
      </c>
      <c r="U97" s="14">
        <v>114.39992991046987</v>
      </c>
      <c r="V97" s="14">
        <v>114.00362096480819</v>
      </c>
      <c r="W97" s="14">
        <v>113.66664961801747</v>
      </c>
      <c r="X97" s="14">
        <v>113.41603747000886</v>
      </c>
      <c r="Y97" s="14">
        <v>113.18365534886404</v>
      </c>
      <c r="Z97" s="14">
        <v>113.03560793203529</v>
      </c>
      <c r="AA97" s="14">
        <v>112.8948045383183</v>
      </c>
      <c r="AB97" s="14">
        <v>112.85409310871027</v>
      </c>
      <c r="AC97" s="14">
        <v>112.79006407956572</v>
      </c>
      <c r="AD97" s="14">
        <v>112.7732544446234</v>
      </c>
      <c r="AE97" s="14">
        <v>112.8127997662091</v>
      </c>
      <c r="AF97" s="14">
        <v>112.82542332285793</v>
      </c>
      <c r="AG97" s="14">
        <v>112.90344240227752</v>
      </c>
      <c r="AH97" s="14">
        <v>112.94045540709546</v>
      </c>
      <c r="AI97" s="14">
        <v>113.02712695828177</v>
      </c>
      <c r="AJ97" s="14">
        <v>113.09031552998923</v>
      </c>
      <c r="AK97" s="14">
        <v>113.1808249262682</v>
      </c>
      <c r="AL97" s="14">
        <v>113.28773199136202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128</v>
      </c>
      <c r="L98" s="19">
        <v>127</v>
      </c>
      <c r="M98" s="19">
        <v>126</v>
      </c>
      <c r="N98" s="19">
        <v>127</v>
      </c>
      <c r="O98" s="19">
        <v>128</v>
      </c>
      <c r="P98" s="19">
        <v>111</v>
      </c>
      <c r="Q98" s="19">
        <v>111</v>
      </c>
      <c r="R98" s="19">
        <v>114</v>
      </c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901.37915483828453</v>
      </c>
      <c r="E99" s="14">
        <v>918.58676097717671</v>
      </c>
      <c r="F99" s="14">
        <v>935.43778304103546</v>
      </c>
      <c r="G99" s="14">
        <v>952.13959912393693</v>
      </c>
      <c r="H99" s="14">
        <v>968.89167565529976</v>
      </c>
      <c r="I99" s="14">
        <v>985.77670086421563</v>
      </c>
      <c r="J99" s="14">
        <v>1002.8235220697685</v>
      </c>
      <c r="K99" s="14">
        <v>1019.8112149497668</v>
      </c>
      <c r="L99" s="14">
        <v>1036.6573399001322</v>
      </c>
      <c r="M99" s="14">
        <v>1053.4188138543652</v>
      </c>
      <c r="N99" s="14">
        <v>1070.2458814379224</v>
      </c>
      <c r="O99" s="14">
        <v>1087.1647201271967</v>
      </c>
      <c r="P99" s="14">
        <v>1104.1347965652178</v>
      </c>
      <c r="Q99" s="14">
        <v>1121.1109281766746</v>
      </c>
      <c r="R99" s="14">
        <v>1138.0501010763655</v>
      </c>
      <c r="S99" s="14">
        <v>1154.9707290984288</v>
      </c>
      <c r="T99" s="14">
        <v>1171.9254019997516</v>
      </c>
      <c r="U99" s="14">
        <v>1188.937400871795</v>
      </c>
      <c r="V99" s="14">
        <v>1205.9876121579571</v>
      </c>
      <c r="W99" s="14">
        <v>1223.0520255394981</v>
      </c>
      <c r="X99" s="14">
        <v>1240.1181400820362</v>
      </c>
      <c r="Y99" s="14">
        <v>1257.2019510583023</v>
      </c>
      <c r="Z99" s="14">
        <v>1274.3145307748669</v>
      </c>
      <c r="AA99" s="14">
        <v>1291.458359707626</v>
      </c>
      <c r="AB99" s="14">
        <v>1308.6305888953284</v>
      </c>
      <c r="AC99" s="14">
        <v>1325.8219469613907</v>
      </c>
      <c r="AD99" s="14">
        <v>1343.0327241228588</v>
      </c>
      <c r="AE99" s="14">
        <v>1360.2663903669936</v>
      </c>
      <c r="AF99" s="14">
        <v>1377.5270782414659</v>
      </c>
      <c r="AG99" s="14">
        <v>1394.8148304771732</v>
      </c>
      <c r="AH99" s="14">
        <v>1412.1264932222577</v>
      </c>
      <c r="AI99" s="14">
        <v>1429.4587460497978</v>
      </c>
      <c r="AJ99" s="14">
        <v>1446.8129413804159</v>
      </c>
      <c r="AK99" s="14">
        <v>1464.1914905610852</v>
      </c>
      <c r="AL99" s="14">
        <v>1481.5948932467231</v>
      </c>
      <c r="AN99" s="41" t="s">
        <v>29</v>
      </c>
      <c r="AO99" s="34">
        <v>529.4552941227862</v>
      </c>
      <c r="AP99" s="34">
        <v>119.55442125353237</v>
      </c>
      <c r="AQ99" s="34">
        <v>17.07920303621891</v>
      </c>
      <c r="AR99" s="34">
        <v>-40.209895252547511</v>
      </c>
      <c r="AS99" s="34">
        <v>-9.0796537667042756</v>
      </c>
      <c r="AT99" s="34">
        <v>-1.297093395243468</v>
      </c>
      <c r="AU99" s="30">
        <f>AL101</f>
        <v>194.88636743982519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926</v>
      </c>
      <c r="F100" s="14">
        <v>938</v>
      </c>
      <c r="G100" s="14">
        <v>964</v>
      </c>
      <c r="H100" s="14">
        <v>996</v>
      </c>
      <c r="I100" s="14">
        <v>1020</v>
      </c>
      <c r="J100" s="14">
        <v>1048</v>
      </c>
      <c r="K100" s="14">
        <v>1073</v>
      </c>
      <c r="L100" s="14">
        <v>1091</v>
      </c>
      <c r="M100" s="14">
        <v>1107</v>
      </c>
      <c r="N100" s="14">
        <v>1135</v>
      </c>
      <c r="O100" s="14">
        <v>1156</v>
      </c>
      <c r="P100" s="14">
        <v>1182</v>
      </c>
      <c r="Q100" s="14">
        <v>1210</v>
      </c>
      <c r="R100" s="14">
        <v>1237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255.26195679151405</v>
      </c>
      <c r="E101" s="14">
        <v>248.14227142205661</v>
      </c>
      <c r="F101" s="14">
        <v>241.39051851645584</v>
      </c>
      <c r="G101" s="14">
        <v>235.0962626923727</v>
      </c>
      <c r="H101" s="14">
        <v>229.42632635497964</v>
      </c>
      <c r="I101" s="14">
        <v>224.57638834661094</v>
      </c>
      <c r="J101" s="14">
        <v>220.58593231535761</v>
      </c>
      <c r="K101" s="14">
        <v>216.80455795182942</v>
      </c>
      <c r="L101" s="14">
        <v>213.21650620241647</v>
      </c>
      <c r="M101" s="14">
        <v>210.07162360502386</v>
      </c>
      <c r="N101" s="14">
        <v>207.43907440870319</v>
      </c>
      <c r="O101" s="14">
        <v>205.20154148901895</v>
      </c>
      <c r="P101" s="14">
        <v>203.23081700157803</v>
      </c>
      <c r="Q101" s="14">
        <v>201.53624800147742</v>
      </c>
      <c r="R101" s="14">
        <v>200.08780678541652</v>
      </c>
      <c r="S101" s="14">
        <v>198.84872899536919</v>
      </c>
      <c r="T101" s="14">
        <v>197.85603558539827</v>
      </c>
      <c r="U101" s="14">
        <v>197.04825056147527</v>
      </c>
      <c r="V101" s="14">
        <v>196.32070375730422</v>
      </c>
      <c r="W101" s="14">
        <v>195.69858597496318</v>
      </c>
      <c r="X101" s="14">
        <v>195.18425724332974</v>
      </c>
      <c r="Y101" s="14">
        <v>194.78478313273047</v>
      </c>
      <c r="Z101" s="14">
        <v>194.46534612615909</v>
      </c>
      <c r="AA101" s="14">
        <v>194.24660723333849</v>
      </c>
      <c r="AB101" s="14">
        <v>194.12702277705972</v>
      </c>
      <c r="AC101" s="14">
        <v>194.03900747737958</v>
      </c>
      <c r="AD101" s="14">
        <v>194.00623606719108</v>
      </c>
      <c r="AE101" s="14">
        <v>193.99796218745558</v>
      </c>
      <c r="AF101" s="14">
        <v>194.02643484822531</v>
      </c>
      <c r="AG101" s="14">
        <v>194.10789909864158</v>
      </c>
      <c r="AH101" s="14">
        <v>194.23053543094264</v>
      </c>
      <c r="AI101" s="14">
        <v>194.37466709576447</v>
      </c>
      <c r="AJ101" s="14">
        <v>194.52574174010087</v>
      </c>
      <c r="AK101" s="14">
        <v>194.68849702952016</v>
      </c>
      <c r="AL101" s="14">
        <v>194.88636743982519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244</v>
      </c>
      <c r="E102" s="14">
        <v>212</v>
      </c>
      <c r="F102" s="14">
        <v>207</v>
      </c>
      <c r="G102" s="14">
        <v>218</v>
      </c>
      <c r="H102" s="14">
        <v>213</v>
      </c>
      <c r="I102" s="14">
        <v>221</v>
      </c>
      <c r="J102" s="14">
        <v>225</v>
      </c>
      <c r="K102" s="14">
        <v>218</v>
      </c>
      <c r="L102" s="14">
        <v>204</v>
      </c>
      <c r="M102" s="14">
        <v>211</v>
      </c>
      <c r="N102" s="14">
        <v>230</v>
      </c>
      <c r="O102" s="14">
        <v>216</v>
      </c>
      <c r="P102" s="14">
        <v>224</v>
      </c>
      <c r="Q102" s="14">
        <v>232</v>
      </c>
      <c r="R102" s="14">
        <v>242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158</v>
      </c>
      <c r="AX102" s="27">
        <v>67</v>
      </c>
      <c r="AY102" s="27">
        <v>227</v>
      </c>
      <c r="AZ102" s="27">
        <v>46</v>
      </c>
      <c r="BA102" s="27">
        <v>1432</v>
      </c>
      <c r="BB102" s="27">
        <v>560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186.17572833557645</v>
      </c>
      <c r="E103" s="10">
        <v>189.30502000812277</v>
      </c>
      <c r="F103" s="10">
        <v>192.37857980231283</v>
      </c>
      <c r="G103" s="10">
        <v>195.44364102350548</v>
      </c>
      <c r="H103" s="10">
        <v>198.50056753017938</v>
      </c>
      <c r="I103" s="10">
        <v>201.55840493959752</v>
      </c>
      <c r="J103" s="10">
        <v>204.63469863655592</v>
      </c>
      <c r="K103" s="10">
        <v>207.70724722088545</v>
      </c>
      <c r="L103" s="10">
        <v>210.75731444085059</v>
      </c>
      <c r="M103" s="10">
        <v>213.79812548769442</v>
      </c>
      <c r="N103" s="10">
        <v>216.85156006737213</v>
      </c>
      <c r="O103" s="10">
        <v>219.90910205586096</v>
      </c>
      <c r="P103" s="10">
        <v>222.96974121044107</v>
      </c>
      <c r="Q103" s="10">
        <v>226.0338449750397</v>
      </c>
      <c r="R103" s="10">
        <v>229.09556394281753</v>
      </c>
      <c r="S103" s="10">
        <v>232.15550432215295</v>
      </c>
      <c r="T103" s="10">
        <v>235.22036171236121</v>
      </c>
      <c r="U103" s="10">
        <v>238.29685641318818</v>
      </c>
      <c r="V103" s="10">
        <v>241.37833865465961</v>
      </c>
      <c r="W103" s="10">
        <v>244.4603726532699</v>
      </c>
      <c r="X103" s="10">
        <v>247.54426969258665</v>
      </c>
      <c r="Y103" s="10">
        <v>250.63242323647304</v>
      </c>
      <c r="Z103" s="10">
        <v>253.72619969024586</v>
      </c>
      <c r="AA103" s="10">
        <v>256.82510927436726</v>
      </c>
      <c r="AB103" s="10">
        <v>259.92864576834432</v>
      </c>
      <c r="AC103" s="10">
        <v>263.03563328249083</v>
      </c>
      <c r="AD103" s="10">
        <v>266.14625213069382</v>
      </c>
      <c r="AE103" s="10">
        <v>269.26114344617633</v>
      </c>
      <c r="AF103" s="10">
        <v>272.38062404755243</v>
      </c>
      <c r="AG103" s="10">
        <v>275.50474491657587</v>
      </c>
      <c r="AH103" s="10">
        <v>278.63326533826745</v>
      </c>
      <c r="AI103" s="10">
        <v>281.76591863831084</v>
      </c>
      <c r="AJ103" s="10">
        <v>284.90273663314292</v>
      </c>
      <c r="AK103" s="10">
        <v>288.04385744686925</v>
      </c>
      <c r="AL103" s="10">
        <v>291.18931696890604</v>
      </c>
      <c r="AN103" s="37" t="s">
        <v>30</v>
      </c>
      <c r="AO103" s="30">
        <v>95.745675945400563</v>
      </c>
      <c r="AP103" s="30">
        <v>21.619991342509806</v>
      </c>
      <c r="AQ103" s="30">
        <v>3.0885701917871149</v>
      </c>
      <c r="AR103" s="30">
        <v>-7.6910948046845249</v>
      </c>
      <c r="AS103" s="30">
        <v>-1.7366988268642476</v>
      </c>
      <c r="AT103" s="30">
        <v>-0.24809983240917821</v>
      </c>
      <c r="AU103" s="30">
        <f>AL105</f>
        <v>40.278331020882135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>
        <v>218</v>
      </c>
      <c r="N104" s="14">
        <v>225</v>
      </c>
      <c r="O104" s="14">
        <v>232</v>
      </c>
      <c r="P104" s="14">
        <v>234</v>
      </c>
      <c r="Q104" s="14">
        <v>243</v>
      </c>
      <c r="R104" s="14">
        <v>246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51.647611873940178</v>
      </c>
      <c r="E105" s="14">
        <v>50.344958395240447</v>
      </c>
      <c r="F105" s="14">
        <v>49.089640817722106</v>
      </c>
      <c r="G105" s="14">
        <v>47.96942582556666</v>
      </c>
      <c r="H105" s="14">
        <v>46.910514332406777</v>
      </c>
      <c r="I105" s="14">
        <v>45.988269863304481</v>
      </c>
      <c r="J105" s="14">
        <v>45.223573052561314</v>
      </c>
      <c r="K105" s="14">
        <v>44.514530813822461</v>
      </c>
      <c r="L105" s="14">
        <v>43.858654358019464</v>
      </c>
      <c r="M105" s="14">
        <v>43.307760614706638</v>
      </c>
      <c r="N105" s="14">
        <v>42.820281977041532</v>
      </c>
      <c r="O105" s="14">
        <v>42.359561345691198</v>
      </c>
      <c r="P105" s="14">
        <v>41.985666666554089</v>
      </c>
      <c r="Q105" s="14">
        <v>41.640896984675408</v>
      </c>
      <c r="R105" s="14">
        <v>41.352866150732126</v>
      </c>
      <c r="S105" s="14">
        <v>41.073667127680977</v>
      </c>
      <c r="T105" s="14">
        <v>40.870521076127616</v>
      </c>
      <c r="U105" s="14">
        <v>40.704746823860241</v>
      </c>
      <c r="V105" s="14">
        <v>40.552802287381255</v>
      </c>
      <c r="W105" s="14">
        <v>40.423607739402208</v>
      </c>
      <c r="X105" s="14">
        <v>40.327523239968073</v>
      </c>
      <c r="Y105" s="14">
        <v>40.238428118422433</v>
      </c>
      <c r="Z105" s="14">
        <v>40.181666855843822</v>
      </c>
      <c r="AA105" s="14">
        <v>40.127682945999759</v>
      </c>
      <c r="AB105" s="14">
        <v>40.112074216070987</v>
      </c>
      <c r="AC105" s="14">
        <v>40.087525536912807</v>
      </c>
      <c r="AD105" s="14">
        <v>40.081080736164168</v>
      </c>
      <c r="AE105" s="14">
        <v>40.096242381198998</v>
      </c>
      <c r="AF105" s="14">
        <v>40.101082242839063</v>
      </c>
      <c r="AG105" s="14">
        <v>40.130994696213371</v>
      </c>
      <c r="AH105" s="14">
        <v>40.145185453001275</v>
      </c>
      <c r="AI105" s="14">
        <v>40.17841525721105</v>
      </c>
      <c r="AJ105" s="14">
        <v>40.202641705652248</v>
      </c>
      <c r="AK105" s="14">
        <v>40.237342936636679</v>
      </c>
      <c r="AL105" s="14">
        <v>40.278331020882135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43</v>
      </c>
      <c r="E106" s="19">
        <v>43</v>
      </c>
      <c r="F106" s="19">
        <v>39</v>
      </c>
      <c r="G106" s="19">
        <v>42</v>
      </c>
      <c r="H106" s="19">
        <v>37</v>
      </c>
      <c r="I106" s="19">
        <v>32</v>
      </c>
      <c r="J106" s="19">
        <v>31</v>
      </c>
      <c r="K106" s="19">
        <v>29</v>
      </c>
      <c r="L106" s="19">
        <v>24</v>
      </c>
      <c r="M106" s="19">
        <v>27</v>
      </c>
      <c r="N106" s="19">
        <v>32</v>
      </c>
      <c r="O106" s="19">
        <v>35</v>
      </c>
      <c r="P106" s="19">
        <v>34</v>
      </c>
      <c r="Q106" s="19">
        <v>40</v>
      </c>
      <c r="R106" s="19">
        <v>34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1185.6614083159045</v>
      </c>
      <c r="E107" s="14">
        <v>1211.0695142553625</v>
      </c>
      <c r="F107" s="14">
        <v>1235.9511015215289</v>
      </c>
      <c r="G107" s="14">
        <v>1260.6123768314383</v>
      </c>
      <c r="H107" s="14">
        <v>1285.3478648347784</v>
      </c>
      <c r="I107" s="14">
        <v>1310.2796598698185</v>
      </c>
      <c r="J107" s="14">
        <v>1335.4503568061425</v>
      </c>
      <c r="K107" s="14">
        <v>1360.5337470742652</v>
      </c>
      <c r="L107" s="14">
        <v>1385.408103446289</v>
      </c>
      <c r="M107" s="14">
        <v>1410.1574673318362</v>
      </c>
      <c r="N107" s="14">
        <v>1435.0036843106823</v>
      </c>
      <c r="O107" s="14">
        <v>1459.9854070628139</v>
      </c>
      <c r="P107" s="14">
        <v>1485.0427855533294</v>
      </c>
      <c r="Q107" s="14">
        <v>1510.1091048858711</v>
      </c>
      <c r="R107" s="14">
        <v>1535.1208523705709</v>
      </c>
      <c r="S107" s="14">
        <v>1560.1052171843987</v>
      </c>
      <c r="T107" s="14">
        <v>1585.1398513902582</v>
      </c>
      <c r="U107" s="14">
        <v>1610.2591309747597</v>
      </c>
      <c r="V107" s="14">
        <v>1635.4348335769835</v>
      </c>
      <c r="W107" s="14">
        <v>1660.6315064606652</v>
      </c>
      <c r="X107" s="14">
        <v>1685.8306912148814</v>
      </c>
      <c r="Y107" s="14">
        <v>1711.0560058595242</v>
      </c>
      <c r="Z107" s="14">
        <v>1736.323799347264</v>
      </c>
      <c r="AA107" s="14">
        <v>1761.6377342557914</v>
      </c>
      <c r="AB107" s="14">
        <v>1786.9936039157583</v>
      </c>
      <c r="AC107" s="14">
        <v>1812.3777185601784</v>
      </c>
      <c r="AD107" s="14">
        <v>1837.7905067126585</v>
      </c>
      <c r="AE107" s="14">
        <v>1863.2370920262638</v>
      </c>
      <c r="AF107" s="14">
        <v>1888.7235764659144</v>
      </c>
      <c r="AG107" s="14">
        <v>1914.2500231264512</v>
      </c>
      <c r="AH107" s="14">
        <v>1939.8117751484899</v>
      </c>
      <c r="AI107" s="14">
        <v>1965.4039297141546</v>
      </c>
      <c r="AJ107" s="14">
        <v>1991.02848375702</v>
      </c>
      <c r="AK107" s="14">
        <v>2016.6889977816024</v>
      </c>
      <c r="AL107" s="14">
        <v>2042.3862095596146</v>
      </c>
      <c r="AN107" s="41" t="s">
        <v>29</v>
      </c>
      <c r="AO107" s="34">
        <v>781.77383272817633</v>
      </c>
      <c r="AP107" s="34">
        <v>176.52957513216884</v>
      </c>
      <c r="AQ107" s="34">
        <v>25.21851073316698</v>
      </c>
      <c r="AR107" s="34">
        <v>-64.27166767760923</v>
      </c>
      <c r="AS107" s="34">
        <v>-14.512957217524665</v>
      </c>
      <c r="AT107" s="34">
        <v>-2.0732796025035234</v>
      </c>
      <c r="AU107" s="30">
        <f>AL109</f>
        <v>316.45759992287645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1195</v>
      </c>
      <c r="E108" s="14">
        <v>1211</v>
      </c>
      <c r="F108" s="14">
        <v>1225</v>
      </c>
      <c r="G108" s="14">
        <v>1262</v>
      </c>
      <c r="H108" s="14">
        <v>1293</v>
      </c>
      <c r="I108" s="14">
        <v>1324</v>
      </c>
      <c r="J108" s="14">
        <v>1351</v>
      </c>
      <c r="K108" s="14">
        <v>1382</v>
      </c>
      <c r="L108" s="14">
        <v>1399</v>
      </c>
      <c r="M108" s="14">
        <v>1412</v>
      </c>
      <c r="N108" s="14">
        <v>1463</v>
      </c>
      <c r="O108" s="14">
        <v>1496</v>
      </c>
      <c r="P108" s="14">
        <v>1539</v>
      </c>
      <c r="Q108" s="14">
        <v>1573</v>
      </c>
      <c r="R108" s="14">
        <v>1604</v>
      </c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412.96219886001745</v>
      </c>
      <c r="E109" s="14">
        <v>401.58206346894315</v>
      </c>
      <c r="F109" s="14">
        <v>390.79003289376743</v>
      </c>
      <c r="G109" s="14">
        <v>380.72926760048568</v>
      </c>
      <c r="H109" s="14">
        <v>371.66641723140788</v>
      </c>
      <c r="I109" s="14">
        <v>363.91425568079728</v>
      </c>
      <c r="J109" s="14">
        <v>357.53589377977801</v>
      </c>
      <c r="K109" s="14">
        <v>351.49172890615978</v>
      </c>
      <c r="L109" s="14">
        <v>345.75657172159282</v>
      </c>
      <c r="M109" s="14">
        <v>340.72977799544134</v>
      </c>
      <c r="N109" s="14">
        <v>336.52190015770537</v>
      </c>
      <c r="O109" s="14">
        <v>332.94541801746539</v>
      </c>
      <c r="P109" s="14">
        <v>329.79540361067819</v>
      </c>
      <c r="Q109" s="14">
        <v>327.08679730998546</v>
      </c>
      <c r="R109" s="14">
        <v>324.77160270665411</v>
      </c>
      <c r="S109" s="14">
        <v>322.79105549437094</v>
      </c>
      <c r="T109" s="14">
        <v>321.20433012364617</v>
      </c>
      <c r="U109" s="14">
        <v>319.91316310402459</v>
      </c>
      <c r="V109" s="14">
        <v>318.75024919629374</v>
      </c>
      <c r="W109" s="14">
        <v>317.75585348569007</v>
      </c>
      <c r="X109" s="14">
        <v>316.93374825241426</v>
      </c>
      <c r="Y109" s="14">
        <v>316.29522713414258</v>
      </c>
      <c r="Z109" s="14">
        <v>315.78463766353252</v>
      </c>
      <c r="AA109" s="14">
        <v>315.43500448644426</v>
      </c>
      <c r="AB109" s="14">
        <v>315.24386018265824</v>
      </c>
      <c r="AC109" s="14">
        <v>315.10317615311629</v>
      </c>
      <c r="AD109" s="14">
        <v>315.05079419161819</v>
      </c>
      <c r="AE109" s="14">
        <v>315.03756918704096</v>
      </c>
      <c r="AF109" s="14">
        <v>315.08308000917555</v>
      </c>
      <c r="AG109" s="14">
        <v>315.21329281369731</v>
      </c>
      <c r="AH109" s="14">
        <v>315.40931524910405</v>
      </c>
      <c r="AI109" s="14">
        <v>315.63969591548147</v>
      </c>
      <c r="AJ109" s="14">
        <v>315.88117426985963</v>
      </c>
      <c r="AK109" s="14">
        <v>316.14132301704313</v>
      </c>
      <c r="AL109" s="14">
        <v>316.45759992287645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333</v>
      </c>
      <c r="E110" s="14">
        <v>314</v>
      </c>
      <c r="F110" s="14">
        <v>314</v>
      </c>
      <c r="G110" s="14">
        <v>336</v>
      </c>
      <c r="H110" s="14">
        <v>321</v>
      </c>
      <c r="I110" s="14">
        <v>310</v>
      </c>
      <c r="J110" s="14">
        <v>308</v>
      </c>
      <c r="K110" s="14">
        <v>317</v>
      </c>
      <c r="L110" s="14">
        <v>304</v>
      </c>
      <c r="M110" s="14">
        <v>302</v>
      </c>
      <c r="N110" s="14">
        <v>349</v>
      </c>
      <c r="O110" s="14">
        <v>336</v>
      </c>
      <c r="P110" s="14">
        <v>348</v>
      </c>
      <c r="Q110" s="14">
        <v>349</v>
      </c>
      <c r="R110" s="14">
        <v>348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43</v>
      </c>
      <c r="AY110" s="27">
        <v>170</v>
      </c>
      <c r="AZ110" s="27">
        <v>35</v>
      </c>
      <c r="BA110" s="27">
        <v>689</v>
      </c>
      <c r="BB110" s="27">
        <v>167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177.93790313611478</v>
      </c>
      <c r="E111" s="10">
        <v>181.81822481007222</v>
      </c>
      <c r="F111" s="10">
        <v>185.62943895486791</v>
      </c>
      <c r="G111" s="10">
        <v>189.43011486914679</v>
      </c>
      <c r="H111" s="10">
        <v>193.22070373742244</v>
      </c>
      <c r="I111" s="10">
        <v>197.01242212510093</v>
      </c>
      <c r="J111" s="10">
        <v>200.82702630932934</v>
      </c>
      <c r="K111" s="10">
        <v>204.63698655389794</v>
      </c>
      <c r="L111" s="10">
        <v>208.41906990665476</v>
      </c>
      <c r="M111" s="10">
        <v>212.1896756047411</v>
      </c>
      <c r="N111" s="10">
        <v>215.97593448354144</v>
      </c>
      <c r="O111" s="10">
        <v>219.76728654926757</v>
      </c>
      <c r="P111" s="10">
        <v>223.56247910094694</v>
      </c>
      <c r="Q111" s="10">
        <v>227.36196776904922</v>
      </c>
      <c r="R111" s="10">
        <v>231.15849928909375</v>
      </c>
      <c r="S111" s="10">
        <v>234.95282535946967</v>
      </c>
      <c r="T111" s="10">
        <v>238.75324852332793</v>
      </c>
      <c r="U111" s="10">
        <v>242.56810195235335</v>
      </c>
      <c r="V111" s="10">
        <v>246.38913993177795</v>
      </c>
      <c r="W111" s="10">
        <v>250.21086209005466</v>
      </c>
      <c r="X111" s="10">
        <v>254.03489441880748</v>
      </c>
      <c r="Y111" s="10">
        <v>257.86420481322659</v>
      </c>
      <c r="Z111" s="10">
        <v>261.70048761590488</v>
      </c>
      <c r="AA111" s="10">
        <v>265.54313550021539</v>
      </c>
      <c r="AB111" s="10">
        <v>269.39152075274694</v>
      </c>
      <c r="AC111" s="10">
        <v>273.24418527028865</v>
      </c>
      <c r="AD111" s="10">
        <v>277.10135264206036</v>
      </c>
      <c r="AE111" s="10">
        <v>280.96381787325868</v>
      </c>
      <c r="AF111" s="10">
        <v>284.83197381896503</v>
      </c>
      <c r="AG111" s="10">
        <v>288.70588369655405</v>
      </c>
      <c r="AH111" s="10">
        <v>292.58524901945168</v>
      </c>
      <c r="AI111" s="10">
        <v>296.46973911150548</v>
      </c>
      <c r="AJ111" s="10">
        <v>300.35939342509721</v>
      </c>
      <c r="AK111" s="10">
        <v>304.25438323411788</v>
      </c>
      <c r="AL111" s="10">
        <v>308.15475304144343</v>
      </c>
      <c r="AN111" s="37" t="s">
        <v>30</v>
      </c>
      <c r="AO111" s="30">
        <v>118.72463817229664</v>
      </c>
      <c r="AP111" s="30">
        <v>26.808789264712143</v>
      </c>
      <c r="AQ111" s="30">
        <v>3.8298270378160204</v>
      </c>
      <c r="AR111" s="30">
        <v>-7.8694964882983385</v>
      </c>
      <c r="AS111" s="30">
        <v>-1.7769830780028506</v>
      </c>
      <c r="AT111" s="30">
        <v>-0.25385472542897863</v>
      </c>
      <c r="AU111" s="30">
        <f>AL113</f>
        <v>56.836195257480952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174</v>
      </c>
      <c r="E112" s="14">
        <v>183</v>
      </c>
      <c r="F112" s="14">
        <v>186</v>
      </c>
      <c r="G112" s="14">
        <v>192</v>
      </c>
      <c r="H112" s="14">
        <v>194</v>
      </c>
      <c r="I112" s="14">
        <v>199</v>
      </c>
      <c r="J112" s="14">
        <v>202</v>
      </c>
      <c r="K112" s="14">
        <v>203</v>
      </c>
      <c r="L112" s="14">
        <v>204</v>
      </c>
      <c r="M112" s="14">
        <v>205</v>
      </c>
      <c r="N112" s="14">
        <v>209</v>
      </c>
      <c r="O112" s="14">
        <v>210</v>
      </c>
      <c r="P112" s="14">
        <v>217</v>
      </c>
      <c r="Q112" s="14">
        <v>221</v>
      </c>
      <c r="R112" s="14">
        <v>224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68.46919654269756</v>
      </c>
      <c r="E113" s="14">
        <v>67.136326875058913</v>
      </c>
      <c r="F113" s="14">
        <v>65.851891106309466</v>
      </c>
      <c r="G113" s="14">
        <v>64.705691745779291</v>
      </c>
      <c r="H113" s="14">
        <v>63.62221787262343</v>
      </c>
      <c r="I113" s="14">
        <v>62.678581134907944</v>
      </c>
      <c r="J113" s="14">
        <v>61.896146511544444</v>
      </c>
      <c r="K113" s="14">
        <v>61.17065741675237</v>
      </c>
      <c r="L113" s="14">
        <v>60.499567331819918</v>
      </c>
      <c r="M113" s="14">
        <v>59.93589512538901</v>
      </c>
      <c r="N113" s="14">
        <v>59.437108993551256</v>
      </c>
      <c r="O113" s="14">
        <v>58.965701543432488</v>
      </c>
      <c r="P113" s="14">
        <v>58.583134049573125</v>
      </c>
      <c r="Q113" s="14">
        <v>58.230367132805512</v>
      </c>
      <c r="R113" s="14">
        <v>57.93565517127076</v>
      </c>
      <c r="S113" s="14">
        <v>57.649979882221004</v>
      </c>
      <c r="T113" s="14">
        <v>57.442121679987281</v>
      </c>
      <c r="U113" s="14">
        <v>57.272502148672466</v>
      </c>
      <c r="V113" s="14">
        <v>57.117033125522575</v>
      </c>
      <c r="W113" s="14">
        <v>56.984841796791436</v>
      </c>
      <c r="X113" s="14">
        <v>56.886528533195168</v>
      </c>
      <c r="Y113" s="14">
        <v>56.795366772232235</v>
      </c>
      <c r="Z113" s="14">
        <v>56.737288882428864</v>
      </c>
      <c r="AA113" s="14">
        <v>56.682052768490472</v>
      </c>
      <c r="AB113" s="14">
        <v>56.666081980393258</v>
      </c>
      <c r="AC113" s="14">
        <v>56.640963873110266</v>
      </c>
      <c r="AD113" s="14">
        <v>56.634369579560762</v>
      </c>
      <c r="AE113" s="14">
        <v>56.649882912238155</v>
      </c>
      <c r="AF113" s="14">
        <v>56.654835038710075</v>
      </c>
      <c r="AG113" s="14">
        <v>56.68544133765235</v>
      </c>
      <c r="AH113" s="14">
        <v>56.699961261479146</v>
      </c>
      <c r="AI113" s="14">
        <v>56.733961860116466</v>
      </c>
      <c r="AJ113" s="14">
        <v>56.758750262258616</v>
      </c>
      <c r="AK113" s="14">
        <v>56.79425641870403</v>
      </c>
      <c r="AL113" s="14">
        <v>56.836195257480952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37</v>
      </c>
      <c r="E114" s="19">
        <v>46</v>
      </c>
      <c r="F114" s="19">
        <v>47</v>
      </c>
      <c r="G114" s="19">
        <v>54</v>
      </c>
      <c r="H114" s="19">
        <v>46</v>
      </c>
      <c r="I114" s="19">
        <v>41</v>
      </c>
      <c r="J114" s="19">
        <v>40</v>
      </c>
      <c r="K114" s="19">
        <v>40</v>
      </c>
      <c r="L114" s="19">
        <v>40</v>
      </c>
      <c r="M114" s="19">
        <v>39</v>
      </c>
      <c r="N114" s="19">
        <v>43</v>
      </c>
      <c r="O114" s="19">
        <v>42</v>
      </c>
      <c r="P114" s="19">
        <v>44</v>
      </c>
      <c r="Q114" s="19">
        <v>45</v>
      </c>
      <c r="R114" s="19">
        <v>46</v>
      </c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1896.2236616922464</v>
      </c>
      <c r="E115" s="14">
        <v>1948.9219554926037</v>
      </c>
      <c r="F115" s="14">
        <v>2000.5282105631711</v>
      </c>
      <c r="G115" s="14">
        <v>2051.6775223170571</v>
      </c>
      <c r="H115" s="14">
        <v>2102.9807566943555</v>
      </c>
      <c r="I115" s="14">
        <v>2154.6911463966603</v>
      </c>
      <c r="J115" s="14">
        <v>2206.8970363386661</v>
      </c>
      <c r="K115" s="14">
        <v>2258.921845783661</v>
      </c>
      <c r="L115" s="14">
        <v>2310.5131034441551</v>
      </c>
      <c r="M115" s="14">
        <v>2361.8451174289935</v>
      </c>
      <c r="N115" s="14">
        <v>2413.3780119036373</v>
      </c>
      <c r="O115" s="14">
        <v>2465.19195538954</v>
      </c>
      <c r="P115" s="14">
        <v>2517.1628144809793</v>
      </c>
      <c r="Q115" s="14">
        <v>2569.1522175410664</v>
      </c>
      <c r="R115" s="14">
        <v>2621.0284345463692</v>
      </c>
      <c r="S115" s="14">
        <v>2672.8478578639383</v>
      </c>
      <c r="T115" s="14">
        <v>2724.7715436242388</v>
      </c>
      <c r="U115" s="14">
        <v>2776.8707901698722</v>
      </c>
      <c r="V115" s="14">
        <v>2829.0870622337434</v>
      </c>
      <c r="W115" s="14">
        <v>2881.3468282147128</v>
      </c>
      <c r="X115" s="14">
        <v>2933.6118040012357</v>
      </c>
      <c r="Y115" s="14">
        <v>2985.9309751160508</v>
      </c>
      <c r="Z115" s="14">
        <v>3038.3382504980291</v>
      </c>
      <c r="AA115" s="14">
        <v>3090.8412266046043</v>
      </c>
      <c r="AB115" s="14">
        <v>3143.4311784919437</v>
      </c>
      <c r="AC115" s="14">
        <v>3196.0797125692588</v>
      </c>
      <c r="AD115" s="14">
        <v>3248.7877176262546</v>
      </c>
      <c r="AE115" s="14">
        <v>3301.5658204989177</v>
      </c>
      <c r="AF115" s="14">
        <v>3354.4266771144894</v>
      </c>
      <c r="AG115" s="14">
        <v>3407.3704183363429</v>
      </c>
      <c r="AH115" s="14">
        <v>3460.3873854931644</v>
      </c>
      <c r="AI115" s="14">
        <v>3513.467409777506</v>
      </c>
      <c r="AJ115" s="14">
        <v>3566.6146329775229</v>
      </c>
      <c r="AK115" s="14">
        <v>3619.8364398433237</v>
      </c>
      <c r="AL115" s="14">
        <v>3673.1343605680895</v>
      </c>
      <c r="AN115" s="41" t="s">
        <v>29</v>
      </c>
      <c r="AO115" s="34">
        <v>1621.4568382510324</v>
      </c>
      <c r="AP115" s="34">
        <v>366.13541508894275</v>
      </c>
      <c r="AQ115" s="34">
        <v>52.305059298420403</v>
      </c>
      <c r="AR115" s="34">
        <v>-95.113512865999382</v>
      </c>
      <c r="AS115" s="34">
        <v>-21.477244840709538</v>
      </c>
      <c r="AT115" s="34">
        <v>-3.0681778343870767</v>
      </c>
      <c r="AU115" s="34">
        <f>AL117</f>
        <v>546.60331010217351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2258</v>
      </c>
      <c r="K116" s="14">
        <v>2301</v>
      </c>
      <c r="L116" s="14">
        <v>2348</v>
      </c>
      <c r="M116" s="14">
        <v>2391</v>
      </c>
      <c r="N116" s="14">
        <v>2474</v>
      </c>
      <c r="O116" s="14">
        <v>2531</v>
      </c>
      <c r="P116" s="14">
        <v>2599</v>
      </c>
      <c r="Q116" s="14">
        <v>2678</v>
      </c>
      <c r="R116" s="14">
        <v>2733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689.4172706590673</v>
      </c>
      <c r="E117" s="14">
        <v>672.5761851069517</v>
      </c>
      <c r="F117" s="14">
        <v>656.6054163988631</v>
      </c>
      <c r="G117" s="14">
        <v>641.71682296817289</v>
      </c>
      <c r="H117" s="14">
        <v>628.30501079137127</v>
      </c>
      <c r="I117" s="14">
        <v>616.83284359817151</v>
      </c>
      <c r="J117" s="14">
        <v>607.39371701786104</v>
      </c>
      <c r="K117" s="14">
        <v>598.4491575526431</v>
      </c>
      <c r="L117" s="14">
        <v>589.9618883347498</v>
      </c>
      <c r="M117" s="14">
        <v>582.52290274400252</v>
      </c>
      <c r="N117" s="14">
        <v>576.29580366100356</v>
      </c>
      <c r="O117" s="14">
        <v>571.00308616428231</v>
      </c>
      <c r="P117" s="14">
        <v>566.34148414531978</v>
      </c>
      <c r="Q117" s="14">
        <v>562.33310736689032</v>
      </c>
      <c r="R117" s="14">
        <v>558.90692753294195</v>
      </c>
      <c r="S117" s="14">
        <v>555.97598129233529</v>
      </c>
      <c r="T117" s="14">
        <v>553.62783895502639</v>
      </c>
      <c r="U117" s="14">
        <v>551.7170836351404</v>
      </c>
      <c r="V117" s="14">
        <v>549.99612584889121</v>
      </c>
      <c r="W117" s="14">
        <v>548.52455256268331</v>
      </c>
      <c r="X117" s="14">
        <v>547.30794624908026</v>
      </c>
      <c r="Y117" s="14">
        <v>546.36301998852969</v>
      </c>
      <c r="Z117" s="14">
        <v>545.60741553734738</v>
      </c>
      <c r="AA117" s="14">
        <v>545.09000497544673</v>
      </c>
      <c r="AB117" s="14">
        <v>544.80713684934472</v>
      </c>
      <c r="AC117" s="14">
        <v>544.59894321228217</v>
      </c>
      <c r="AD117" s="14">
        <v>544.52142488190543</v>
      </c>
      <c r="AE117" s="14">
        <v>544.50185363553112</v>
      </c>
      <c r="AF117" s="14">
        <v>544.56920359427738</v>
      </c>
      <c r="AG117" s="14">
        <v>544.76190121215041</v>
      </c>
      <c r="AH117" s="14">
        <v>545.0519883237157</v>
      </c>
      <c r="AI117" s="14">
        <v>545.39292104364267</v>
      </c>
      <c r="AJ117" s="14">
        <v>545.75027686458088</v>
      </c>
      <c r="AK117" s="14">
        <v>546.13526238162751</v>
      </c>
      <c r="AL117" s="14">
        <v>546.60331010217351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628</v>
      </c>
      <c r="E118" s="14">
        <v>556</v>
      </c>
      <c r="F118" s="14">
        <v>582</v>
      </c>
      <c r="G118" s="14">
        <v>619</v>
      </c>
      <c r="H118" s="14">
        <v>602</v>
      </c>
      <c r="I118" s="14">
        <v>610</v>
      </c>
      <c r="J118" s="14">
        <v>610</v>
      </c>
      <c r="K118" s="14">
        <v>592</v>
      </c>
      <c r="L118" s="14">
        <v>556</v>
      </c>
      <c r="M118" s="14">
        <v>575</v>
      </c>
      <c r="N118" s="14">
        <v>640</v>
      </c>
      <c r="O118" s="14">
        <v>619</v>
      </c>
      <c r="P118" s="14">
        <v>623</v>
      </c>
      <c r="Q118" s="14">
        <v>658</v>
      </c>
      <c r="R118" s="14">
        <v>643</v>
      </c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98</v>
      </c>
      <c r="BA118" s="27">
        <v>2723</v>
      </c>
      <c r="BB118" s="27">
        <v>873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308.74877713880653</v>
      </c>
      <c r="E119" s="10">
        <v>316.38424881981956</v>
      </c>
      <c r="F119" s="10">
        <v>323.88373471764328</v>
      </c>
      <c r="G119" s="10">
        <v>331.36248409735333</v>
      </c>
      <c r="H119" s="10">
        <v>338.8213847736377</v>
      </c>
      <c r="I119" s="10">
        <v>346.28250805261791</v>
      </c>
      <c r="J119" s="10">
        <v>353.78866467319648</v>
      </c>
      <c r="K119" s="10">
        <v>361.28568321896046</v>
      </c>
      <c r="L119" s="10">
        <v>368.72784723567543</v>
      </c>
      <c r="M119" s="10">
        <v>376.1474261899744</v>
      </c>
      <c r="N119" s="10">
        <v>383.59780656438801</v>
      </c>
      <c r="O119" s="10">
        <v>391.05820901630068</v>
      </c>
      <c r="P119" s="10">
        <v>398.52616855347623</v>
      </c>
      <c r="Q119" s="10">
        <v>406.00258173909685</v>
      </c>
      <c r="R119" s="10">
        <v>413.4731760204748</v>
      </c>
      <c r="S119" s="10">
        <v>420.93943054605325</v>
      </c>
      <c r="T119" s="10">
        <v>428.41768257816136</v>
      </c>
      <c r="U119" s="10">
        <v>435.9243296481792</v>
      </c>
      <c r="V119" s="10">
        <v>443.4431463173695</v>
      </c>
      <c r="W119" s="10">
        <v>450.96330927397855</v>
      </c>
      <c r="X119" s="10">
        <v>458.48801804991149</v>
      </c>
      <c r="Y119" s="10">
        <v>466.02311269699425</v>
      </c>
      <c r="Z119" s="10">
        <v>473.57192724419991</v>
      </c>
      <c r="AA119" s="10">
        <v>481.1332666294561</v>
      </c>
      <c r="AB119" s="10">
        <v>488.70589567476014</v>
      </c>
      <c r="AC119" s="10">
        <v>496.28694520927769</v>
      </c>
      <c r="AD119" s="10">
        <v>503.876855198893</v>
      </c>
      <c r="AE119" s="10">
        <v>511.47719000867028</v>
      </c>
      <c r="AF119" s="10">
        <v>519.08872267602794</v>
      </c>
      <c r="AG119" s="10">
        <v>526.71157759644507</v>
      </c>
      <c r="AH119" s="10">
        <v>534.34516742537255</v>
      </c>
      <c r="AI119" s="10">
        <v>541.98884147747856</v>
      </c>
      <c r="AJ119" s="10">
        <v>549.64267738486865</v>
      </c>
      <c r="AK119" s="10">
        <v>557.30701217036108</v>
      </c>
      <c r="AL119" s="10">
        <v>564.98193340413059</v>
      </c>
      <c r="AN119" s="37" t="s">
        <v>30</v>
      </c>
      <c r="AO119" s="30">
        <v>233.61944930677726</v>
      </c>
      <c r="AP119" s="30">
        <v>52.752778875723891</v>
      </c>
      <c r="AQ119" s="30">
        <v>7.5361112679605569</v>
      </c>
      <c r="AR119" s="30">
        <v>-14.252312279814873</v>
      </c>
      <c r="AS119" s="30">
        <v>-3.2182640631840038</v>
      </c>
      <c r="AT119" s="30">
        <v>-0.45975200902628621</v>
      </c>
      <c r="AU119" s="30">
        <f>AL121</f>
        <v>74.639484546428491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360</v>
      </c>
      <c r="K120" s="14">
        <v>370</v>
      </c>
      <c r="L120" s="14">
        <v>376</v>
      </c>
      <c r="M120" s="14">
        <v>380</v>
      </c>
      <c r="N120" s="14">
        <v>396</v>
      </c>
      <c r="O120" s="14">
        <v>406</v>
      </c>
      <c r="P120" s="14">
        <v>419</v>
      </c>
      <c r="Q120" s="14">
        <v>436</v>
      </c>
      <c r="R120" s="14">
        <v>447</v>
      </c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95.707816848873676</v>
      </c>
      <c r="E121" s="14">
        <v>93.293879088087309</v>
      </c>
      <c r="F121" s="14">
        <v>90.967659144180899</v>
      </c>
      <c r="G121" s="14">
        <v>88.891796826243365</v>
      </c>
      <c r="H121" s="14">
        <v>86.929535579898115</v>
      </c>
      <c r="I121" s="14">
        <v>85.220531009577115</v>
      </c>
      <c r="J121" s="14">
        <v>83.803476868019544</v>
      </c>
      <c r="K121" s="14">
        <v>82.489555812212245</v>
      </c>
      <c r="L121" s="14">
        <v>81.274155885092753</v>
      </c>
      <c r="M121" s="14">
        <v>80.253298664881626</v>
      </c>
      <c r="N121" s="14">
        <v>79.349955519311493</v>
      </c>
      <c r="O121" s="14">
        <v>78.496197442144251</v>
      </c>
      <c r="P121" s="14">
        <v>77.803335910444289</v>
      </c>
      <c r="Q121" s="14">
        <v>77.164445700983549</v>
      </c>
      <c r="R121" s="14">
        <v>76.630697841176286</v>
      </c>
      <c r="S121" s="14">
        <v>76.113316146398503</v>
      </c>
      <c r="T121" s="14">
        <v>75.736867664267407</v>
      </c>
      <c r="U121" s="14">
        <v>75.429672593699763</v>
      </c>
      <c r="V121" s="14">
        <v>75.148105269657535</v>
      </c>
      <c r="W121" s="14">
        <v>74.908695785129339</v>
      </c>
      <c r="X121" s="14">
        <v>74.730642292621241</v>
      </c>
      <c r="Y121" s="14">
        <v>74.565540765839501</v>
      </c>
      <c r="Z121" s="14">
        <v>74.460356879772434</v>
      </c>
      <c r="AA121" s="14">
        <v>74.360319686015004</v>
      </c>
      <c r="AB121" s="14">
        <v>74.33139526122433</v>
      </c>
      <c r="AC121" s="14">
        <v>74.285904281031719</v>
      </c>
      <c r="AD121" s="14">
        <v>74.273961467273281</v>
      </c>
      <c r="AE121" s="14">
        <v>74.302057402273391</v>
      </c>
      <c r="AF121" s="14">
        <v>74.311026114951773</v>
      </c>
      <c r="AG121" s="14">
        <v>74.366456666436633</v>
      </c>
      <c r="AH121" s="14">
        <v>74.392753455432782</v>
      </c>
      <c r="AI121" s="14">
        <v>74.4543313658112</v>
      </c>
      <c r="AJ121" s="14">
        <v>74.49922522258754</v>
      </c>
      <c r="AK121" s="14">
        <v>74.563529823303526</v>
      </c>
      <c r="AL121" s="14">
        <v>74.639484546428491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83</v>
      </c>
      <c r="K122" s="19">
        <v>83</v>
      </c>
      <c r="L122" s="19">
        <v>80</v>
      </c>
      <c r="M122" s="19">
        <v>80</v>
      </c>
      <c r="N122" s="19">
        <v>88</v>
      </c>
      <c r="O122" s="19">
        <v>83</v>
      </c>
      <c r="P122" s="19">
        <v>83</v>
      </c>
      <c r="Q122" s="19">
        <v>95</v>
      </c>
      <c r="R122" s="19">
        <v>96</v>
      </c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33D369B8-6FD7-4F79-A40B-585C930583FA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674A-09AA-4575-A7BA-D9CE04B6C833}">
  <sheetPr>
    <tabColor rgb="FFFF0000"/>
  </sheetPr>
  <dimension ref="A1:BB130"/>
  <sheetViews>
    <sheetView showGridLines="0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 activeCell="R2" sqref="R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16633.320447032995</v>
      </c>
      <c r="E3" s="10">
        <v>17077.434645526671</v>
      </c>
      <c r="F3" s="10">
        <v>17519.658335066415</v>
      </c>
      <c r="G3" s="10">
        <v>17969.512950271368</v>
      </c>
      <c r="H3" s="10">
        <v>18435.940929502409</v>
      </c>
      <c r="I3" s="10">
        <v>18923.638787249871</v>
      </c>
      <c r="J3" s="10">
        <v>19434.672510582608</v>
      </c>
      <c r="K3" s="10">
        <v>19959.351274304132</v>
      </c>
      <c r="L3" s="10">
        <v>20494.572884506335</v>
      </c>
      <c r="M3" s="10">
        <v>21043.809500826763</v>
      </c>
      <c r="N3" s="10">
        <v>21614.822558385193</v>
      </c>
      <c r="O3" s="10">
        <v>22209.313726545399</v>
      </c>
      <c r="P3" s="10">
        <v>22825.568569167328</v>
      </c>
      <c r="Q3" s="10">
        <v>23461.574307926214</v>
      </c>
      <c r="R3" s="10">
        <v>24116.254146590152</v>
      </c>
      <c r="S3" s="10">
        <v>24792.059227357902</v>
      </c>
      <c r="T3" s="10">
        <v>25492.458208526165</v>
      </c>
      <c r="U3" s="10">
        <v>26219.075972631363</v>
      </c>
      <c r="V3" s="10">
        <v>26971.11710912719</v>
      </c>
      <c r="W3" s="10">
        <v>27747.91466581366</v>
      </c>
      <c r="X3" s="10">
        <v>28550.246019366474</v>
      </c>
      <c r="Y3" s="10">
        <v>29380.085240444627</v>
      </c>
      <c r="Z3" s="10">
        <v>30239.178713804664</v>
      </c>
      <c r="AA3" s="10">
        <v>31128.538487668935</v>
      </c>
      <c r="AB3" s="10">
        <v>32048.521218746733</v>
      </c>
      <c r="AC3" s="10">
        <v>32999.578965350505</v>
      </c>
      <c r="AD3" s="10">
        <v>33982.851951042219</v>
      </c>
      <c r="AE3" s="10">
        <v>35000.035490015944</v>
      </c>
      <c r="AF3" s="10">
        <v>36052.57107442843</v>
      </c>
      <c r="AG3" s="10">
        <v>37141.460441366973</v>
      </c>
      <c r="AH3" s="10">
        <v>38267.616373822464</v>
      </c>
      <c r="AI3" s="10">
        <v>39432.068086658292</v>
      </c>
      <c r="AJ3" s="10">
        <v>40636.285755028875</v>
      </c>
      <c r="AK3" s="10">
        <v>41881.853383484573</v>
      </c>
      <c r="AL3" s="10">
        <v>43170.292523006618</v>
      </c>
      <c r="AN3" s="37" t="s">
        <v>29</v>
      </c>
      <c r="AO3" s="30">
        <v>25200.77957273525</v>
      </c>
      <c r="AP3" s="30">
        <v>5690.4986131982823</v>
      </c>
      <c r="AQ3" s="30">
        <v>812.9283733140403</v>
      </c>
      <c r="AR3" s="30">
        <v>5750.8192582876</v>
      </c>
      <c r="AS3" s="30">
        <v>1298.5720905810711</v>
      </c>
      <c r="AT3" s="30">
        <v>185.51029865443871</v>
      </c>
      <c r="AU3" s="30">
        <f>AL5</f>
        <v>11094.472128135127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16689</v>
      </c>
      <c r="E4" s="14">
        <v>16953</v>
      </c>
      <c r="F4" s="14">
        <v>17222</v>
      </c>
      <c r="G4" s="14">
        <v>17722</v>
      </c>
      <c r="H4" s="14">
        <v>18171</v>
      </c>
      <c r="I4" s="14">
        <v>18615</v>
      </c>
      <c r="J4" s="14">
        <v>19072</v>
      </c>
      <c r="K4" s="14">
        <v>19551</v>
      </c>
      <c r="L4" s="14">
        <v>19831</v>
      </c>
      <c r="M4" s="14">
        <v>20126</v>
      </c>
      <c r="N4" s="14">
        <v>20621</v>
      </c>
      <c r="O4" s="14">
        <v>21077</v>
      </c>
      <c r="P4" s="14">
        <v>21589</v>
      </c>
      <c r="Q4" s="14">
        <v>22046</v>
      </c>
      <c r="R4" s="14">
        <v>22399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5600.0319311502517</v>
      </c>
      <c r="E5" s="14">
        <v>5501.0584999940602</v>
      </c>
      <c r="F5" s="14">
        <v>5413.6217924699995</v>
      </c>
      <c r="G5" s="14">
        <v>5343.6528698475267</v>
      </c>
      <c r="H5" s="14">
        <v>5298.0410045577901</v>
      </c>
      <c r="I5" s="14">
        <v>5282.6578407703873</v>
      </c>
      <c r="J5" s="14">
        <v>5298.9140557681103</v>
      </c>
      <c r="K5" s="14">
        <v>5328.0212708016425</v>
      </c>
      <c r="L5" s="14">
        <v>5367.5044218805624</v>
      </c>
      <c r="M5" s="14">
        <v>5423.8338321941146</v>
      </c>
      <c r="N5" s="14">
        <v>5501.6946272346941</v>
      </c>
      <c r="O5" s="14">
        <v>5598.4769924172178</v>
      </c>
      <c r="P5" s="14">
        <v>5709.8853359961904</v>
      </c>
      <c r="Q5" s="14">
        <v>5834.4558647839713</v>
      </c>
      <c r="R5" s="14">
        <v>5970.7166179223395</v>
      </c>
      <c r="S5" s="14">
        <v>6119.0901652130224</v>
      </c>
      <c r="T5" s="14">
        <v>6281.725064631195</v>
      </c>
      <c r="U5" s="14">
        <v>6457.769081328709</v>
      </c>
      <c r="V5" s="14">
        <v>6644.0282565520747</v>
      </c>
      <c r="W5" s="14">
        <v>6840.151298313087</v>
      </c>
      <c r="X5" s="14">
        <v>7046.4737385290109</v>
      </c>
      <c r="Y5" s="14">
        <v>7263.7959762492374</v>
      </c>
      <c r="Z5" s="14">
        <v>7492.057958319635</v>
      </c>
      <c r="AA5" s="14">
        <v>7731.9113147829366</v>
      </c>
      <c r="AB5" s="14">
        <v>7982.9901746670439</v>
      </c>
      <c r="AC5" s="14">
        <v>8243.7914390205206</v>
      </c>
      <c r="AD5" s="14">
        <v>8515.037353432328</v>
      </c>
      <c r="AE5" s="14">
        <v>8796.829524179504</v>
      </c>
      <c r="AF5" s="14">
        <v>9089.9386569354883</v>
      </c>
      <c r="AG5" s="14">
        <v>9394.8164954536751</v>
      </c>
      <c r="AH5" s="14">
        <v>9711.2952547770801</v>
      </c>
      <c r="AI5" s="14">
        <v>10039.118864304291</v>
      </c>
      <c r="AJ5" s="14">
        <v>10378.445434565363</v>
      </c>
      <c r="AK5" s="14">
        <v>10729.902857488185</v>
      </c>
      <c r="AL5" s="14">
        <v>11094.472128135127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4951</v>
      </c>
      <c r="E6" s="14">
        <v>4487</v>
      </c>
      <c r="F6" s="14">
        <v>4535</v>
      </c>
      <c r="G6" s="14">
        <v>4847</v>
      </c>
      <c r="H6" s="14">
        <v>4687</v>
      </c>
      <c r="I6" s="14">
        <v>4562.9999999999991</v>
      </c>
      <c r="J6" s="14">
        <v>4507</v>
      </c>
      <c r="K6" s="14">
        <v>4490</v>
      </c>
      <c r="L6" s="14">
        <v>4121</v>
      </c>
      <c r="M6" s="14">
        <v>4173</v>
      </c>
      <c r="N6" s="14">
        <v>4496</v>
      </c>
      <c r="O6" s="14">
        <v>4417.9999999999991</v>
      </c>
      <c r="P6" s="14">
        <v>4427</v>
      </c>
      <c r="Q6" s="14">
        <v>4510</v>
      </c>
      <c r="R6" s="14">
        <v>4451.9999999999991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2091</v>
      </c>
      <c r="AX6" s="27">
        <v>995</v>
      </c>
      <c r="AY6" s="27">
        <v>3854</v>
      </c>
      <c r="AZ6" s="27">
        <v>870</v>
      </c>
      <c r="BA6" s="27">
        <v>21586</v>
      </c>
      <c r="BB6" s="27">
        <v>6239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3045.0575182401249</v>
      </c>
      <c r="E7" s="10">
        <v>3122.8373118351651</v>
      </c>
      <c r="F7" s="10">
        <v>3200.6293260136504</v>
      </c>
      <c r="G7" s="10">
        <v>3280.1636260828382</v>
      </c>
      <c r="H7" s="10">
        <v>3361.8739168742582</v>
      </c>
      <c r="I7" s="10">
        <v>3446.351950260449</v>
      </c>
      <c r="J7" s="10">
        <v>3534.2977998602787</v>
      </c>
      <c r="K7" s="10">
        <v>3624.8632009104658</v>
      </c>
      <c r="L7" s="10">
        <v>3717.4998016419036</v>
      </c>
      <c r="M7" s="10">
        <v>3812.7900332467671</v>
      </c>
      <c r="N7" s="10">
        <v>3911.7053665972171</v>
      </c>
      <c r="O7" s="10">
        <v>4014.2216762870412</v>
      </c>
      <c r="P7" s="10">
        <v>4120.3060719561854</v>
      </c>
      <c r="Q7" s="10">
        <v>4229.9462915748963</v>
      </c>
      <c r="R7" s="10">
        <v>4343.0360353004062</v>
      </c>
      <c r="S7" s="10">
        <v>4459.8293435721262</v>
      </c>
      <c r="T7" s="10">
        <v>4580.7472668117807</v>
      </c>
      <c r="U7" s="10">
        <v>4706.140300058245</v>
      </c>
      <c r="V7" s="10">
        <v>4835.8898378927624</v>
      </c>
      <c r="W7" s="10">
        <v>4969.9398865995718</v>
      </c>
      <c r="X7" s="10">
        <v>5108.4922123054494</v>
      </c>
      <c r="Y7" s="10">
        <v>5251.8250977097377</v>
      </c>
      <c r="Z7" s="10">
        <v>5400.1712348110477</v>
      </c>
      <c r="AA7" s="10">
        <v>5553.6962970888617</v>
      </c>
      <c r="AB7" s="10">
        <v>5712.5175648811346</v>
      </c>
      <c r="AC7" s="10">
        <v>5876.7481831235245</v>
      </c>
      <c r="AD7" s="10">
        <v>6046.5785002254543</v>
      </c>
      <c r="AE7" s="10">
        <v>6222.2582763155051</v>
      </c>
      <c r="AF7" s="10">
        <v>6404.009213702564</v>
      </c>
      <c r="AG7" s="10">
        <v>6592.0247205153883</v>
      </c>
      <c r="AH7" s="10">
        <v>6786.4922729427944</v>
      </c>
      <c r="AI7" s="10">
        <v>6987.6076742783789</v>
      </c>
      <c r="AJ7" s="10">
        <v>7195.6059822331845</v>
      </c>
      <c r="AK7" s="10">
        <v>7410.738116425222</v>
      </c>
      <c r="AL7" s="10">
        <v>7633.2595306781805</v>
      </c>
      <c r="AN7" s="37" t="s">
        <v>30</v>
      </c>
      <c r="AO7" s="30">
        <v>4353.0959045953423</v>
      </c>
      <c r="AP7" s="30">
        <v>982.9571397473353</v>
      </c>
      <c r="AQ7" s="30">
        <v>140.42244853533361</v>
      </c>
      <c r="AR7" s="30">
        <v>791.80531322756087</v>
      </c>
      <c r="AS7" s="30">
        <v>178.7947481481589</v>
      </c>
      <c r="AT7" s="30">
        <v>25.542106878308417</v>
      </c>
      <c r="AU7" s="30">
        <f>AL9</f>
        <v>1665.6523597221017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3031</v>
      </c>
      <c r="E8" s="14">
        <v>3113</v>
      </c>
      <c r="F8" s="14">
        <v>3168</v>
      </c>
      <c r="G8" s="14">
        <v>3243</v>
      </c>
      <c r="H8" s="14">
        <v>3297</v>
      </c>
      <c r="I8" s="14">
        <v>3384</v>
      </c>
      <c r="J8" s="14">
        <v>3473</v>
      </c>
      <c r="K8" s="14">
        <v>3552</v>
      </c>
      <c r="L8" s="14">
        <v>3602</v>
      </c>
      <c r="M8" s="14">
        <v>3665</v>
      </c>
      <c r="N8" s="14">
        <v>3761</v>
      </c>
      <c r="O8" s="14">
        <v>3835</v>
      </c>
      <c r="P8" s="14">
        <v>3918</v>
      </c>
      <c r="Q8" s="14">
        <v>4008</v>
      </c>
      <c r="R8" s="14">
        <v>4081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916.98455271216255</v>
      </c>
      <c r="E9" s="14">
        <v>900.38502264998522</v>
      </c>
      <c r="F9" s="14">
        <v>885.33600154436942</v>
      </c>
      <c r="G9" s="14">
        <v>873.84704649454102</v>
      </c>
      <c r="H9" s="14">
        <v>864.96117497614614</v>
      </c>
      <c r="I9" s="14">
        <v>860.15307722026432</v>
      </c>
      <c r="J9" s="14">
        <v>859.84656112391906</v>
      </c>
      <c r="K9" s="14">
        <v>861.83597495584399</v>
      </c>
      <c r="L9" s="14">
        <v>865.83865517170716</v>
      </c>
      <c r="M9" s="14">
        <v>872.84727422282162</v>
      </c>
      <c r="N9" s="14">
        <v>882.48489786298171</v>
      </c>
      <c r="O9" s="14">
        <v>894.12552611054878</v>
      </c>
      <c r="P9" s="14">
        <v>908.5857924769773</v>
      </c>
      <c r="Q9" s="14">
        <v>924.74081038515453</v>
      </c>
      <c r="R9" s="14">
        <v>942.94942780847668</v>
      </c>
      <c r="S9" s="14">
        <v>962.51406801476367</v>
      </c>
      <c r="T9" s="14">
        <v>984.6597301313933</v>
      </c>
      <c r="U9" s="14">
        <v>1008.8082412771537</v>
      </c>
      <c r="V9" s="14">
        <v>1034.4586230547322</v>
      </c>
      <c r="W9" s="14">
        <v>1061.6501923885746</v>
      </c>
      <c r="X9" s="14">
        <v>1090.6055531364375</v>
      </c>
      <c r="Y9" s="14">
        <v>1120.9597106417855</v>
      </c>
      <c r="Z9" s="14">
        <v>1153.1803116017343</v>
      </c>
      <c r="AA9" s="14">
        <v>1186.8277022757909</v>
      </c>
      <c r="AB9" s="14">
        <v>1222.4638629705412</v>
      </c>
      <c r="AC9" s="14">
        <v>1259.2927647843028</v>
      </c>
      <c r="AD9" s="14">
        <v>1297.795430848771</v>
      </c>
      <c r="AE9" s="14">
        <v>1338.1144892051811</v>
      </c>
      <c r="AF9" s="14">
        <v>1379.7686783646093</v>
      </c>
      <c r="AG9" s="14">
        <v>1423.3668899102718</v>
      </c>
      <c r="AH9" s="14">
        <v>1468.271897767748</v>
      </c>
      <c r="AI9" s="14">
        <v>1515.0841219297154</v>
      </c>
      <c r="AJ9" s="14">
        <v>1563.3901203829214</v>
      </c>
      <c r="AK9" s="14">
        <v>1613.5817338517836</v>
      </c>
      <c r="AL9" s="14">
        <v>1665.6523597221017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807</v>
      </c>
      <c r="E10" s="19">
        <v>785</v>
      </c>
      <c r="F10" s="19">
        <v>768.99999999999989</v>
      </c>
      <c r="G10" s="19">
        <v>788</v>
      </c>
      <c r="H10" s="19">
        <v>732</v>
      </c>
      <c r="I10" s="19">
        <v>716</v>
      </c>
      <c r="J10" s="19">
        <v>715.99999999999989</v>
      </c>
      <c r="K10" s="19">
        <v>713</v>
      </c>
      <c r="L10" s="19">
        <v>695</v>
      </c>
      <c r="M10" s="19">
        <v>682</v>
      </c>
      <c r="N10" s="19">
        <v>718.00000000000011</v>
      </c>
      <c r="O10" s="19">
        <v>706</v>
      </c>
      <c r="P10" s="19">
        <v>688.00000000000011</v>
      </c>
      <c r="Q10" s="19">
        <v>713.00000000000011</v>
      </c>
      <c r="R10" s="19">
        <v>701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1605.8980733267308</v>
      </c>
      <c r="E11" s="14">
        <v>1657.943877743247</v>
      </c>
      <c r="F11" s="14">
        <v>1709.7681331536796</v>
      </c>
      <c r="G11" s="14">
        <v>1762.4866577994478</v>
      </c>
      <c r="H11" s="14">
        <v>1817.1474172702924</v>
      </c>
      <c r="I11" s="14">
        <v>1874.3007967496471</v>
      </c>
      <c r="J11" s="14">
        <v>1934.1889095481813</v>
      </c>
      <c r="K11" s="14">
        <v>1995.6760865192616</v>
      </c>
      <c r="L11" s="14">
        <v>2058.3987811292463</v>
      </c>
      <c r="M11" s="14">
        <v>2122.7638962468382</v>
      </c>
      <c r="N11" s="14">
        <v>2189.6809955284234</v>
      </c>
      <c r="O11" s="14">
        <v>2259.3494978423687</v>
      </c>
      <c r="P11" s="14">
        <v>2331.568488180028</v>
      </c>
      <c r="Q11" s="14">
        <v>2406.1020887708196</v>
      </c>
      <c r="R11" s="14">
        <v>2482.8241097152254</v>
      </c>
      <c r="S11" s="14">
        <v>2562.0218007069207</v>
      </c>
      <c r="T11" s="14">
        <v>2644.1016542919888</v>
      </c>
      <c r="U11" s="14">
        <v>2729.2540906798658</v>
      </c>
      <c r="V11" s="14">
        <v>2817.3858955984915</v>
      </c>
      <c r="W11" s="14">
        <v>2908.4189088272001</v>
      </c>
      <c r="X11" s="14">
        <v>3002.4442312462565</v>
      </c>
      <c r="Y11" s="14">
        <v>3099.6932044695322</v>
      </c>
      <c r="Z11" s="14">
        <v>3200.3704875684625</v>
      </c>
      <c r="AA11" s="14">
        <v>3304.59468261436</v>
      </c>
      <c r="AB11" s="14">
        <v>3412.4075862563718</v>
      </c>
      <c r="AC11" s="14">
        <v>3523.8621752707277</v>
      </c>
      <c r="AD11" s="14">
        <v>3639.0920726145391</v>
      </c>
      <c r="AE11" s="14">
        <v>3758.2959523929521</v>
      </c>
      <c r="AF11" s="14">
        <v>3881.6427432714172</v>
      </c>
      <c r="AG11" s="14">
        <v>4009.2498389578996</v>
      </c>
      <c r="AH11" s="14">
        <v>4141.224208617492</v>
      </c>
      <c r="AI11" s="14">
        <v>4277.6864660825486</v>
      </c>
      <c r="AJ11" s="14">
        <v>4418.8089013829849</v>
      </c>
      <c r="AK11" s="14">
        <v>4564.7771442313906</v>
      </c>
      <c r="AL11" s="14">
        <v>4715.7695053979387</v>
      </c>
      <c r="AN11" s="41" t="s">
        <v>29</v>
      </c>
      <c r="AO11" s="34">
        <v>2953.2828475984907</v>
      </c>
      <c r="AP11" s="34">
        <v>666.87032042546571</v>
      </c>
      <c r="AQ11" s="34">
        <v>95.267188632209383</v>
      </c>
      <c r="AR11" s="34">
        <v>646.20050733556911</v>
      </c>
      <c r="AS11" s="34">
        <v>145.91624359190268</v>
      </c>
      <c r="AT11" s="34">
        <v>20.845177655986099</v>
      </c>
      <c r="AU11" s="34">
        <f>AL13</f>
        <v>1237.9739979681101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1746</v>
      </c>
      <c r="I12" s="14">
        <v>1788</v>
      </c>
      <c r="J12" s="14">
        <v>1847</v>
      </c>
      <c r="K12" s="14">
        <v>1888</v>
      </c>
      <c r="L12" s="14">
        <v>1927</v>
      </c>
      <c r="M12" s="14">
        <v>1969</v>
      </c>
      <c r="N12" s="14">
        <v>2020</v>
      </c>
      <c r="O12" s="14">
        <v>2077</v>
      </c>
      <c r="P12" s="14">
        <v>2128</v>
      </c>
      <c r="Q12" s="14">
        <v>2189</v>
      </c>
      <c r="R12" s="14">
        <v>2236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620.58195635597394</v>
      </c>
      <c r="E13" s="14">
        <v>609.46063980030181</v>
      </c>
      <c r="F13" s="14">
        <v>599.63566665749704</v>
      </c>
      <c r="G13" s="14">
        <v>591.77349063254087</v>
      </c>
      <c r="H13" s="14">
        <v>586.64823644405737</v>
      </c>
      <c r="I13" s="14">
        <v>584.91968129436805</v>
      </c>
      <c r="J13" s="14">
        <v>586.7463383161039</v>
      </c>
      <c r="K13" s="14">
        <v>590.01701963593291</v>
      </c>
      <c r="L13" s="14">
        <v>594.45361051324767</v>
      </c>
      <c r="M13" s="14">
        <v>600.78315972835708</v>
      </c>
      <c r="N13" s="14">
        <v>609.5321193108141</v>
      </c>
      <c r="O13" s="14">
        <v>620.40723304212361</v>
      </c>
      <c r="P13" s="14">
        <v>632.92581950932981</v>
      </c>
      <c r="Q13" s="14">
        <v>646.92339712154876</v>
      </c>
      <c r="R13" s="14">
        <v>662.23456651381366</v>
      </c>
      <c r="S13" s="14">
        <v>678.90681045475185</v>
      </c>
      <c r="T13" s="14">
        <v>697.18155528576676</v>
      </c>
      <c r="U13" s="14">
        <v>716.96303820046364</v>
      </c>
      <c r="V13" s="14">
        <v>737.89236463543898</v>
      </c>
      <c r="W13" s="14">
        <v>759.93006107382416</v>
      </c>
      <c r="X13" s="14">
        <v>783.11383012552983</v>
      </c>
      <c r="Y13" s="14">
        <v>807.53360997997947</v>
      </c>
      <c r="Z13" s="14">
        <v>833.18265266320145</v>
      </c>
      <c r="AA13" s="14">
        <v>860.13417968421868</v>
      </c>
      <c r="AB13" s="14">
        <v>888.3470793340432</v>
      </c>
      <c r="AC13" s="14">
        <v>917.65245336333533</v>
      </c>
      <c r="AD13" s="14">
        <v>948.13145811609502</v>
      </c>
      <c r="AE13" s="14">
        <v>979.79551075304721</v>
      </c>
      <c r="AF13" s="14">
        <v>1012.731212917334</v>
      </c>
      <c r="AG13" s="14">
        <v>1046.9893255578777</v>
      </c>
      <c r="AH13" s="14">
        <v>1082.5509952349405</v>
      </c>
      <c r="AI13" s="14">
        <v>1119.3874481434157</v>
      </c>
      <c r="AJ13" s="14">
        <v>1157.5164506397373</v>
      </c>
      <c r="AK13" s="14">
        <v>1197.0085568596091</v>
      </c>
      <c r="AL13" s="14">
        <v>1237.9739979681101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567</v>
      </c>
      <c r="E14" s="14">
        <v>528</v>
      </c>
      <c r="F14" s="14">
        <v>524</v>
      </c>
      <c r="G14" s="14">
        <v>548</v>
      </c>
      <c r="H14" s="14">
        <v>526</v>
      </c>
      <c r="I14" s="14">
        <v>515</v>
      </c>
      <c r="J14" s="14">
        <v>516</v>
      </c>
      <c r="K14" s="14">
        <v>484</v>
      </c>
      <c r="L14" s="14">
        <v>467</v>
      </c>
      <c r="M14" s="14">
        <v>476</v>
      </c>
      <c r="N14" s="14">
        <v>514</v>
      </c>
      <c r="O14" s="14">
        <v>528</v>
      </c>
      <c r="P14" s="14">
        <v>524</v>
      </c>
      <c r="Q14" s="14">
        <v>540</v>
      </c>
      <c r="R14" s="14">
        <v>549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129</v>
      </c>
      <c r="AY14" s="27">
        <v>836</v>
      </c>
      <c r="AZ14" s="27">
        <v>110</v>
      </c>
      <c r="BA14" s="27">
        <v>3212</v>
      </c>
      <c r="BB14" s="27">
        <v>676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375.86549541482566</v>
      </c>
      <c r="E15" s="10">
        <v>385.82346206886194</v>
      </c>
      <c r="F15" s="10">
        <v>395.78299329586525</v>
      </c>
      <c r="G15" s="10">
        <v>405.96558534624569</v>
      </c>
      <c r="H15" s="10">
        <v>416.42676444410915</v>
      </c>
      <c r="I15" s="10">
        <v>427.24229120981528</v>
      </c>
      <c r="J15" s="10">
        <v>438.50179444577964</v>
      </c>
      <c r="K15" s="10">
        <v>450.09667278092468</v>
      </c>
      <c r="L15" s="10">
        <v>461.95672200951708</v>
      </c>
      <c r="M15" s="10">
        <v>474.15650944681795</v>
      </c>
      <c r="N15" s="10">
        <v>486.82041025639114</v>
      </c>
      <c r="O15" s="10">
        <v>499.94533571841009</v>
      </c>
      <c r="P15" s="10">
        <v>513.52707495632819</v>
      </c>
      <c r="Q15" s="10">
        <v>527.5640580909037</v>
      </c>
      <c r="R15" s="10">
        <v>542.04267579970599</v>
      </c>
      <c r="S15" s="10">
        <v>556.99545229124112</v>
      </c>
      <c r="T15" s="10">
        <v>572.47629367486456</v>
      </c>
      <c r="U15" s="10">
        <v>588.53007301783759</v>
      </c>
      <c r="V15" s="10">
        <v>605.14160554336399</v>
      </c>
      <c r="W15" s="10">
        <v>622.30372250582741</v>
      </c>
      <c r="X15" s="10">
        <v>640.0422555546769</v>
      </c>
      <c r="Y15" s="10">
        <v>658.39283257875525</v>
      </c>
      <c r="Z15" s="10">
        <v>677.38524459518601</v>
      </c>
      <c r="AA15" s="10">
        <v>697.04070239545968</v>
      </c>
      <c r="AB15" s="10">
        <v>717.37422110934938</v>
      </c>
      <c r="AC15" s="10">
        <v>738.40028642065886</v>
      </c>
      <c r="AD15" s="10">
        <v>760.14326819495432</v>
      </c>
      <c r="AE15" s="10">
        <v>782.63514264246942</v>
      </c>
      <c r="AF15" s="10">
        <v>805.90429379582997</v>
      </c>
      <c r="AG15" s="10">
        <v>829.97548324937486</v>
      </c>
      <c r="AH15" s="10">
        <v>854.87271314492523</v>
      </c>
      <c r="AI15" s="10">
        <v>880.6210517242215</v>
      </c>
      <c r="AJ15" s="10">
        <v>907.25059288106513</v>
      </c>
      <c r="AK15" s="10">
        <v>934.79346127243321</v>
      </c>
      <c r="AL15" s="10">
        <v>963.28236205914413</v>
      </c>
      <c r="AN15" s="37" t="s">
        <v>30</v>
      </c>
      <c r="AO15" s="30">
        <v>557.31677671289845</v>
      </c>
      <c r="AP15" s="30">
        <v>125.84572377388029</v>
      </c>
      <c r="AQ15" s="30">
        <v>17.977960539125757</v>
      </c>
      <c r="AR15" s="30">
        <v>90.011597131427919</v>
      </c>
      <c r="AS15" s="30">
        <v>20.325199352257915</v>
      </c>
      <c r="AT15" s="30">
        <v>2.9035999074654169</v>
      </c>
      <c r="AU15" s="30">
        <f>AL17</f>
        <v>191.53825369068304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450</v>
      </c>
      <c r="K16" s="14">
        <v>459</v>
      </c>
      <c r="L16" s="14">
        <v>471</v>
      </c>
      <c r="M16" s="14">
        <v>484</v>
      </c>
      <c r="N16" s="14">
        <v>501</v>
      </c>
      <c r="O16" s="14">
        <v>515</v>
      </c>
      <c r="P16" s="14">
        <v>528</v>
      </c>
      <c r="Q16" s="14">
        <v>540</v>
      </c>
      <c r="R16" s="14">
        <v>550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106.43048299998412</v>
      </c>
      <c r="E17" s="14">
        <v>104.5434658411357</v>
      </c>
      <c r="F17" s="14">
        <v>102.83270891345173</v>
      </c>
      <c r="G17" s="14">
        <v>101.52665655925512</v>
      </c>
      <c r="H17" s="14">
        <v>100.51652000938137</v>
      </c>
      <c r="I17" s="14">
        <v>99.969940501842018</v>
      </c>
      <c r="J17" s="14">
        <v>99.935096073650371</v>
      </c>
      <c r="K17" s="14">
        <v>100.1612505504838</v>
      </c>
      <c r="L17" s="14">
        <v>100.61627103723401</v>
      </c>
      <c r="M17" s="14">
        <v>101.41300349651122</v>
      </c>
      <c r="N17" s="14">
        <v>102.50859843874058</v>
      </c>
      <c r="O17" s="14">
        <v>103.83189284289872</v>
      </c>
      <c r="P17" s="14">
        <v>105.47572074963823</v>
      </c>
      <c r="Q17" s="14">
        <v>107.31220623326614</v>
      </c>
      <c r="R17" s="14">
        <v>109.38214275484306</v>
      </c>
      <c r="S17" s="14">
        <v>111.60623052345281</v>
      </c>
      <c r="T17" s="14">
        <v>114.12372615445005</v>
      </c>
      <c r="U17" s="14">
        <v>116.86890356140097</v>
      </c>
      <c r="V17" s="14">
        <v>119.78481204579778</v>
      </c>
      <c r="W17" s="14">
        <v>122.8759211143545</v>
      </c>
      <c r="X17" s="14">
        <v>126.16753614003285</v>
      </c>
      <c r="Y17" s="14">
        <v>129.6181649132829</v>
      </c>
      <c r="Z17" s="14">
        <v>133.28096901991046</v>
      </c>
      <c r="AA17" s="14">
        <v>137.10596908404426</v>
      </c>
      <c r="AB17" s="14">
        <v>141.15705043722642</v>
      </c>
      <c r="AC17" s="14">
        <v>145.34372134922179</v>
      </c>
      <c r="AD17" s="14">
        <v>149.72066402488278</v>
      </c>
      <c r="AE17" s="14">
        <v>154.30409227027107</v>
      </c>
      <c r="AF17" s="14">
        <v>159.03929678433474</v>
      </c>
      <c r="AG17" s="14">
        <v>163.99549572331694</v>
      </c>
      <c r="AH17" s="14">
        <v>169.10024989574708</v>
      </c>
      <c r="AI17" s="14">
        <v>174.42181441634551</v>
      </c>
      <c r="AJ17" s="14">
        <v>179.91318963088861</v>
      </c>
      <c r="AK17" s="14">
        <v>185.61891958175238</v>
      </c>
      <c r="AL17" s="14">
        <v>191.53825369068304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103</v>
      </c>
      <c r="L18" s="19">
        <v>101</v>
      </c>
      <c r="M18" s="19">
        <v>91</v>
      </c>
      <c r="N18" s="19">
        <v>119</v>
      </c>
      <c r="O18" s="19">
        <v>113</v>
      </c>
      <c r="P18" s="19">
        <v>111</v>
      </c>
      <c r="Q18" s="19">
        <v>113</v>
      </c>
      <c r="R18" s="19">
        <v>107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1566.2578274481107</v>
      </c>
      <c r="E19" s="14">
        <v>1615.6038495029634</v>
      </c>
      <c r="F19" s="14">
        <v>1664.7398150073793</v>
      </c>
      <c r="G19" s="14">
        <v>1714.7236611412632</v>
      </c>
      <c r="H19" s="14">
        <v>1766.5489921669343</v>
      </c>
      <c r="I19" s="14">
        <v>1820.7376430277634</v>
      </c>
      <c r="J19" s="14">
        <v>1877.5191678425119</v>
      </c>
      <c r="K19" s="14">
        <v>1935.8168082560146</v>
      </c>
      <c r="L19" s="14">
        <v>1995.2858760562594</v>
      </c>
      <c r="M19" s="14">
        <v>2056.3121667585292</v>
      </c>
      <c r="N19" s="14">
        <v>2119.7580620427989</v>
      </c>
      <c r="O19" s="14">
        <v>2185.812636282822</v>
      </c>
      <c r="P19" s="14">
        <v>2254.2853965741479</v>
      </c>
      <c r="Q19" s="14">
        <v>2324.9527008806904</v>
      </c>
      <c r="R19" s="14">
        <v>2397.6949051766833</v>
      </c>
      <c r="S19" s="14">
        <v>2472.7843585953224</v>
      </c>
      <c r="T19" s="14">
        <v>2550.6064676140186</v>
      </c>
      <c r="U19" s="14">
        <v>2631.341774736818</v>
      </c>
      <c r="V19" s="14">
        <v>2714.9019010141319</v>
      </c>
      <c r="W19" s="14">
        <v>2801.2127406459622</v>
      </c>
      <c r="X19" s="14">
        <v>2890.3606688184968</v>
      </c>
      <c r="Y19" s="14">
        <v>2982.5650267160695</v>
      </c>
      <c r="Z19" s="14">
        <v>3078.0198570894067</v>
      </c>
      <c r="AA19" s="14">
        <v>3176.8376097409928</v>
      </c>
      <c r="AB19" s="14">
        <v>3279.0579131940813</v>
      </c>
      <c r="AC19" s="14">
        <v>3384.7309961500559</v>
      </c>
      <c r="AD19" s="14">
        <v>3493.9835501158022</v>
      </c>
      <c r="AE19" s="14">
        <v>3607.0039433351044</v>
      </c>
      <c r="AF19" s="14">
        <v>3723.9523416031593</v>
      </c>
      <c r="AG19" s="14">
        <v>3844.9400490407752</v>
      </c>
      <c r="AH19" s="14">
        <v>3970.0684859802736</v>
      </c>
      <c r="AI19" s="14">
        <v>4099.4520096286988</v>
      </c>
      <c r="AJ19" s="14">
        <v>4233.2539727809854</v>
      </c>
      <c r="AK19" s="14">
        <v>4371.6503759427305</v>
      </c>
      <c r="AL19" s="14">
        <v>4514.8102803340689</v>
      </c>
      <c r="AN19" s="41" t="s">
        <v>29</v>
      </c>
      <c r="AO19" s="34">
        <v>2800.0866191928058</v>
      </c>
      <c r="AP19" s="34">
        <v>632.27762368869799</v>
      </c>
      <c r="AQ19" s="34">
        <v>90.325374812671157</v>
      </c>
      <c r="AR19" s="34">
        <v>458.39753370106786</v>
      </c>
      <c r="AS19" s="34">
        <v>103.50912051314435</v>
      </c>
      <c r="AT19" s="34">
        <v>14.787017216163479</v>
      </c>
      <c r="AU19" s="30">
        <f>AL21</f>
        <v>951.57740976918217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1800</v>
      </c>
      <c r="K20" s="14">
        <v>1856</v>
      </c>
      <c r="L20" s="14">
        <v>1885</v>
      </c>
      <c r="M20" s="14">
        <v>1915</v>
      </c>
      <c r="N20" s="14">
        <v>1944</v>
      </c>
      <c r="O20" s="14">
        <v>1995</v>
      </c>
      <c r="P20" s="14">
        <v>2035</v>
      </c>
      <c r="Q20" s="14">
        <v>2070</v>
      </c>
      <c r="R20" s="14">
        <v>2090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513.61583903537291</v>
      </c>
      <c r="E21" s="14">
        <v>505.7266714739776</v>
      </c>
      <c r="F21" s="14">
        <v>498.75709561290171</v>
      </c>
      <c r="G21" s="14">
        <v>493.17987606811425</v>
      </c>
      <c r="H21" s="14">
        <v>489.5441564223978</v>
      </c>
      <c r="I21" s="14">
        <v>488.31796515747442</v>
      </c>
      <c r="J21" s="14">
        <v>489.61374729347733</v>
      </c>
      <c r="K21" s="14">
        <v>491.93388204037439</v>
      </c>
      <c r="L21" s="14">
        <v>495.08108216342481</v>
      </c>
      <c r="M21" s="14">
        <v>499.57109682096365</v>
      </c>
      <c r="N21" s="14">
        <v>505.77737714653136</v>
      </c>
      <c r="O21" s="14">
        <v>513.49189494179848</v>
      </c>
      <c r="P21" s="14">
        <v>522.3722487899438</v>
      </c>
      <c r="Q21" s="14">
        <v>532.30175980454658</v>
      </c>
      <c r="R21" s="14">
        <v>543.16309805454694</v>
      </c>
      <c r="S21" s="14">
        <v>554.98994655904676</v>
      </c>
      <c r="T21" s="14">
        <v>567.95356677360564</v>
      </c>
      <c r="U21" s="14">
        <v>581.9860270983977</v>
      </c>
      <c r="V21" s="14">
        <v>596.83273723079185</v>
      </c>
      <c r="W21" s="14">
        <v>612.4656957028634</v>
      </c>
      <c r="X21" s="14">
        <v>628.91164774802064</v>
      </c>
      <c r="Y21" s="14">
        <v>646.23439313699896</v>
      </c>
      <c r="Z21" s="14">
        <v>664.42914503569546</v>
      </c>
      <c r="AA21" s="14">
        <v>683.54784484429251</v>
      </c>
      <c r="AB21" s="14">
        <v>703.5613290047429</v>
      </c>
      <c r="AC21" s="14">
        <v>724.34978557003433</v>
      </c>
      <c r="AD21" s="14">
        <v>745.97078470223232</v>
      </c>
      <c r="AE21" s="14">
        <v>768.4324254329199</v>
      </c>
      <c r="AF21" s="14">
        <v>791.79614067522607</v>
      </c>
      <c r="AG21" s="14">
        <v>816.09793890257356</v>
      </c>
      <c r="AH21" s="14">
        <v>841.32444598390043</v>
      </c>
      <c r="AI21" s="14">
        <v>867.4552505435629</v>
      </c>
      <c r="AJ21" s="14">
        <v>894.5029555645051</v>
      </c>
      <c r="AK21" s="14">
        <v>922.51761028288797</v>
      </c>
      <c r="AL21" s="14">
        <v>951.57740976918217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406</v>
      </c>
      <c r="E22" s="14">
        <v>377</v>
      </c>
      <c r="F22" s="14">
        <v>380</v>
      </c>
      <c r="G22" s="14">
        <v>418</v>
      </c>
      <c r="H22" s="14">
        <v>408</v>
      </c>
      <c r="I22" s="14">
        <v>399</v>
      </c>
      <c r="J22" s="14">
        <v>351</v>
      </c>
      <c r="K22" s="14">
        <v>360</v>
      </c>
      <c r="L22" s="14">
        <v>310</v>
      </c>
      <c r="M22" s="14">
        <v>312</v>
      </c>
      <c r="N22" s="14">
        <v>309</v>
      </c>
      <c r="O22" s="14">
        <v>313</v>
      </c>
      <c r="P22" s="14">
        <v>309</v>
      </c>
      <c r="Q22" s="14">
        <v>311</v>
      </c>
      <c r="R22" s="14">
        <v>310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121</v>
      </c>
      <c r="AX22" s="27">
        <v>42</v>
      </c>
      <c r="AY22" s="27">
        <v>260</v>
      </c>
      <c r="AZ22" s="27">
        <v>60</v>
      </c>
      <c r="BA22" s="27">
        <v>2110</v>
      </c>
      <c r="BB22" s="27">
        <v>441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278.33246280831639</v>
      </c>
      <c r="E23" s="10">
        <v>285.73365424037036</v>
      </c>
      <c r="F23" s="10">
        <v>293.13600853071068</v>
      </c>
      <c r="G23" s="10">
        <v>300.70415127085829</v>
      </c>
      <c r="H23" s="10">
        <v>308.47935195170277</v>
      </c>
      <c r="I23" s="10">
        <v>316.51791914243029</v>
      </c>
      <c r="J23" s="10">
        <v>324.8864688448362</v>
      </c>
      <c r="K23" s="10">
        <v>333.50428382366022</v>
      </c>
      <c r="L23" s="10">
        <v>342.31918527734376</v>
      </c>
      <c r="M23" s="10">
        <v>351.38659485912143</v>
      </c>
      <c r="N23" s="10">
        <v>360.79895356893934</v>
      </c>
      <c r="O23" s="10">
        <v>370.55396573665615</v>
      </c>
      <c r="P23" s="10">
        <v>380.64850165673045</v>
      </c>
      <c r="Q23" s="10">
        <v>391.08139452702301</v>
      </c>
      <c r="R23" s="10">
        <v>401.84252931059234</v>
      </c>
      <c r="S23" s="10">
        <v>412.95607940565219</v>
      </c>
      <c r="T23" s="10">
        <v>424.46211016375071</v>
      </c>
      <c r="U23" s="10">
        <v>436.39397318893339</v>
      </c>
      <c r="V23" s="10">
        <v>448.74038249844625</v>
      </c>
      <c r="W23" s="10">
        <v>461.49600997054745</v>
      </c>
      <c r="X23" s="10">
        <v>474.68005480415172</v>
      </c>
      <c r="Y23" s="10">
        <v>488.31899718691272</v>
      </c>
      <c r="Z23" s="10">
        <v>502.43497909101666</v>
      </c>
      <c r="AA23" s="10">
        <v>517.04376529392277</v>
      </c>
      <c r="AB23" s="10">
        <v>532.15651568938131</v>
      </c>
      <c r="AC23" s="10">
        <v>547.78399666400321</v>
      </c>
      <c r="AD23" s="10">
        <v>563.94432095570937</v>
      </c>
      <c r="AE23" s="10">
        <v>580.6612546667003</v>
      </c>
      <c r="AF23" s="10">
        <v>597.95589403744134</v>
      </c>
      <c r="AG23" s="10">
        <v>615.84664295561652</v>
      </c>
      <c r="AH23" s="10">
        <v>634.35134085095797</v>
      </c>
      <c r="AI23" s="10">
        <v>653.48861952475932</v>
      </c>
      <c r="AJ23" s="10">
        <v>673.28084606025118</v>
      </c>
      <c r="AK23" s="10">
        <v>693.75189689167337</v>
      </c>
      <c r="AL23" s="10">
        <v>714.92607990882334</v>
      </c>
      <c r="AN23" s="37" t="s">
        <v>30</v>
      </c>
      <c r="AO23" s="30">
        <v>414.22192863796505</v>
      </c>
      <c r="AP23" s="30">
        <v>93.533983885992114</v>
      </c>
      <c r="AQ23" s="30">
        <v>13.361997697998872</v>
      </c>
      <c r="AR23" s="30">
        <v>69.239690101098404</v>
      </c>
      <c r="AS23" s="30">
        <v>15.634768732506091</v>
      </c>
      <c r="AT23" s="30">
        <v>2.2335383903580128</v>
      </c>
      <c r="AU23" s="30">
        <f>AL25</f>
        <v>147.49096437744851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272</v>
      </c>
      <c r="E24" s="14">
        <v>281</v>
      </c>
      <c r="F24" s="14">
        <v>286</v>
      </c>
      <c r="G24" s="14">
        <v>290</v>
      </c>
      <c r="H24" s="14">
        <v>297</v>
      </c>
      <c r="I24" s="14">
        <v>306</v>
      </c>
      <c r="J24" s="14">
        <v>318</v>
      </c>
      <c r="K24" s="14">
        <v>333</v>
      </c>
      <c r="L24" s="14">
        <v>337</v>
      </c>
      <c r="M24" s="14">
        <v>345</v>
      </c>
      <c r="N24" s="14">
        <v>348</v>
      </c>
      <c r="O24" s="14">
        <v>356</v>
      </c>
      <c r="P24" s="14">
        <v>364</v>
      </c>
      <c r="Q24" s="14">
        <v>373</v>
      </c>
      <c r="R24" s="14">
        <v>377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82.023448461526243</v>
      </c>
      <c r="E25" s="14">
        <v>80.571896800873617</v>
      </c>
      <c r="F25" s="14">
        <v>79.255929933424397</v>
      </c>
      <c r="G25" s="14">
        <v>78.251274276350088</v>
      </c>
      <c r="H25" s="14">
        <v>77.474246161062595</v>
      </c>
      <c r="I25" s="14">
        <v>77.053800386032322</v>
      </c>
      <c r="J25" s="14">
        <v>77.026996979731052</v>
      </c>
      <c r="K25" s="14">
        <v>77.200961961910608</v>
      </c>
      <c r="L25" s="14">
        <v>77.550977720949248</v>
      </c>
      <c r="M25" s="14">
        <v>78.163848843470177</v>
      </c>
      <c r="N25" s="14">
        <v>79.006614183646604</v>
      </c>
      <c r="O25" s="14">
        <v>80.024532956075944</v>
      </c>
      <c r="P25" s="14">
        <v>81.289015961260176</v>
      </c>
      <c r="Q25" s="14">
        <v>82.701697102512412</v>
      </c>
      <c r="R25" s="14">
        <v>84.293955965263891</v>
      </c>
      <c r="S25" s="14">
        <v>86.004792710348312</v>
      </c>
      <c r="T25" s="14">
        <v>87.941327811115428</v>
      </c>
      <c r="U25" s="14">
        <v>90.05300273953921</v>
      </c>
      <c r="V25" s="14">
        <v>92.296009265998293</v>
      </c>
      <c r="W25" s="14">
        <v>94.673785472580391</v>
      </c>
      <c r="X25" s="14">
        <v>97.2057970307945</v>
      </c>
      <c r="Y25" s="14">
        <v>99.860126856371451</v>
      </c>
      <c r="Z25" s="14">
        <v>102.67766847685421</v>
      </c>
      <c r="AA25" s="14">
        <v>105.61997621849559</v>
      </c>
      <c r="AB25" s="14">
        <v>108.73619264402031</v>
      </c>
      <c r="AC25" s="14">
        <v>111.9567087301706</v>
      </c>
      <c r="AD25" s="14">
        <v>115.32358771144828</v>
      </c>
      <c r="AE25" s="14">
        <v>118.84930174636236</v>
      </c>
      <c r="AF25" s="14">
        <v>122.49176675718057</v>
      </c>
      <c r="AG25" s="14">
        <v>126.30422747947456</v>
      </c>
      <c r="AH25" s="14">
        <v>130.23096145826699</v>
      </c>
      <c r="AI25" s="14">
        <v>134.32447262795807</v>
      </c>
      <c r="AJ25" s="14">
        <v>138.54860740837586</v>
      </c>
      <c r="AK25" s="14">
        <v>142.93763044750182</v>
      </c>
      <c r="AL25" s="14">
        <v>147.49096437744851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72</v>
      </c>
      <c r="E26" s="19">
        <v>59</v>
      </c>
      <c r="F26" s="19">
        <v>59</v>
      </c>
      <c r="G26" s="19">
        <v>63</v>
      </c>
      <c r="H26" s="19">
        <v>60</v>
      </c>
      <c r="I26" s="19">
        <v>62</v>
      </c>
      <c r="J26" s="19">
        <v>56</v>
      </c>
      <c r="K26" s="19">
        <v>66</v>
      </c>
      <c r="L26" s="19">
        <v>61</v>
      </c>
      <c r="M26" s="19">
        <v>64</v>
      </c>
      <c r="N26" s="19">
        <v>57</v>
      </c>
      <c r="O26" s="19">
        <v>57</v>
      </c>
      <c r="P26" s="19">
        <v>58</v>
      </c>
      <c r="Q26" s="19">
        <v>58</v>
      </c>
      <c r="R26" s="19">
        <v>56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1233.4559833584603</v>
      </c>
      <c r="E27" s="14">
        <v>1262.5536377008355</v>
      </c>
      <c r="F27" s="14">
        <v>1291.5274289101264</v>
      </c>
      <c r="G27" s="14">
        <v>1321.0011862048786</v>
      </c>
      <c r="H27" s="14">
        <v>1351.5608038917485</v>
      </c>
      <c r="I27" s="14">
        <v>1383.5139901136356</v>
      </c>
      <c r="J27" s="14">
        <v>1416.9961050499919</v>
      </c>
      <c r="K27" s="14">
        <v>1451.3722212816622</v>
      </c>
      <c r="L27" s="14">
        <v>1486.4390880088581</v>
      </c>
      <c r="M27" s="14">
        <v>1522.424195596215</v>
      </c>
      <c r="N27" s="14">
        <v>1559.8360609006172</v>
      </c>
      <c r="O27" s="14">
        <v>1598.7861745862233</v>
      </c>
      <c r="P27" s="14">
        <v>1639.1622095300445</v>
      </c>
      <c r="Q27" s="14">
        <v>1680.8322917047233</v>
      </c>
      <c r="R27" s="14">
        <v>1723.7258711376189</v>
      </c>
      <c r="S27" s="14">
        <v>1768.0035427583362</v>
      </c>
      <c r="T27" s="14">
        <v>1813.8925675292389</v>
      </c>
      <c r="U27" s="14">
        <v>1861.4994051639596</v>
      </c>
      <c r="V27" s="14">
        <v>1910.7719416314335</v>
      </c>
      <c r="W27" s="14">
        <v>1961.6664792866768</v>
      </c>
      <c r="X27" s="14">
        <v>2014.233950610299</v>
      </c>
      <c r="Y27" s="14">
        <v>2068.6036935650991</v>
      </c>
      <c r="Z27" s="14">
        <v>2124.8901284964891</v>
      </c>
      <c r="AA27" s="14">
        <v>2183.1595631907371</v>
      </c>
      <c r="AB27" s="14">
        <v>2243.4353652269056</v>
      </c>
      <c r="AC27" s="14">
        <v>2305.747152745018</v>
      </c>
      <c r="AD27" s="14">
        <v>2370.1696313752755</v>
      </c>
      <c r="AE27" s="14">
        <v>2436.8138754012471</v>
      </c>
      <c r="AF27" s="14">
        <v>2505.7743290912249</v>
      </c>
      <c r="AG27" s="14">
        <v>2577.1166246623416</v>
      </c>
      <c r="AH27" s="14">
        <v>2650.9005662011341</v>
      </c>
      <c r="AI27" s="14">
        <v>2727.1935862248256</v>
      </c>
      <c r="AJ27" s="14">
        <v>2806.0920082659914</v>
      </c>
      <c r="AK27" s="14">
        <v>2887.6996137777805</v>
      </c>
      <c r="AL27" s="14">
        <v>2972.1160923550437</v>
      </c>
      <c r="AN27" s="41" t="s">
        <v>29</v>
      </c>
      <c r="AO27" s="34">
        <v>1651.1149061501651</v>
      </c>
      <c r="AP27" s="34">
        <v>372.83239816294048</v>
      </c>
      <c r="AQ27" s="34">
        <v>53.261771166134359</v>
      </c>
      <c r="AR27" s="34">
        <v>356.88652607204654</v>
      </c>
      <c r="AS27" s="34">
        <v>80.587280080784694</v>
      </c>
      <c r="AT27" s="34">
        <v>11.512468582969243</v>
      </c>
      <c r="AU27" s="34">
        <f>AL29</f>
        <v>680.71880010250061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1352</v>
      </c>
      <c r="J28" s="14">
        <v>1378</v>
      </c>
      <c r="K28" s="14">
        <v>1405</v>
      </c>
      <c r="L28" s="14">
        <v>1416</v>
      </c>
      <c r="M28" s="14">
        <v>1434</v>
      </c>
      <c r="N28" s="14">
        <v>1473</v>
      </c>
      <c r="O28" s="14">
        <v>1498</v>
      </c>
      <c r="P28" s="14">
        <v>1527</v>
      </c>
      <c r="Q28" s="14">
        <v>1543</v>
      </c>
      <c r="R28" s="14">
        <v>1558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339.74274320649056</v>
      </c>
      <c r="E29" s="14">
        <v>333.60061241914923</v>
      </c>
      <c r="F29" s="14">
        <v>328.17443200938067</v>
      </c>
      <c r="G29" s="14">
        <v>323.83227403045413</v>
      </c>
      <c r="H29" s="14">
        <v>321.00167556790268</v>
      </c>
      <c r="I29" s="14">
        <v>320.04702134604167</v>
      </c>
      <c r="J29" s="14">
        <v>321.05585571155518</v>
      </c>
      <c r="K29" s="14">
        <v>322.86220231895015</v>
      </c>
      <c r="L29" s="14">
        <v>325.31246270691605</v>
      </c>
      <c r="M29" s="14">
        <v>328.80817464978742</v>
      </c>
      <c r="N29" s="14">
        <v>333.64008944509163</v>
      </c>
      <c r="O29" s="14">
        <v>339.64624622792741</v>
      </c>
      <c r="P29" s="14">
        <v>346.56006753400334</v>
      </c>
      <c r="Q29" s="14">
        <v>354.29071272963535</v>
      </c>
      <c r="R29" s="14">
        <v>362.74683430873591</v>
      </c>
      <c r="S29" s="14">
        <v>371.95465626858055</v>
      </c>
      <c r="T29" s="14">
        <v>382.04751463615708</v>
      </c>
      <c r="U29" s="14">
        <v>392.97252109752401</v>
      </c>
      <c r="V29" s="14">
        <v>404.53146374708064</v>
      </c>
      <c r="W29" s="14">
        <v>416.70254197317882</v>
      </c>
      <c r="X29" s="14">
        <v>429.5065783429975</v>
      </c>
      <c r="Y29" s="14">
        <v>442.99324432478841</v>
      </c>
      <c r="Z29" s="14">
        <v>457.15881311710018</v>
      </c>
      <c r="AA29" s="14">
        <v>472.04372382465675</v>
      </c>
      <c r="AB29" s="14">
        <v>487.6252710876899</v>
      </c>
      <c r="AC29" s="14">
        <v>503.81017502049485</v>
      </c>
      <c r="AD29" s="14">
        <v>520.64325701418807</v>
      </c>
      <c r="AE29" s="14">
        <v>538.1308225897069</v>
      </c>
      <c r="AF29" s="14">
        <v>556.32070049249842</v>
      </c>
      <c r="AG29" s="14">
        <v>575.2409252080131</v>
      </c>
      <c r="AH29" s="14">
        <v>594.8810842736541</v>
      </c>
      <c r="AI29" s="14">
        <v>615.22528636276729</v>
      </c>
      <c r="AJ29" s="14">
        <v>636.28334355868674</v>
      </c>
      <c r="AK29" s="14">
        <v>658.09422181718878</v>
      </c>
      <c r="AL29" s="14">
        <v>680.71880010250061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291</v>
      </c>
      <c r="E30" s="14">
        <v>263</v>
      </c>
      <c r="F30" s="14">
        <v>262</v>
      </c>
      <c r="G30" s="14">
        <v>290</v>
      </c>
      <c r="H30" s="14">
        <v>292</v>
      </c>
      <c r="I30" s="14">
        <v>273</v>
      </c>
      <c r="J30" s="14">
        <v>266</v>
      </c>
      <c r="K30" s="14">
        <v>268</v>
      </c>
      <c r="L30" s="14">
        <v>243</v>
      </c>
      <c r="M30" s="14">
        <v>255</v>
      </c>
      <c r="N30" s="14">
        <v>283</v>
      </c>
      <c r="O30" s="14">
        <v>281</v>
      </c>
      <c r="P30" s="14">
        <v>279</v>
      </c>
      <c r="Q30" s="14">
        <v>267</v>
      </c>
      <c r="R30" s="14">
        <v>249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69</v>
      </c>
      <c r="AX30" s="27">
        <v>43</v>
      </c>
      <c r="AY30" s="27">
        <v>250</v>
      </c>
      <c r="AZ30" s="27">
        <v>90</v>
      </c>
      <c r="BA30" s="27">
        <v>1693</v>
      </c>
      <c r="BB30" s="27">
        <v>643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167.46625514574956</v>
      </c>
      <c r="E31" s="10">
        <v>170.96500018635692</v>
      </c>
      <c r="F31" s="10">
        <v>174.46429494179051</v>
      </c>
      <c r="G31" s="10">
        <v>178.04196241895119</v>
      </c>
      <c r="H31" s="10">
        <v>181.71751183171403</v>
      </c>
      <c r="I31" s="10">
        <v>185.51756177642159</v>
      </c>
      <c r="J31" s="10">
        <v>189.47360345392258</v>
      </c>
      <c r="K31" s="10">
        <v>193.54747962573029</v>
      </c>
      <c r="L31" s="10">
        <v>197.7145239492898</v>
      </c>
      <c r="M31" s="10">
        <v>202.00093575158468</v>
      </c>
      <c r="N31" s="10">
        <v>206.4504144144077</v>
      </c>
      <c r="O31" s="10">
        <v>211.06187471187383</v>
      </c>
      <c r="P31" s="10">
        <v>215.83383714681804</v>
      </c>
      <c r="Q31" s="10">
        <v>220.76575014004723</v>
      </c>
      <c r="R31" s="10">
        <v>225.85283203773454</v>
      </c>
      <c r="S31" s="10">
        <v>231.10651026449011</v>
      </c>
      <c r="T31" s="10">
        <v>236.54572480468215</v>
      </c>
      <c r="U31" s="10">
        <v>242.18624187113215</v>
      </c>
      <c r="V31" s="10">
        <v>248.02272627199278</v>
      </c>
      <c r="W31" s="10">
        <v>254.05265925880425</v>
      </c>
      <c r="X31" s="10">
        <v>260.28511681650809</v>
      </c>
      <c r="Y31" s="10">
        <v>266.73261685199509</v>
      </c>
      <c r="Z31" s="10">
        <v>273.4056264793897</v>
      </c>
      <c r="AA31" s="10">
        <v>280.31159813894533</v>
      </c>
      <c r="AB31" s="10">
        <v>287.45580741679845</v>
      </c>
      <c r="AC31" s="10">
        <v>294.84334387752881</v>
      </c>
      <c r="AD31" s="10">
        <v>302.48276990633531</v>
      </c>
      <c r="AE31" s="10">
        <v>310.38532038789469</v>
      </c>
      <c r="AF31" s="10">
        <v>318.56096809042674</v>
      </c>
      <c r="AG31" s="10">
        <v>327.01841303356417</v>
      </c>
      <c r="AH31" s="10">
        <v>335.76608840227101</v>
      </c>
      <c r="AI31" s="10">
        <v>344.81280195715891</v>
      </c>
      <c r="AJ31" s="10">
        <v>354.16912722848235</v>
      </c>
      <c r="AK31" s="10">
        <v>363.84635125788196</v>
      </c>
      <c r="AL31" s="10">
        <v>373.85596504780744</v>
      </c>
      <c r="AN31" s="37" t="s">
        <v>30</v>
      </c>
      <c r="AO31" s="30">
        <v>195.81400262885626</v>
      </c>
      <c r="AP31" s="30">
        <v>44.216065109741734</v>
      </c>
      <c r="AQ31" s="30">
        <v>6.3165807299631052</v>
      </c>
      <c r="AR31" s="30">
        <v>31.652429760502116</v>
      </c>
      <c r="AS31" s="30">
        <v>7.1473228491456391</v>
      </c>
      <c r="AT31" s="30">
        <v>1.0210461213065198</v>
      </c>
      <c r="AU31" s="30">
        <f>AL33</f>
        <v>72.595869429690723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166</v>
      </c>
      <c r="E32" s="14">
        <v>171</v>
      </c>
      <c r="F32" s="14">
        <v>173</v>
      </c>
      <c r="G32" s="14">
        <v>183</v>
      </c>
      <c r="H32" s="14">
        <v>184</v>
      </c>
      <c r="I32" s="14">
        <v>189</v>
      </c>
      <c r="J32" s="14">
        <v>193</v>
      </c>
      <c r="K32" s="14">
        <v>195</v>
      </c>
      <c r="L32" s="14">
        <v>197</v>
      </c>
      <c r="M32" s="14">
        <v>200</v>
      </c>
      <c r="N32" s="14">
        <v>204</v>
      </c>
      <c r="O32" s="14">
        <v>208</v>
      </c>
      <c r="P32" s="14">
        <v>213</v>
      </c>
      <c r="Q32" s="14">
        <v>215</v>
      </c>
      <c r="R32" s="14">
        <v>221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42.667862153840574</v>
      </c>
      <c r="E33" s="14">
        <v>42.004295680399366</v>
      </c>
      <c r="F33" s="14">
        <v>41.402710826708301</v>
      </c>
      <c r="G33" s="14">
        <v>40.943439669188606</v>
      </c>
      <c r="H33" s="14">
        <v>40.588226816485758</v>
      </c>
      <c r="I33" s="14">
        <v>40.396023033614782</v>
      </c>
      <c r="J33" s="14">
        <v>40.38377004787705</v>
      </c>
      <c r="K33" s="14">
        <v>40.46329689687343</v>
      </c>
      <c r="L33" s="14">
        <v>40.623304101005374</v>
      </c>
      <c r="M33" s="14">
        <v>40.903473757014936</v>
      </c>
      <c r="N33" s="14">
        <v>41.288737912524155</v>
      </c>
      <c r="O33" s="14">
        <v>41.754072208491863</v>
      </c>
      <c r="P33" s="14">
        <v>42.33212158229037</v>
      </c>
      <c r="Q33" s="14">
        <v>42.977918675434239</v>
      </c>
      <c r="R33" s="14">
        <v>43.705808441263486</v>
      </c>
      <c r="S33" s="14">
        <v>44.487905239016371</v>
      </c>
      <c r="T33" s="14">
        <v>45.373178427938484</v>
      </c>
      <c r="U33" s="14">
        <v>46.338515538075058</v>
      </c>
      <c r="V33" s="14">
        <v>47.363889950170645</v>
      </c>
      <c r="W33" s="14">
        <v>48.450873358893887</v>
      </c>
      <c r="X33" s="14">
        <v>49.608364356934629</v>
      </c>
      <c r="Y33" s="14">
        <v>50.821772277198377</v>
      </c>
      <c r="Z33" s="14">
        <v>52.109791303704782</v>
      </c>
      <c r="AA33" s="14">
        <v>53.454846271312277</v>
      </c>
      <c r="AB33" s="14">
        <v>54.879402351552145</v>
      </c>
      <c r="AC33" s="14">
        <v>56.351638276649425</v>
      </c>
      <c r="AD33" s="14">
        <v>57.89078295380493</v>
      </c>
      <c r="AE33" s="14">
        <v>59.50253794119422</v>
      </c>
      <c r="AF33" s="14">
        <v>61.167664803282548</v>
      </c>
      <c r="AG33" s="14">
        <v>62.910503990616945</v>
      </c>
      <c r="AH33" s="14">
        <v>64.705582380922053</v>
      </c>
      <c r="AI33" s="14">
        <v>66.576901772780843</v>
      </c>
      <c r="AJ33" s="14">
        <v>68.507934815257528</v>
      </c>
      <c r="AK33" s="14">
        <v>70.514345347429398</v>
      </c>
      <c r="AL33" s="14">
        <v>72.595869429690723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27</v>
      </c>
      <c r="J34" s="19">
        <v>30</v>
      </c>
      <c r="K34" s="19">
        <v>31</v>
      </c>
      <c r="L34" s="19">
        <v>29</v>
      </c>
      <c r="M34" s="19">
        <v>31</v>
      </c>
      <c r="N34" s="19">
        <v>25</v>
      </c>
      <c r="O34" s="19">
        <v>30</v>
      </c>
      <c r="P34" s="19">
        <v>31</v>
      </c>
      <c r="Q34" s="19">
        <v>31</v>
      </c>
      <c r="R34" s="19">
        <v>33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789.09520474283033</v>
      </c>
      <c r="E35" s="14">
        <v>809.64354827327043</v>
      </c>
      <c r="F35" s="14">
        <v>830.1044214468418</v>
      </c>
      <c r="G35" s="14">
        <v>850.91836345396064</v>
      </c>
      <c r="H35" s="14">
        <v>872.4991243977812</v>
      </c>
      <c r="I35" s="14">
        <v>895.06400332767043</v>
      </c>
      <c r="J35" s="14">
        <v>918.70858964870558</v>
      </c>
      <c r="K35" s="14">
        <v>942.98450678137999</v>
      </c>
      <c r="L35" s="14">
        <v>967.7482219443998</v>
      </c>
      <c r="M35" s="14">
        <v>993.16038554990439</v>
      </c>
      <c r="N35" s="14">
        <v>1019.5801048628069</v>
      </c>
      <c r="O35" s="14">
        <v>1047.0861129809928</v>
      </c>
      <c r="P35" s="14">
        <v>1075.5990861114233</v>
      </c>
      <c r="Q35" s="14">
        <v>1105.0258967193149</v>
      </c>
      <c r="R35" s="14">
        <v>1135.3167234322359</v>
      </c>
      <c r="S35" s="14">
        <v>1166.5849760716085</v>
      </c>
      <c r="T35" s="14">
        <v>1198.9911430489985</v>
      </c>
      <c r="U35" s="14">
        <v>1232.6104046776416</v>
      </c>
      <c r="V35" s="14">
        <v>1267.4059587809606</v>
      </c>
      <c r="W35" s="14">
        <v>1303.3469467127563</v>
      </c>
      <c r="X35" s="14">
        <v>1340.4693362557268</v>
      </c>
      <c r="Y35" s="14">
        <v>1378.8644640124667</v>
      </c>
      <c r="Z35" s="14">
        <v>1418.6131319794795</v>
      </c>
      <c r="AA35" s="14">
        <v>1459.7621657584073</v>
      </c>
      <c r="AB35" s="14">
        <v>1502.3280671963198</v>
      </c>
      <c r="AC35" s="14">
        <v>1546.331752196224</v>
      </c>
      <c r="AD35" s="14">
        <v>1591.8259767959421</v>
      </c>
      <c r="AE35" s="14">
        <v>1638.8891800513961</v>
      </c>
      <c r="AF35" s="14">
        <v>1687.588057141741</v>
      </c>
      <c r="AG35" s="14">
        <v>1737.9689565914475</v>
      </c>
      <c r="AH35" s="14">
        <v>1790.0741111832751</v>
      </c>
      <c r="AI35" s="14">
        <v>1843.9511407876346</v>
      </c>
      <c r="AJ35" s="14">
        <v>1899.6680676929941</v>
      </c>
      <c r="AK35" s="14">
        <v>1957.2981808636905</v>
      </c>
      <c r="AL35" s="14">
        <v>2016.9118796527887</v>
      </c>
      <c r="AN35" s="41" t="s">
        <v>29</v>
      </c>
      <c r="AO35" s="34">
        <v>1165.993516198828</v>
      </c>
      <c r="AP35" s="34">
        <v>263.28885849650959</v>
      </c>
      <c r="AQ35" s="34">
        <v>37.61269407092994</v>
      </c>
      <c r="AR35" s="34">
        <v>266.33322841197503</v>
      </c>
      <c r="AS35" s="34">
        <v>60.139761254316937</v>
      </c>
      <c r="AT35" s="34">
        <v>8.5913944649024199</v>
      </c>
      <c r="AU35" s="30">
        <f>AL37</f>
        <v>493.54342369424472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847</v>
      </c>
      <c r="E36" s="14">
        <v>858</v>
      </c>
      <c r="F36" s="14">
        <v>867</v>
      </c>
      <c r="G36" s="14">
        <v>892</v>
      </c>
      <c r="H36" s="14">
        <v>912</v>
      </c>
      <c r="I36" s="14">
        <v>940</v>
      </c>
      <c r="J36" s="14">
        <v>955</v>
      </c>
      <c r="K36" s="14">
        <v>979</v>
      </c>
      <c r="L36" s="14">
        <v>992</v>
      </c>
      <c r="M36" s="14">
        <v>1002</v>
      </c>
      <c r="N36" s="14">
        <v>1021</v>
      </c>
      <c r="O36" s="14">
        <v>1035</v>
      </c>
      <c r="P36" s="14">
        <v>1066</v>
      </c>
      <c r="Q36" s="14">
        <v>1092</v>
      </c>
      <c r="R36" s="14">
        <v>1110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239.08367974199837</v>
      </c>
      <c r="E37" s="14">
        <v>234.5000000499526</v>
      </c>
      <c r="F37" s="14">
        <v>230.45061168445366</v>
      </c>
      <c r="G37" s="14">
        <v>227.21019528226969</v>
      </c>
      <c r="H37" s="14">
        <v>225.09780836991786</v>
      </c>
      <c r="I37" s="14">
        <v>224.38537984614101</v>
      </c>
      <c r="J37" s="14">
        <v>225.13824131294214</v>
      </c>
      <c r="K37" s="14">
        <v>226.48626116920704</v>
      </c>
      <c r="L37" s="14">
        <v>228.31481369753979</v>
      </c>
      <c r="M37" s="14">
        <v>230.92355395341394</v>
      </c>
      <c r="N37" s="14">
        <v>234.5294605170738</v>
      </c>
      <c r="O37" s="14">
        <v>239.01166707142889</v>
      </c>
      <c r="P37" s="14">
        <v>244.17123521029151</v>
      </c>
      <c r="Q37" s="14">
        <v>249.94037341598701</v>
      </c>
      <c r="R37" s="14">
        <v>256.25091190785315</v>
      </c>
      <c r="S37" s="14">
        <v>263.12242083311031</v>
      </c>
      <c r="T37" s="14">
        <v>270.65440468951073</v>
      </c>
      <c r="U37" s="14">
        <v>278.80739458605319</v>
      </c>
      <c r="V37" s="14">
        <v>287.4334711901999</v>
      </c>
      <c r="W37" s="14">
        <v>296.51636538878068</v>
      </c>
      <c r="X37" s="14">
        <v>306.0716164110334</v>
      </c>
      <c r="Y37" s="14">
        <v>316.1362925168475</v>
      </c>
      <c r="Z37" s="14">
        <v>326.70761251111003</v>
      </c>
      <c r="AA37" s="14">
        <v>337.81575483018213</v>
      </c>
      <c r="AB37" s="14">
        <v>349.44377517572923</v>
      </c>
      <c r="AC37" s="14">
        <v>361.52206169274785</v>
      </c>
      <c r="AD37" s="14">
        <v>374.08406318057865</v>
      </c>
      <c r="AE37" s="14">
        <v>387.13448525186135</v>
      </c>
      <c r="AF37" s="14">
        <v>400.70902100021317</v>
      </c>
      <c r="AG37" s="14">
        <v>414.82859168343305</v>
      </c>
      <c r="AH37" s="14">
        <v>429.48542680704583</v>
      </c>
      <c r="AI37" s="14">
        <v>444.66766717205559</v>
      </c>
      <c r="AJ37" s="14">
        <v>460.38263522871188</v>
      </c>
      <c r="AK37" s="14">
        <v>476.65941004848952</v>
      </c>
      <c r="AL37" s="14">
        <v>493.54342369424472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237</v>
      </c>
      <c r="E38" s="14">
        <v>214</v>
      </c>
      <c r="F38" s="14">
        <v>203</v>
      </c>
      <c r="G38" s="14">
        <v>212</v>
      </c>
      <c r="H38" s="14">
        <v>207</v>
      </c>
      <c r="I38" s="14">
        <v>203</v>
      </c>
      <c r="J38" s="14">
        <v>198</v>
      </c>
      <c r="K38" s="14">
        <v>202</v>
      </c>
      <c r="L38" s="14">
        <v>163</v>
      </c>
      <c r="M38" s="14">
        <v>157</v>
      </c>
      <c r="N38" s="14">
        <v>165</v>
      </c>
      <c r="O38" s="14">
        <v>159</v>
      </c>
      <c r="P38" s="14">
        <v>172</v>
      </c>
      <c r="Q38" s="14">
        <v>182</v>
      </c>
      <c r="R38" s="14">
        <v>184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74</v>
      </c>
      <c r="AY38" s="27">
        <v>154</v>
      </c>
      <c r="AZ38" s="27">
        <v>32</v>
      </c>
      <c r="BA38" s="27">
        <v>1313</v>
      </c>
      <c r="BB38" s="27">
        <v>418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152.46601772983584</v>
      </c>
      <c r="E39" s="10">
        <v>157.98326952463975</v>
      </c>
      <c r="F39" s="10">
        <v>163.50138817743886</v>
      </c>
      <c r="G39" s="10">
        <v>169.14309458373071</v>
      </c>
      <c r="H39" s="10">
        <v>174.93915327308753</v>
      </c>
      <c r="I39" s="10">
        <v>180.93153972435712</v>
      </c>
      <c r="J39" s="10">
        <v>187.16991313887789</v>
      </c>
      <c r="K39" s="10">
        <v>193.59410248672856</v>
      </c>
      <c r="L39" s="10">
        <v>200.1652108431108</v>
      </c>
      <c r="M39" s="10">
        <v>206.92455253134506</v>
      </c>
      <c r="N39" s="10">
        <v>213.94103811502751</v>
      </c>
      <c r="O39" s="10">
        <v>221.21295627641643</v>
      </c>
      <c r="P39" s="10">
        <v>228.73797396228997</v>
      </c>
      <c r="Q39" s="10">
        <v>236.51522137468987</v>
      </c>
      <c r="R39" s="10">
        <v>244.53715821335064</v>
      </c>
      <c r="S39" s="10">
        <v>252.82180464784983</v>
      </c>
      <c r="T39" s="10">
        <v>261.39902757661417</v>
      </c>
      <c r="U39" s="10">
        <v>270.29368910447761</v>
      </c>
      <c r="V39" s="10">
        <v>279.49737604429629</v>
      </c>
      <c r="W39" s="10">
        <v>289.00611652349903</v>
      </c>
      <c r="X39" s="10">
        <v>298.83422267218589</v>
      </c>
      <c r="Y39" s="10">
        <v>309.0014342666077</v>
      </c>
      <c r="Z39" s="10">
        <v>319.52425714057608</v>
      </c>
      <c r="AA39" s="10">
        <v>330.41444321910609</v>
      </c>
      <c r="AB39" s="10">
        <v>341.68031169572066</v>
      </c>
      <c r="AC39" s="10">
        <v>353.32988842225694</v>
      </c>
      <c r="AD39" s="10">
        <v>365.37667562152882</v>
      </c>
      <c r="AE39" s="10">
        <v>377.83838984244937</v>
      </c>
      <c r="AF39" s="10">
        <v>390.73075737336535</v>
      </c>
      <c r="AG39" s="10">
        <v>404.06749747600503</v>
      </c>
      <c r="AH39" s="10">
        <v>417.86190863435047</v>
      </c>
      <c r="AI39" s="10">
        <v>432.12788000936598</v>
      </c>
      <c r="AJ39" s="10">
        <v>446.88208524491449</v>
      </c>
      <c r="AK39" s="10">
        <v>462.14232313742929</v>
      </c>
      <c r="AL39" s="10">
        <v>477.92671411385021</v>
      </c>
      <c r="AN39" s="37" t="s">
        <v>30</v>
      </c>
      <c r="AO39" s="30">
        <v>308.78361953011949</v>
      </c>
      <c r="AP39" s="30">
        <v>69.725333442285034</v>
      </c>
      <c r="AQ39" s="30">
        <v>9.9607619203264353</v>
      </c>
      <c r="AR39" s="30">
        <v>42.903879401930617</v>
      </c>
      <c r="AS39" s="30">
        <v>9.6879727681778807</v>
      </c>
      <c r="AT39" s="30">
        <v>1.3839961097396973</v>
      </c>
      <c r="AU39" s="30">
        <f>AL41</f>
        <v>87.53815114102612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149</v>
      </c>
      <c r="E40" s="14">
        <v>151</v>
      </c>
      <c r="F40" s="14">
        <v>155</v>
      </c>
      <c r="G40" s="14">
        <v>157</v>
      </c>
      <c r="H40" s="14">
        <v>158</v>
      </c>
      <c r="I40" s="14">
        <v>163</v>
      </c>
      <c r="J40" s="14">
        <v>167</v>
      </c>
      <c r="K40" s="14">
        <v>167</v>
      </c>
      <c r="L40" s="14">
        <v>170</v>
      </c>
      <c r="M40" s="14">
        <v>173</v>
      </c>
      <c r="N40" s="14">
        <v>177</v>
      </c>
      <c r="O40" s="14">
        <v>180</v>
      </c>
      <c r="P40" s="14">
        <v>185</v>
      </c>
      <c r="Q40" s="14">
        <v>189</v>
      </c>
      <c r="R40" s="14">
        <v>191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46.971672528838589</v>
      </c>
      <c r="E41" s="14">
        <v>46.072228910541334</v>
      </c>
      <c r="F41" s="14">
        <v>45.256799440889765</v>
      </c>
      <c r="G41" s="14">
        <v>44.634271739095503</v>
      </c>
      <c r="H41" s="14">
        <v>44.152791817658432</v>
      </c>
      <c r="I41" s="14">
        <v>43.892265596345034</v>
      </c>
      <c r="J41" s="14">
        <v>43.875657057083352</v>
      </c>
      <c r="K41" s="14">
        <v>43.983453215683902</v>
      </c>
      <c r="L41" s="14">
        <v>44.200337980659626</v>
      </c>
      <c r="M41" s="14">
        <v>44.580099194078841</v>
      </c>
      <c r="N41" s="14">
        <v>45.102312717366736</v>
      </c>
      <c r="O41" s="14">
        <v>45.7330588138542</v>
      </c>
      <c r="P41" s="14">
        <v>46.51658667599515</v>
      </c>
      <c r="Q41" s="14">
        <v>47.391944454592512</v>
      </c>
      <c r="R41" s="14">
        <v>48.378576285618877</v>
      </c>
      <c r="S41" s="14">
        <v>49.438684054447975</v>
      </c>
      <c r="T41" s="14">
        <v>50.638644197244737</v>
      </c>
      <c r="U41" s="14">
        <v>51.947128483250189</v>
      </c>
      <c r="V41" s="14">
        <v>53.336991455895372</v>
      </c>
      <c r="W41" s="14">
        <v>54.81036349818821</v>
      </c>
      <c r="X41" s="14">
        <v>56.379306374438741</v>
      </c>
      <c r="Y41" s="14">
        <v>58.024042891358739</v>
      </c>
      <c r="Z41" s="14">
        <v>59.769912431193589</v>
      </c>
      <c r="AA41" s="14">
        <v>61.59309240681781</v>
      </c>
      <c r="AB41" s="14">
        <v>63.524033656205447</v>
      </c>
      <c r="AC41" s="14">
        <v>65.519603445302153</v>
      </c>
      <c r="AD41" s="14">
        <v>67.605865956915281</v>
      </c>
      <c r="AE41" s="14">
        <v>69.790549474978107</v>
      </c>
      <c r="AF41" s="14">
        <v>72.047576901324391</v>
      </c>
      <c r="AG41" s="14">
        <v>74.409940956031562</v>
      </c>
      <c r="AH41" s="14">
        <v>76.843113617890438</v>
      </c>
      <c r="AI41" s="14">
        <v>79.379628574824039</v>
      </c>
      <c r="AJ41" s="14">
        <v>81.997083519118618</v>
      </c>
      <c r="AK41" s="14">
        <v>84.716710295148459</v>
      </c>
      <c r="AL41" s="14">
        <v>87.53815114102612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44</v>
      </c>
      <c r="E42" s="19">
        <v>42</v>
      </c>
      <c r="F42" s="19">
        <v>43</v>
      </c>
      <c r="G42" s="19">
        <v>42</v>
      </c>
      <c r="H42" s="19">
        <v>36</v>
      </c>
      <c r="I42" s="19">
        <v>32</v>
      </c>
      <c r="J42" s="19">
        <v>31</v>
      </c>
      <c r="K42" s="19">
        <v>28</v>
      </c>
      <c r="L42" s="19">
        <v>28</v>
      </c>
      <c r="M42" s="19">
        <v>27</v>
      </c>
      <c r="N42" s="19">
        <v>27</v>
      </c>
      <c r="O42" s="19">
        <v>30</v>
      </c>
      <c r="P42" s="19">
        <v>28</v>
      </c>
      <c r="Q42" s="19">
        <v>26</v>
      </c>
      <c r="R42" s="19">
        <v>24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503.17446710697016</v>
      </c>
      <c r="E43" s="14">
        <v>515.62346355241925</v>
      </c>
      <c r="F43" s="14">
        <v>528.01946700794065</v>
      </c>
      <c r="G43" s="14">
        <v>540.62937347940681</v>
      </c>
      <c r="H43" s="14">
        <v>553.70384908770689</v>
      </c>
      <c r="I43" s="14">
        <v>567.37454216201934</v>
      </c>
      <c r="J43" s="14">
        <v>581.6993645316976</v>
      </c>
      <c r="K43" s="14">
        <v>596.40667199163897</v>
      </c>
      <c r="L43" s="14">
        <v>611.40950672543931</v>
      </c>
      <c r="M43" s="14">
        <v>626.80519708497854</v>
      </c>
      <c r="N43" s="14">
        <v>642.81130440593415</v>
      </c>
      <c r="O43" s="14">
        <v>659.47552830235327</v>
      </c>
      <c r="P43" s="14">
        <v>676.74981129378193</v>
      </c>
      <c r="Q43" s="14">
        <v>694.57773304892794</v>
      </c>
      <c r="R43" s="14">
        <v>712.92910981661009</v>
      </c>
      <c r="S43" s="14">
        <v>731.87264973681386</v>
      </c>
      <c r="T43" s="14">
        <v>751.50558301508681</v>
      </c>
      <c r="U43" s="14">
        <v>771.87345684849811</v>
      </c>
      <c r="V43" s="14">
        <v>792.95397502788137</v>
      </c>
      <c r="W43" s="14">
        <v>814.72844216904218</v>
      </c>
      <c r="X43" s="14">
        <v>837.21864897244757</v>
      </c>
      <c r="Y43" s="14">
        <v>860.47993075207842</v>
      </c>
      <c r="Z43" s="14">
        <v>884.56124054231236</v>
      </c>
      <c r="AA43" s="14">
        <v>909.49094713830505</v>
      </c>
      <c r="AB43" s="14">
        <v>935.27904800944918</v>
      </c>
      <c r="AC43" s="14">
        <v>961.93821483420868</v>
      </c>
      <c r="AD43" s="14">
        <v>989.50040929973125</v>
      </c>
      <c r="AE43" s="14">
        <v>1018.0131528778531</v>
      </c>
      <c r="AF43" s="14">
        <v>1047.5168521369674</v>
      </c>
      <c r="AG43" s="14">
        <v>1078.039586840074</v>
      </c>
      <c r="AH43" s="14">
        <v>1109.6069432716192</v>
      </c>
      <c r="AI43" s="14">
        <v>1142.2477714260851</v>
      </c>
      <c r="AJ43" s="14">
        <v>1176.0032818869963</v>
      </c>
      <c r="AK43" s="14">
        <v>1210.9178759977103</v>
      </c>
      <c r="AL43" s="14">
        <v>1247.0342044611784</v>
      </c>
      <c r="AN43" s="41" t="s">
        <v>29</v>
      </c>
      <c r="AO43" s="34">
        <v>706.40483098177162</v>
      </c>
      <c r="AP43" s="34">
        <v>159.51076828620648</v>
      </c>
      <c r="AQ43" s="34">
        <v>22.787252612315214</v>
      </c>
      <c r="AR43" s="34">
        <v>149.75536957564768</v>
      </c>
      <c r="AS43" s="34">
        <v>33.815728613855931</v>
      </c>
      <c r="AT43" s="34">
        <v>4.8308183734079897</v>
      </c>
      <c r="AU43" s="34">
        <f>AL45</f>
        <v>293.59501036284041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499</v>
      </c>
      <c r="E44" s="14">
        <v>501</v>
      </c>
      <c r="F44" s="14">
        <v>510</v>
      </c>
      <c r="G44" s="14">
        <v>528</v>
      </c>
      <c r="H44" s="14">
        <v>538</v>
      </c>
      <c r="I44" s="14">
        <v>547</v>
      </c>
      <c r="J44" s="14">
        <v>558</v>
      </c>
      <c r="K44" s="14">
        <v>563</v>
      </c>
      <c r="L44" s="14">
        <v>569</v>
      </c>
      <c r="M44" s="14">
        <v>575</v>
      </c>
      <c r="N44" s="14">
        <v>592</v>
      </c>
      <c r="O44" s="14">
        <v>609</v>
      </c>
      <c r="P44" s="14">
        <v>624</v>
      </c>
      <c r="Q44" s="14">
        <v>628</v>
      </c>
      <c r="R44" s="14">
        <v>637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150.51593147769157</v>
      </c>
      <c r="E45" s="14">
        <v>147.93859386799269</v>
      </c>
      <c r="F45" s="14">
        <v>145.66168063847786</v>
      </c>
      <c r="G45" s="14">
        <v>143.83964078719271</v>
      </c>
      <c r="H45" s="14">
        <v>142.65187580333316</v>
      </c>
      <c r="I45" s="14">
        <v>142.25128742196375</v>
      </c>
      <c r="J45" s="14">
        <v>142.67461066958225</v>
      </c>
      <c r="K45" s="14">
        <v>143.43258297733348</v>
      </c>
      <c r="L45" s="14">
        <v>144.46075194183601</v>
      </c>
      <c r="M45" s="14">
        <v>145.92760931999609</v>
      </c>
      <c r="N45" s="14">
        <v>147.95515906779113</v>
      </c>
      <c r="O45" s="14">
        <v>150.47543978178277</v>
      </c>
      <c r="P45" s="14">
        <v>153.37659123814896</v>
      </c>
      <c r="Q45" s="14">
        <v>156.62049523495148</v>
      </c>
      <c r="R45" s="14">
        <v>160.16882087837789</v>
      </c>
      <c r="S45" s="14">
        <v>164.03257218263678</v>
      </c>
      <c r="T45" s="14">
        <v>168.26769910532136</v>
      </c>
      <c r="U45" s="14">
        <v>172.85200885286298</v>
      </c>
      <c r="V45" s="14">
        <v>177.70232849770889</v>
      </c>
      <c r="W45" s="14">
        <v>182.80951014993946</v>
      </c>
      <c r="X45" s="14">
        <v>188.18229129616611</v>
      </c>
      <c r="Y45" s="14">
        <v>193.84151488937817</v>
      </c>
      <c r="Z45" s="14">
        <v>199.78561710329492</v>
      </c>
      <c r="AA45" s="14">
        <v>206.03156684156173</v>
      </c>
      <c r="AB45" s="14">
        <v>212.5698365672865</v>
      </c>
      <c r="AC45" s="14">
        <v>219.36128452885583</v>
      </c>
      <c r="AD45" s="14">
        <v>226.42471850829898</v>
      </c>
      <c r="AE45" s="14">
        <v>233.76278440438023</v>
      </c>
      <c r="AF45" s="14">
        <v>241.3955519337392</v>
      </c>
      <c r="AG45" s="14">
        <v>249.33478482076112</v>
      </c>
      <c r="AH45" s="14">
        <v>257.5761138274097</v>
      </c>
      <c r="AI45" s="14">
        <v>266.11287069550656</v>
      </c>
      <c r="AJ45" s="14">
        <v>274.94917273422072</v>
      </c>
      <c r="AK45" s="14">
        <v>284.10137069002712</v>
      </c>
      <c r="AL45" s="14">
        <v>293.59501036284041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124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116</v>
      </c>
      <c r="K46" s="14">
        <v>111</v>
      </c>
      <c r="L46" s="14">
        <v>104</v>
      </c>
      <c r="M46" s="14">
        <v>104</v>
      </c>
      <c r="N46" s="14">
        <v>115</v>
      </c>
      <c r="O46" s="14">
        <v>121</v>
      </c>
      <c r="P46" s="14">
        <v>118</v>
      </c>
      <c r="Q46" s="14">
        <v>116</v>
      </c>
      <c r="R46" s="14">
        <v>114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13</v>
      </c>
      <c r="AY46" s="27">
        <v>78</v>
      </c>
      <c r="AZ46" s="27">
        <v>17</v>
      </c>
      <c r="BA46" s="27">
        <v>598</v>
      </c>
      <c r="BB46" s="27">
        <v>77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76.666587528028757</v>
      </c>
      <c r="E47" s="10">
        <v>77.33942311276094</v>
      </c>
      <c r="F47" s="10">
        <v>78.012364411882785</v>
      </c>
      <c r="G47" s="10">
        <v>78.700377388259838</v>
      </c>
      <c r="H47" s="10">
        <v>79.407213813791159</v>
      </c>
      <c r="I47" s="10">
        <v>80.13799264931184</v>
      </c>
      <c r="J47" s="10">
        <v>80.898769894985108</v>
      </c>
      <c r="K47" s="10">
        <v>81.682207620332747</v>
      </c>
      <c r="L47" s="10">
        <v>82.483562297940338</v>
      </c>
      <c r="M47" s="10">
        <v>83.307872259920131</v>
      </c>
      <c r="N47" s="10">
        <v>84.163541233539945</v>
      </c>
      <c r="O47" s="10">
        <v>85.050360521514193</v>
      </c>
      <c r="P47" s="10">
        <v>85.968045605157315</v>
      </c>
      <c r="Q47" s="10">
        <v>86.916490411547542</v>
      </c>
      <c r="R47" s="10">
        <v>87.894775391872031</v>
      </c>
      <c r="S47" s="10">
        <v>88.905098127786559</v>
      </c>
      <c r="T47" s="10">
        <v>89.951100923977336</v>
      </c>
      <c r="U47" s="10">
        <v>91.035815744448485</v>
      </c>
      <c r="V47" s="10">
        <v>92.158216590767836</v>
      </c>
      <c r="W47" s="10">
        <v>93.317819088231587</v>
      </c>
      <c r="X47" s="10">
        <v>94.516368618559255</v>
      </c>
      <c r="Y47" s="10">
        <v>95.756272471537528</v>
      </c>
      <c r="Z47" s="10">
        <v>97.039543553728791</v>
      </c>
      <c r="AA47" s="10">
        <v>98.367615026720259</v>
      </c>
      <c r="AB47" s="10">
        <v>99.741501426307394</v>
      </c>
      <c r="AC47" s="10">
        <v>101.16218151490938</v>
      </c>
      <c r="AD47" s="10">
        <v>102.63130190506449</v>
      </c>
      <c r="AE47" s="10">
        <v>104.15102315151822</v>
      </c>
      <c r="AF47" s="10">
        <v>105.72326309431284</v>
      </c>
      <c r="AG47" s="10">
        <v>107.34969481414696</v>
      </c>
      <c r="AH47" s="10">
        <v>109.03194007735982</v>
      </c>
      <c r="AI47" s="10">
        <v>110.77169268406902</v>
      </c>
      <c r="AJ47" s="10">
        <v>112.57098600547738</v>
      </c>
      <c r="AK47" s="10">
        <v>114.43199062651576</v>
      </c>
      <c r="AL47" s="10">
        <v>116.35691635534758</v>
      </c>
      <c r="AN47" s="37" t="s">
        <v>30</v>
      </c>
      <c r="AO47" s="30">
        <v>37.656538967087741</v>
      </c>
      <c r="AP47" s="30">
        <v>8.5030894441811036</v>
      </c>
      <c r="AQ47" s="30">
        <v>1.2147270634544431</v>
      </c>
      <c r="AR47" s="30">
        <v>12.364230375196142</v>
      </c>
      <c r="AS47" s="30">
        <v>2.7919229879475158</v>
      </c>
      <c r="AT47" s="30">
        <v>0.39884614113535943</v>
      </c>
      <c r="AU47" s="30">
        <f>AL49</f>
        <v>25.056995298712302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>
        <v>89</v>
      </c>
      <c r="N48" s="14">
        <v>92</v>
      </c>
      <c r="O48" s="14">
        <v>93</v>
      </c>
      <c r="P48" s="14">
        <v>95</v>
      </c>
      <c r="Q48" s="14">
        <v>98</v>
      </c>
      <c r="R48" s="14">
        <v>99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13.366367456583331</v>
      </c>
      <c r="E49" s="14">
        <v>13.107161802895362</v>
      </c>
      <c r="F49" s="14">
        <v>12.872167719422288</v>
      </c>
      <c r="G49" s="14">
        <v>12.69276492351616</v>
      </c>
      <c r="H49" s="14">
        <v>12.554009902929108</v>
      </c>
      <c r="I49" s="14">
        <v>12.478930300245132</v>
      </c>
      <c r="J49" s="14">
        <v>12.474143977691332</v>
      </c>
      <c r="K49" s="14">
        <v>12.505209153080539</v>
      </c>
      <c r="L49" s="14">
        <v>12.567711967194581</v>
      </c>
      <c r="M49" s="14">
        <v>12.677153239073318</v>
      </c>
      <c r="N49" s="14">
        <v>12.82764704981911</v>
      </c>
      <c r="O49" s="14">
        <v>13.009418259181491</v>
      </c>
      <c r="P49" s="14">
        <v>13.235218795821533</v>
      </c>
      <c r="Q49" s="14">
        <v>13.48748328533086</v>
      </c>
      <c r="R49" s="14">
        <v>13.771815225107911</v>
      </c>
      <c r="S49" s="14">
        <v>14.077321786730129</v>
      </c>
      <c r="T49" s="14">
        <v>14.423131626152827</v>
      </c>
      <c r="U49" s="14">
        <v>14.80021643479993</v>
      </c>
      <c r="V49" s="14">
        <v>15.200753314524768</v>
      </c>
      <c r="W49" s="14">
        <v>15.625356208557285</v>
      </c>
      <c r="X49" s="14">
        <v>16.077501129666949</v>
      </c>
      <c r="Y49" s="14">
        <v>16.551488598519974</v>
      </c>
      <c r="Z49" s="14">
        <v>17.05462103074904</v>
      </c>
      <c r="AA49" s="14">
        <v>17.580033127470713</v>
      </c>
      <c r="AB49" s="14">
        <v>18.136500346314413</v>
      </c>
      <c r="AC49" s="14">
        <v>18.71159250455554</v>
      </c>
      <c r="AD49" s="14">
        <v>19.312820894069407</v>
      </c>
      <c r="AE49" s="14">
        <v>19.942412686018351</v>
      </c>
      <c r="AF49" s="14">
        <v>20.592852866521604</v>
      </c>
      <c r="AG49" s="14">
        <v>21.273649424074101</v>
      </c>
      <c r="AH49" s="14">
        <v>21.974851920287033</v>
      </c>
      <c r="AI49" s="14">
        <v>22.705836057731876</v>
      </c>
      <c r="AJ49" s="14">
        <v>23.460145839949334</v>
      </c>
      <c r="AK49" s="14">
        <v>24.243899954078969</v>
      </c>
      <c r="AL49" s="14">
        <v>25.056995298712302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>
        <v>8</v>
      </c>
      <c r="N50" s="19">
        <v>11</v>
      </c>
      <c r="O50" s="19">
        <v>12</v>
      </c>
      <c r="P50" s="19">
        <v>12</v>
      </c>
      <c r="Q50" s="19">
        <v>14</v>
      </c>
      <c r="R50" s="19">
        <v>12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1277.9763111966204</v>
      </c>
      <c r="E51" s="14">
        <v>1310.6736753545472</v>
      </c>
      <c r="F51" s="14">
        <v>1343.2318531051935</v>
      </c>
      <c r="G51" s="14">
        <v>1376.3518484157914</v>
      </c>
      <c r="H51" s="14">
        <v>1410.6920373628927</v>
      </c>
      <c r="I51" s="14">
        <v>1446.5981950761472</v>
      </c>
      <c r="J51" s="14">
        <v>1484.2224273242177</v>
      </c>
      <c r="K51" s="14">
        <v>1522.8512589659915</v>
      </c>
      <c r="L51" s="14">
        <v>1562.2562947728406</v>
      </c>
      <c r="M51" s="14">
        <v>1602.693168247293</v>
      </c>
      <c r="N51" s="14">
        <v>1644.7333055481163</v>
      </c>
      <c r="O51" s="14">
        <v>1688.501989998952</v>
      </c>
      <c r="P51" s="14">
        <v>1733.8729983378851</v>
      </c>
      <c r="Q51" s="14">
        <v>1780.698142224895</v>
      </c>
      <c r="R51" s="14">
        <v>1828.8981438556748</v>
      </c>
      <c r="S51" s="14">
        <v>1878.6534655738001</v>
      </c>
      <c r="T51" s="14">
        <v>1930.2194830998662</v>
      </c>
      <c r="U51" s="14">
        <v>1983.7158264213567</v>
      </c>
      <c r="V51" s="14">
        <v>2039.0839344105798</v>
      </c>
      <c r="W51" s="14">
        <v>2096.2747035283273</v>
      </c>
      <c r="X51" s="14">
        <v>2155.3453671806451</v>
      </c>
      <c r="Y51" s="14">
        <v>2216.4412639030488</v>
      </c>
      <c r="Z51" s="14">
        <v>2279.6909691352303</v>
      </c>
      <c r="AA51" s="14">
        <v>2345.1689936885605</v>
      </c>
      <c r="AB51" s="14">
        <v>2412.9015959766257</v>
      </c>
      <c r="AC51" s="14">
        <v>2482.9220582392468</v>
      </c>
      <c r="AD51" s="14">
        <v>2555.3143280402578</v>
      </c>
      <c r="AE51" s="14">
        <v>2630.2032208117107</v>
      </c>
      <c r="AF51" s="14">
        <v>2707.6948646489018</v>
      </c>
      <c r="AG51" s="14">
        <v>2787.8630112185074</v>
      </c>
      <c r="AH51" s="14">
        <v>2870.7748630507585</v>
      </c>
      <c r="AI51" s="14">
        <v>2956.5061948299585</v>
      </c>
      <c r="AJ51" s="14">
        <v>3045.1652464019903</v>
      </c>
      <c r="AK51" s="14">
        <v>3136.8686381626603</v>
      </c>
      <c r="AL51" s="14">
        <v>3231.7283924402036</v>
      </c>
      <c r="AN51" s="41" t="s">
        <v>29</v>
      </c>
      <c r="AO51" s="34">
        <v>1855.3765440244122</v>
      </c>
      <c r="AP51" s="34">
        <v>418.95599381196405</v>
      </c>
      <c r="AQ51" s="34">
        <v>59.850856258852005</v>
      </c>
      <c r="AR51" s="34">
        <v>456.41905829000746</v>
      </c>
      <c r="AS51" s="34">
        <v>103.06236800096943</v>
      </c>
      <c r="AT51" s="34">
        <v>14.723195428709918</v>
      </c>
      <c r="AU51" s="30">
        <f>AL53</f>
        <v>895.45572772170556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1531</v>
      </c>
      <c r="L52" s="14">
        <v>1552</v>
      </c>
      <c r="M52" s="14">
        <v>1583</v>
      </c>
      <c r="N52" s="14">
        <v>1617</v>
      </c>
      <c r="O52" s="14">
        <v>1661</v>
      </c>
      <c r="P52" s="14">
        <v>1692</v>
      </c>
      <c r="Q52" s="14">
        <v>1722</v>
      </c>
      <c r="R52" s="14">
        <v>1754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459.38442937154167</v>
      </c>
      <c r="E53" s="14">
        <v>451.52931200214437</v>
      </c>
      <c r="F53" s="14">
        <v>444.58981731178369</v>
      </c>
      <c r="G53" s="14">
        <v>439.0366694316981</v>
      </c>
      <c r="H53" s="14">
        <v>435.41664180304485</v>
      </c>
      <c r="I53" s="14">
        <v>434.1957428642981</v>
      </c>
      <c r="J53" s="14">
        <v>435.48593231511904</v>
      </c>
      <c r="K53" s="14">
        <v>437.79605320022671</v>
      </c>
      <c r="L53" s="14">
        <v>440.92966979020952</v>
      </c>
      <c r="M53" s="14">
        <v>445.40030523441902</v>
      </c>
      <c r="N53" s="14">
        <v>451.57979882551382</v>
      </c>
      <c r="O53" s="14">
        <v>459.2610202292343</v>
      </c>
      <c r="P53" s="14">
        <v>468.10304585691949</v>
      </c>
      <c r="Q53" s="14">
        <v>477.98970041627996</v>
      </c>
      <c r="R53" s="14">
        <v>488.80416038034076</v>
      </c>
      <c r="S53" s="14">
        <v>500.57996338996725</v>
      </c>
      <c r="T53" s="14">
        <v>513.48763172445001</v>
      </c>
      <c r="U53" s="14">
        <v>527.45952698143913</v>
      </c>
      <c r="V53" s="14">
        <v>542.24215768763111</v>
      </c>
      <c r="W53" s="14">
        <v>557.80764323137032</v>
      </c>
      <c r="X53" s="14">
        <v>574.18261341179084</v>
      </c>
      <c r="Y53" s="14">
        <v>591.43059263541181</v>
      </c>
      <c r="Z53" s="14">
        <v>609.54681472843652</v>
      </c>
      <c r="AA53" s="14">
        <v>628.58299690837771</v>
      </c>
      <c r="AB53" s="14">
        <v>648.51010148911814</v>
      </c>
      <c r="AC53" s="14">
        <v>669.20883364028327</v>
      </c>
      <c r="AD53" s="14">
        <v>690.73651504714303</v>
      </c>
      <c r="AE53" s="14">
        <v>713.10120978530119</v>
      </c>
      <c r="AF53" s="14">
        <v>736.36408561919097</v>
      </c>
      <c r="AG53" s="14">
        <v>760.56099560717746</v>
      </c>
      <c r="AH53" s="14">
        <v>785.67862334187157</v>
      </c>
      <c r="AI53" s="14">
        <v>811.69664554453686</v>
      </c>
      <c r="AJ53" s="14">
        <v>838.62761080277244</v>
      </c>
      <c r="AK53" s="14">
        <v>866.52135233677996</v>
      </c>
      <c r="AL53" s="14">
        <v>895.45572772170556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375</v>
      </c>
      <c r="E54" s="14">
        <v>330</v>
      </c>
      <c r="F54" s="14">
        <v>350</v>
      </c>
      <c r="G54" s="14">
        <v>395</v>
      </c>
      <c r="H54" s="14">
        <v>370</v>
      </c>
      <c r="I54" s="14">
        <v>327</v>
      </c>
      <c r="J54" s="14">
        <v>335</v>
      </c>
      <c r="K54" s="14">
        <v>346</v>
      </c>
      <c r="L54" s="14">
        <v>326</v>
      </c>
      <c r="M54" s="14">
        <v>336</v>
      </c>
      <c r="N54" s="14">
        <v>347</v>
      </c>
      <c r="O54" s="14">
        <v>349</v>
      </c>
      <c r="P54" s="14">
        <v>340</v>
      </c>
      <c r="Q54" s="14">
        <v>333</v>
      </c>
      <c r="R54" s="14">
        <v>330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164</v>
      </c>
      <c r="AX54" s="27">
        <v>81</v>
      </c>
      <c r="AY54" s="27">
        <v>256</v>
      </c>
      <c r="AZ54" s="27">
        <v>51</v>
      </c>
      <c r="BA54" s="27">
        <v>1368</v>
      </c>
      <c r="BB54" s="27">
        <v>548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245.19914530271063</v>
      </c>
      <c r="E55" s="10">
        <v>252.46576961781818</v>
      </c>
      <c r="F55" s="10">
        <v>259.73353564833411</v>
      </c>
      <c r="G55" s="10">
        <v>267.16407579320634</v>
      </c>
      <c r="H55" s="10">
        <v>274.79790918894452</v>
      </c>
      <c r="I55" s="10">
        <v>282.69032061256792</v>
      </c>
      <c r="J55" s="10">
        <v>290.90671486583915</v>
      </c>
      <c r="K55" s="10">
        <v>299.36784229959369</v>
      </c>
      <c r="L55" s="10">
        <v>308.02247281775567</v>
      </c>
      <c r="M55" s="10">
        <v>316.92502040713742</v>
      </c>
      <c r="N55" s="10">
        <v>326.16624532223136</v>
      </c>
      <c r="O55" s="10">
        <v>335.74389363235332</v>
      </c>
      <c r="P55" s="10">
        <v>345.65489253569899</v>
      </c>
      <c r="Q55" s="10">
        <v>355.89809644471347</v>
      </c>
      <c r="R55" s="10">
        <v>366.46357423221787</v>
      </c>
      <c r="S55" s="10">
        <v>377.37505978009489</v>
      </c>
      <c r="T55" s="10">
        <v>388.67188997895528</v>
      </c>
      <c r="U55" s="10">
        <v>400.38681004004366</v>
      </c>
      <c r="V55" s="10">
        <v>412.50873918029265</v>
      </c>
      <c r="W55" s="10">
        <v>425.03244615290112</v>
      </c>
      <c r="X55" s="10">
        <v>437.97678108043988</v>
      </c>
      <c r="Y55" s="10">
        <v>451.36774269260525</v>
      </c>
      <c r="Z55" s="10">
        <v>465.2270703802709</v>
      </c>
      <c r="AA55" s="10">
        <v>479.5702422885787</v>
      </c>
      <c r="AB55" s="10">
        <v>494.40821540411986</v>
      </c>
      <c r="AC55" s="10">
        <v>509.75156036102135</v>
      </c>
      <c r="AD55" s="10">
        <v>525.61806057469653</v>
      </c>
      <c r="AE55" s="10">
        <v>542.03105003639666</v>
      </c>
      <c r="AF55" s="10">
        <v>559.01124141857872</v>
      </c>
      <c r="AG55" s="10">
        <v>576.57670399278709</v>
      </c>
      <c r="AH55" s="10">
        <v>594.74495283548595</v>
      </c>
      <c r="AI55" s="10">
        <v>613.53428098794552</v>
      </c>
      <c r="AJ55" s="10">
        <v>632.96664885915561</v>
      </c>
      <c r="AK55" s="10">
        <v>653.06549876637018</v>
      </c>
      <c r="AL55" s="10">
        <v>673.85469663775393</v>
      </c>
      <c r="AN55" s="37" t="s">
        <v>30</v>
      </c>
      <c r="AO55" s="30">
        <v>406.6906208445476</v>
      </c>
      <c r="AP55" s="30">
        <v>91.833365997155909</v>
      </c>
      <c r="AQ55" s="30">
        <v>13.119052285307987</v>
      </c>
      <c r="AR55" s="30">
        <v>73.938097643672933</v>
      </c>
      <c r="AS55" s="30">
        <v>16.695699467926147</v>
      </c>
      <c r="AT55" s="30">
        <v>2.3850999239894493</v>
      </c>
      <c r="AU55" s="30">
        <f>AL57</f>
        <v>151.4778512459182</v>
      </c>
    </row>
    <row r="56" spans="1:54" x14ac:dyDescent="0.25">
      <c r="A56" s="11"/>
      <c r="B56" s="12" t="s">
        <v>5</v>
      </c>
      <c r="C56" s="13">
        <v>0.74</v>
      </c>
      <c r="D56" s="14">
        <v>242</v>
      </c>
      <c r="E56" s="14">
        <v>245</v>
      </c>
      <c r="F56" s="14">
        <v>252</v>
      </c>
      <c r="G56" s="14">
        <v>259</v>
      </c>
      <c r="H56" s="14">
        <v>263</v>
      </c>
      <c r="I56" s="14">
        <v>269</v>
      </c>
      <c r="J56" s="14">
        <v>275</v>
      </c>
      <c r="K56" s="14">
        <v>283</v>
      </c>
      <c r="L56" s="14">
        <v>287</v>
      </c>
      <c r="M56" s="14">
        <v>293</v>
      </c>
      <c r="N56" s="14">
        <v>298</v>
      </c>
      <c r="O56" s="14">
        <v>303</v>
      </c>
      <c r="P56" s="14">
        <v>309</v>
      </c>
      <c r="Q56" s="14">
        <v>315</v>
      </c>
      <c r="R56" s="14">
        <v>326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81.567896749986957</v>
      </c>
      <c r="E57" s="14">
        <v>80.017846940932898</v>
      </c>
      <c r="F57" s="14">
        <v>78.612582321763924</v>
      </c>
      <c r="G57" s="14">
        <v>77.539753602245284</v>
      </c>
      <c r="H57" s="14">
        <v>76.709998579134705</v>
      </c>
      <c r="I57" s="14">
        <v>76.261022555084523</v>
      </c>
      <c r="J57" s="14">
        <v>76.232400346212813</v>
      </c>
      <c r="K57" s="14">
        <v>76.418170095040267</v>
      </c>
      <c r="L57" s="14">
        <v>76.791936923442236</v>
      </c>
      <c r="M57" s="14">
        <v>77.446395729277086</v>
      </c>
      <c r="N57" s="14">
        <v>78.346348717536912</v>
      </c>
      <c r="O57" s="14">
        <v>79.433340549523948</v>
      </c>
      <c r="P57" s="14">
        <v>80.783627758631411</v>
      </c>
      <c r="Q57" s="14">
        <v>82.292169405897184</v>
      </c>
      <c r="R57" s="14">
        <v>83.992474405763943</v>
      </c>
      <c r="S57" s="14">
        <v>85.81940364426481</v>
      </c>
      <c r="T57" s="14">
        <v>87.887346484012554</v>
      </c>
      <c r="U57" s="14">
        <v>90.142313639722232</v>
      </c>
      <c r="V57" s="14">
        <v>92.537524180476751</v>
      </c>
      <c r="W57" s="14">
        <v>95.076649486791197</v>
      </c>
      <c r="X57" s="14">
        <v>97.780476115026985</v>
      </c>
      <c r="Y57" s="14">
        <v>100.61492117876809</v>
      </c>
      <c r="Z57" s="14">
        <v>103.62365312349789</v>
      </c>
      <c r="AA57" s="14">
        <v>106.76561746189351</v>
      </c>
      <c r="AB57" s="14">
        <v>110.09329143057883</v>
      </c>
      <c r="AC57" s="14">
        <v>113.53234253686075</v>
      </c>
      <c r="AD57" s="14">
        <v>117.1276883061537</v>
      </c>
      <c r="AE57" s="14">
        <v>120.89264722200839</v>
      </c>
      <c r="AF57" s="14">
        <v>124.78227950141782</v>
      </c>
      <c r="AG57" s="14">
        <v>128.85344291558175</v>
      </c>
      <c r="AH57" s="14">
        <v>133.04663384293508</v>
      </c>
      <c r="AI57" s="14">
        <v>137.41791898485525</v>
      </c>
      <c r="AJ57" s="14">
        <v>141.92869148251566</v>
      </c>
      <c r="AK57" s="14">
        <v>146.61554108501088</v>
      </c>
      <c r="AL57" s="14">
        <v>151.4778512459182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67</v>
      </c>
      <c r="E58" s="19">
        <v>64</v>
      </c>
      <c r="F58" s="19">
        <v>69</v>
      </c>
      <c r="G58" s="19">
        <v>72</v>
      </c>
      <c r="H58" s="19">
        <v>70</v>
      </c>
      <c r="I58" s="19">
        <v>69</v>
      </c>
      <c r="J58" s="19">
        <v>72</v>
      </c>
      <c r="K58" s="19">
        <v>72</v>
      </c>
      <c r="L58" s="19">
        <v>68</v>
      </c>
      <c r="M58" s="19">
        <v>68</v>
      </c>
      <c r="N58" s="19">
        <v>62</v>
      </c>
      <c r="O58" s="19">
        <v>57</v>
      </c>
      <c r="P58" s="19">
        <v>57</v>
      </c>
      <c r="Q58" s="19">
        <v>57</v>
      </c>
      <c r="R58" s="19">
        <v>62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634.54811461854024</v>
      </c>
      <c r="E59" s="14">
        <v>650.44683297055963</v>
      </c>
      <c r="F59" s="14">
        <v>666.27787352821338</v>
      </c>
      <c r="G59" s="14">
        <v>682.38209143153153</v>
      </c>
      <c r="H59" s="14">
        <v>699.07961449755328</v>
      </c>
      <c r="I59" s="14">
        <v>716.53857191775967</v>
      </c>
      <c r="J59" s="14">
        <v>734.83292337783064</v>
      </c>
      <c r="K59" s="14">
        <v>753.61574977245459</v>
      </c>
      <c r="L59" s="14">
        <v>772.77599654092251</v>
      </c>
      <c r="M59" s="14">
        <v>792.43796254226174</v>
      </c>
      <c r="N59" s="14">
        <v>812.87949719312076</v>
      </c>
      <c r="O59" s="14">
        <v>834.16151807288497</v>
      </c>
      <c r="P59" s="14">
        <v>856.22265056796255</v>
      </c>
      <c r="Q59" s="14">
        <v>878.99083979742613</v>
      </c>
      <c r="R59" s="14">
        <v>902.42753783808041</v>
      </c>
      <c r="S59" s="14">
        <v>926.6204924349671</v>
      </c>
      <c r="T59" s="14">
        <v>951.69387710360479</v>
      </c>
      <c r="U59" s="14">
        <v>977.70586055350373</v>
      </c>
      <c r="V59" s="14">
        <v>1004.6279681078967</v>
      </c>
      <c r="W59" s="14">
        <v>1032.4363237339574</v>
      </c>
      <c r="X59" s="14">
        <v>1061.1587565190293</v>
      </c>
      <c r="Y59" s="14">
        <v>1090.8659356592807</v>
      </c>
      <c r="Z59" s="14">
        <v>1121.6203794877724</v>
      </c>
      <c r="AA59" s="14">
        <v>1153.4583180320524</v>
      </c>
      <c r="AB59" s="14">
        <v>1186.3925191445978</v>
      </c>
      <c r="AC59" s="14">
        <v>1220.4391659328448</v>
      </c>
      <c r="AD59" s="14">
        <v>1255.6390769370062</v>
      </c>
      <c r="AE59" s="14">
        <v>1292.0529422295474</v>
      </c>
      <c r="AF59" s="14">
        <v>1329.7323653797412</v>
      </c>
      <c r="AG59" s="14">
        <v>1368.713207289733</v>
      </c>
      <c r="AH59" s="14">
        <v>1409.0281444191764</v>
      </c>
      <c r="AI59" s="14">
        <v>1450.7140213393377</v>
      </c>
      <c r="AJ59" s="14">
        <v>1493.8234684339955</v>
      </c>
      <c r="AK59" s="14">
        <v>1538.4131910332203</v>
      </c>
      <c r="AL59" s="14">
        <v>1584.537658709457</v>
      </c>
      <c r="AN59" s="41" t="s">
        <v>29</v>
      </c>
      <c r="AO59" s="34">
        <v>902.15556727792546</v>
      </c>
      <c r="AP59" s="34">
        <v>203.71254744985416</v>
      </c>
      <c r="AQ59" s="34">
        <v>29.101792492836307</v>
      </c>
      <c r="AR59" s="34">
        <v>245.9397126364295</v>
      </c>
      <c r="AS59" s="34">
        <v>55.534773821129242</v>
      </c>
      <c r="AT59" s="34">
        <v>7.9335391173041776</v>
      </c>
      <c r="AU59" s="34">
        <f>AL61</f>
        <v>484.74139913246955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635</v>
      </c>
      <c r="E60" s="14">
        <v>653</v>
      </c>
      <c r="F60" s="14">
        <v>661</v>
      </c>
      <c r="G60" s="14">
        <v>682</v>
      </c>
      <c r="H60" s="14">
        <v>699</v>
      </c>
      <c r="I60" s="14">
        <v>724</v>
      </c>
      <c r="J60" s="14">
        <v>739</v>
      </c>
      <c r="K60" s="14">
        <v>759</v>
      </c>
      <c r="L60" s="14">
        <v>772</v>
      </c>
      <c r="M60" s="14">
        <v>783</v>
      </c>
      <c r="N60" s="14">
        <v>801</v>
      </c>
      <c r="O60" s="14">
        <v>815</v>
      </c>
      <c r="P60" s="14">
        <v>841</v>
      </c>
      <c r="Q60" s="14">
        <v>856</v>
      </c>
      <c r="R60" s="14">
        <v>866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249.76600128856663</v>
      </c>
      <c r="E61" s="14">
        <v>245.53330049865465</v>
      </c>
      <c r="F61" s="14">
        <v>241.79397958514249</v>
      </c>
      <c r="G61" s="14">
        <v>238.80168649604005</v>
      </c>
      <c r="H61" s="14">
        <v>236.85104806726258</v>
      </c>
      <c r="I61" s="14">
        <v>236.19317121330633</v>
      </c>
      <c r="J61" s="14">
        <v>236.88838500207814</v>
      </c>
      <c r="K61" s="14">
        <v>238.13318505220619</v>
      </c>
      <c r="L61" s="14">
        <v>239.82172270122661</v>
      </c>
      <c r="M61" s="14">
        <v>242.23070798893667</v>
      </c>
      <c r="N61" s="14">
        <v>245.560505135722</v>
      </c>
      <c r="O61" s="14">
        <v>249.69950273105789</v>
      </c>
      <c r="P61" s="14">
        <v>254.46399536671618</v>
      </c>
      <c r="Q61" s="14">
        <v>259.79138241837558</v>
      </c>
      <c r="R61" s="14">
        <v>265.61871396286449</v>
      </c>
      <c r="S61" s="14">
        <v>271.96406163327345</v>
      </c>
      <c r="T61" s="14">
        <v>278.91931072581235</v>
      </c>
      <c r="U61" s="14">
        <v>286.44801453884816</v>
      </c>
      <c r="V61" s="14">
        <v>294.41358013444875</v>
      </c>
      <c r="W61" s="14">
        <v>302.80098414868104</v>
      </c>
      <c r="X61" s="14">
        <v>311.62457594980128</v>
      </c>
      <c r="Y61" s="14">
        <v>320.9185854280845</v>
      </c>
      <c r="Z61" s="14">
        <v>330.6804443485006</v>
      </c>
      <c r="AA61" s="14">
        <v>340.93802034142658</v>
      </c>
      <c r="AB61" s="14">
        <v>351.67566655765751</v>
      </c>
      <c r="AC61" s="14">
        <v>362.82910142137303</v>
      </c>
      <c r="AD61" s="14">
        <v>374.42921250956419</v>
      </c>
      <c r="AE61" s="14">
        <v>386.48034511938869</v>
      </c>
      <c r="AF61" s="14">
        <v>399.01545927329528</v>
      </c>
      <c r="AG61" s="14">
        <v>412.05387425848573</v>
      </c>
      <c r="AH61" s="14">
        <v>425.58841457834757</v>
      </c>
      <c r="AI61" s="14">
        <v>439.60812910969372</v>
      </c>
      <c r="AJ61" s="14">
        <v>454.11977961229752</v>
      </c>
      <c r="AK61" s="14">
        <v>469.1502185315893</v>
      </c>
      <c r="AL61" s="14">
        <v>484.74139913246955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214</v>
      </c>
      <c r="E62" s="14">
        <v>204</v>
      </c>
      <c r="F62" s="14">
        <v>207</v>
      </c>
      <c r="G62" s="14">
        <v>224</v>
      </c>
      <c r="H62" s="14">
        <v>212</v>
      </c>
      <c r="I62" s="14">
        <v>212</v>
      </c>
      <c r="J62" s="14">
        <v>201</v>
      </c>
      <c r="K62" s="14">
        <v>206</v>
      </c>
      <c r="L62" s="14">
        <v>202</v>
      </c>
      <c r="M62" s="14">
        <v>205</v>
      </c>
      <c r="N62" s="14">
        <v>219</v>
      </c>
      <c r="O62" s="14">
        <v>215</v>
      </c>
      <c r="P62" s="14">
        <v>218</v>
      </c>
      <c r="Q62" s="14">
        <v>219</v>
      </c>
      <c r="R62" s="14">
        <v>210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104</v>
      </c>
      <c r="AX62" s="27">
        <v>28</v>
      </c>
      <c r="AY62" s="27">
        <v>116</v>
      </c>
      <c r="AZ62" s="27">
        <v>29</v>
      </c>
      <c r="BA62" s="27">
        <v>793</v>
      </c>
      <c r="BB62" s="27">
        <v>195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107.7996676177208</v>
      </c>
      <c r="E63" s="10">
        <v>110.62557707359596</v>
      </c>
      <c r="F63" s="10">
        <v>113.45193052990771</v>
      </c>
      <c r="G63" s="10">
        <v>116.34158503069135</v>
      </c>
      <c r="H63" s="10">
        <v>119.31029801792288</v>
      </c>
      <c r="I63" s="10">
        <v>122.37956912710973</v>
      </c>
      <c r="J63" s="10">
        <v>125.57483355893746</v>
      </c>
      <c r="K63" s="10">
        <v>128.86527200539754</v>
      </c>
      <c r="L63" s="10">
        <v>132.23096165134945</v>
      </c>
      <c r="M63" s="10">
        <v>135.69306349166456</v>
      </c>
      <c r="N63" s="10">
        <v>139.28687318086776</v>
      </c>
      <c r="O63" s="10">
        <v>143.01151419035963</v>
      </c>
      <c r="P63" s="10">
        <v>146.86579154166071</v>
      </c>
      <c r="Q63" s="10">
        <v>150.8492597284997</v>
      </c>
      <c r="R63" s="10">
        <v>154.95805664586251</v>
      </c>
      <c r="S63" s="10">
        <v>159.20141213670357</v>
      </c>
      <c r="T63" s="10">
        <v>163.59462388070483</v>
      </c>
      <c r="U63" s="10">
        <v>168.15042612668367</v>
      </c>
      <c r="V63" s="10">
        <v>172.86450968122494</v>
      </c>
      <c r="W63" s="10">
        <v>177.73484017057268</v>
      </c>
      <c r="X63" s="10">
        <v>182.76874819794887</v>
      </c>
      <c r="Y63" s="10">
        <v>187.97634438045759</v>
      </c>
      <c r="Z63" s="10">
        <v>193.36608292566092</v>
      </c>
      <c r="AA63" s="10">
        <v>198.94398311222506</v>
      </c>
      <c r="AB63" s="10">
        <v>204.71430599049106</v>
      </c>
      <c r="AC63" s="10">
        <v>210.6811623626194</v>
      </c>
      <c r="AD63" s="10">
        <v>216.85146800127086</v>
      </c>
      <c r="AE63" s="10">
        <v>223.23429723637651</v>
      </c>
      <c r="AF63" s="10">
        <v>229.83770499611393</v>
      </c>
      <c r="AG63" s="10">
        <v>236.6687182194172</v>
      </c>
      <c r="AH63" s="10">
        <v>243.73414832491122</v>
      </c>
      <c r="AI63" s="10">
        <v>251.04110927308989</v>
      </c>
      <c r="AJ63" s="10">
        <v>258.59814122300497</v>
      </c>
      <c r="AK63" s="10">
        <v>266.41436063136621</v>
      </c>
      <c r="AL63" s="10">
        <v>274.49904869245984</v>
      </c>
      <c r="AN63" s="37" t="s">
        <v>30</v>
      </c>
      <c r="AO63" s="30">
        <v>158.15746366176847</v>
      </c>
      <c r="AP63" s="30">
        <v>35.712975665560627</v>
      </c>
      <c r="AQ63" s="30">
        <v>5.1018536665086609</v>
      </c>
      <c r="AR63" s="30">
        <v>33.630706620533502</v>
      </c>
      <c r="AS63" s="30">
        <v>7.5940305272172433</v>
      </c>
      <c r="AT63" s="30">
        <v>1.0848615038881775</v>
      </c>
      <c r="AU63" s="30">
        <f>AL65</f>
        <v>72.695611269046395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131</v>
      </c>
      <c r="L64" s="14">
        <v>136</v>
      </c>
      <c r="M64" s="14">
        <v>141</v>
      </c>
      <c r="N64" s="14">
        <v>145</v>
      </c>
      <c r="O64" s="14">
        <v>147</v>
      </c>
      <c r="P64" s="14">
        <v>149</v>
      </c>
      <c r="Q64" s="14">
        <v>150</v>
      </c>
      <c r="R64" s="14">
        <v>151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40.89710353845561</v>
      </c>
      <c r="E65" s="14">
        <v>40.19206416042433</v>
      </c>
      <c r="F65" s="14">
        <v>39.552880253377566</v>
      </c>
      <c r="G65" s="14">
        <v>39.064904648512901</v>
      </c>
      <c r="H65" s="14">
        <v>38.687490992516118</v>
      </c>
      <c r="I65" s="14">
        <v>38.483274473215701</v>
      </c>
      <c r="J65" s="14">
        <v>38.470255675869367</v>
      </c>
      <c r="K65" s="14">
        <v>38.554752952928013</v>
      </c>
      <c r="L65" s="14">
        <v>38.724760607318203</v>
      </c>
      <c r="M65" s="14">
        <v>39.022440866828369</v>
      </c>
      <c r="N65" s="14">
        <v>39.431784032056918</v>
      </c>
      <c r="O65" s="14">
        <v>39.926201721522602</v>
      </c>
      <c r="P65" s="14">
        <v>40.540379181183518</v>
      </c>
      <c r="Q65" s="14">
        <v>41.226538592648886</v>
      </c>
      <c r="R65" s="14">
        <v>41.999921468842459</v>
      </c>
      <c r="S65" s="14">
        <v>42.830899316454897</v>
      </c>
      <c r="T65" s="14">
        <v>43.771502079684637</v>
      </c>
      <c r="U65" s="14">
        <v>44.797172759204756</v>
      </c>
      <c r="V65" s="14">
        <v>45.886633072056313</v>
      </c>
      <c r="W65" s="14">
        <v>47.041552943824762</v>
      </c>
      <c r="X65" s="14">
        <v>48.271387129243045</v>
      </c>
      <c r="Y65" s="14">
        <v>49.560633044523279</v>
      </c>
      <c r="Z65" s="14">
        <v>50.929153260186332</v>
      </c>
      <c r="AA65" s="14">
        <v>52.358274163269286</v>
      </c>
      <c r="AB65" s="14">
        <v>53.871864998524153</v>
      </c>
      <c r="AC65" s="14">
        <v>55.436115668940012</v>
      </c>
      <c r="AD65" s="14">
        <v>57.071456888417735</v>
      </c>
      <c r="AE65" s="14">
        <v>58.783946562518864</v>
      </c>
      <c r="AF65" s="14">
        <v>60.553143853487704</v>
      </c>
      <c r="AG65" s="14">
        <v>62.404910490030503</v>
      </c>
      <c r="AH65" s="14">
        <v>64.312181279729685</v>
      </c>
      <c r="AI65" s="14">
        <v>66.300458133579639</v>
      </c>
      <c r="AJ65" s="14">
        <v>68.352180741211129</v>
      </c>
      <c r="AK65" s="14">
        <v>70.483991931643743</v>
      </c>
      <c r="AL65" s="14">
        <v>72.695611269046395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29</v>
      </c>
      <c r="K66" s="19">
        <v>34</v>
      </c>
      <c r="L66" s="19">
        <v>38</v>
      </c>
      <c r="M66" s="19">
        <v>40</v>
      </c>
      <c r="N66" s="19">
        <v>42</v>
      </c>
      <c r="O66" s="19">
        <v>41</v>
      </c>
      <c r="P66" s="19">
        <v>38</v>
      </c>
      <c r="Q66" s="19">
        <v>37</v>
      </c>
      <c r="R66" s="19">
        <v>37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874.09520474283033</v>
      </c>
      <c r="E67" s="14">
        <v>894.64354827327043</v>
      </c>
      <c r="F67" s="14">
        <v>915.1044214468418</v>
      </c>
      <c r="G67" s="14">
        <v>935.91836345396064</v>
      </c>
      <c r="H67" s="14">
        <v>957.4991243977812</v>
      </c>
      <c r="I67" s="14">
        <v>980.06400332767043</v>
      </c>
      <c r="J67" s="14">
        <v>1003.7085896487056</v>
      </c>
      <c r="K67" s="14">
        <v>1027.9845067813799</v>
      </c>
      <c r="L67" s="14">
        <v>1052.7482219443998</v>
      </c>
      <c r="M67" s="14">
        <v>1078.1603855499043</v>
      </c>
      <c r="N67" s="14">
        <v>1104.580104862807</v>
      </c>
      <c r="O67" s="14">
        <v>1132.0861129809928</v>
      </c>
      <c r="P67" s="14">
        <v>1160.5990861114233</v>
      </c>
      <c r="Q67" s="14">
        <v>1190.0258967193149</v>
      </c>
      <c r="R67" s="14">
        <v>1220.3167234322359</v>
      </c>
      <c r="S67" s="14">
        <v>1251.5849760716085</v>
      </c>
      <c r="T67" s="14">
        <v>1283.9911430489985</v>
      </c>
      <c r="U67" s="14">
        <v>1317.6104046776416</v>
      </c>
      <c r="V67" s="14">
        <v>1352.4059587809606</v>
      </c>
      <c r="W67" s="14">
        <v>1388.3469467127563</v>
      </c>
      <c r="X67" s="14">
        <v>1425.4693362557268</v>
      </c>
      <c r="Y67" s="14">
        <v>1463.8644640124667</v>
      </c>
      <c r="Z67" s="14">
        <v>1503.6131319794795</v>
      </c>
      <c r="AA67" s="14">
        <v>1544.7621657584073</v>
      </c>
      <c r="AB67" s="14">
        <v>1587.3280671963198</v>
      </c>
      <c r="AC67" s="14">
        <v>1631.331752196224</v>
      </c>
      <c r="AD67" s="14">
        <v>1676.8259767959421</v>
      </c>
      <c r="AE67" s="14">
        <v>1723.8891800513961</v>
      </c>
      <c r="AF67" s="14">
        <v>1772.588057141741</v>
      </c>
      <c r="AG67" s="14">
        <v>1822.9689565914475</v>
      </c>
      <c r="AH67" s="14">
        <v>1875.0741111832751</v>
      </c>
      <c r="AI67" s="14">
        <v>1928.9511407876346</v>
      </c>
      <c r="AJ67" s="14">
        <v>1984.6680676929941</v>
      </c>
      <c r="AK67" s="14">
        <v>2042.2981808636905</v>
      </c>
      <c r="AL67" s="14">
        <v>2101.9118796527887</v>
      </c>
      <c r="AN67" s="41" t="s">
        <v>29</v>
      </c>
      <c r="AO67" s="34">
        <v>1165.993516198828</v>
      </c>
      <c r="AP67" s="34">
        <v>263.28885849650959</v>
      </c>
      <c r="AQ67" s="34">
        <v>37.61269407092994</v>
      </c>
      <c r="AR67" s="34">
        <v>322.79587283531373</v>
      </c>
      <c r="AS67" s="34">
        <v>72.889390640232136</v>
      </c>
      <c r="AT67" s="34">
        <v>10.412770091461732</v>
      </c>
      <c r="AU67" s="30">
        <f>AL69</f>
        <v>631.16058636136631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944</v>
      </c>
      <c r="I68" s="14">
        <v>972</v>
      </c>
      <c r="J68" s="14">
        <v>990</v>
      </c>
      <c r="K68" s="14">
        <v>1003</v>
      </c>
      <c r="L68" s="14">
        <v>1010</v>
      </c>
      <c r="M68" s="14">
        <v>1018</v>
      </c>
      <c r="N68" s="14">
        <v>1046</v>
      </c>
      <c r="O68" s="14">
        <v>1068</v>
      </c>
      <c r="P68" s="14">
        <v>1093</v>
      </c>
      <c r="Q68" s="14">
        <v>1116</v>
      </c>
      <c r="R68" s="14">
        <v>1132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322.75537669124367</v>
      </c>
      <c r="E69" s="14">
        <v>317.19995690448422</v>
      </c>
      <c r="F69" s="14">
        <v>312.29209820549954</v>
      </c>
      <c r="G69" s="14">
        <v>308.36471352605258</v>
      </c>
      <c r="H69" s="14">
        <v>305.80450058828217</v>
      </c>
      <c r="I69" s="14">
        <v>304.94103721746455</v>
      </c>
      <c r="J69" s="14">
        <v>305.85350531522761</v>
      </c>
      <c r="K69" s="14">
        <v>307.48730538102063</v>
      </c>
      <c r="L69" s="14">
        <v>309.70351104535985</v>
      </c>
      <c r="M69" s="14">
        <v>312.86530423547936</v>
      </c>
      <c r="N69" s="14">
        <v>317.23566299063509</v>
      </c>
      <c r="O69" s="14">
        <v>322.6680973345135</v>
      </c>
      <c r="P69" s="14">
        <v>328.92149391881492</v>
      </c>
      <c r="Q69" s="14">
        <v>335.91368942411793</v>
      </c>
      <c r="R69" s="14">
        <v>343.56206207625962</v>
      </c>
      <c r="S69" s="14">
        <v>351.89033089367138</v>
      </c>
      <c r="T69" s="14">
        <v>361.01909532762863</v>
      </c>
      <c r="U69" s="14">
        <v>370.90051908223813</v>
      </c>
      <c r="V69" s="14">
        <v>381.35532392646394</v>
      </c>
      <c r="W69" s="14">
        <v>392.36379169514385</v>
      </c>
      <c r="X69" s="14">
        <v>403.94475593411414</v>
      </c>
      <c r="Y69" s="14">
        <v>416.14314337436087</v>
      </c>
      <c r="Z69" s="14">
        <v>428.95558320740702</v>
      </c>
      <c r="AA69" s="14">
        <v>442.4186516981224</v>
      </c>
      <c r="AB69" s="14">
        <v>456.51181235692547</v>
      </c>
      <c r="AC69" s="14">
        <v>471.15069561555208</v>
      </c>
      <c r="AD69" s="14">
        <v>486.37584141880302</v>
      </c>
      <c r="AE69" s="14">
        <v>502.19295296919768</v>
      </c>
      <c r="AF69" s="14">
        <v>518.64529029619996</v>
      </c>
      <c r="AG69" s="14">
        <v>535.75820996426251</v>
      </c>
      <c r="AH69" s="14">
        <v>553.52229413408122</v>
      </c>
      <c r="AI69" s="14">
        <v>571.92316945647303</v>
      </c>
      <c r="AJ69" s="14">
        <v>590.96971074114049</v>
      </c>
      <c r="AK69" s="14">
        <v>610.697161822711</v>
      </c>
      <c r="AL69" s="14">
        <v>631.16058636136631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285</v>
      </c>
      <c r="H70" s="14">
        <v>269</v>
      </c>
      <c r="I70" s="14">
        <v>264</v>
      </c>
      <c r="J70" s="14">
        <v>260</v>
      </c>
      <c r="K70" s="14">
        <v>244</v>
      </c>
      <c r="L70" s="14">
        <v>215</v>
      </c>
      <c r="M70" s="14">
        <v>210</v>
      </c>
      <c r="N70" s="14">
        <v>232</v>
      </c>
      <c r="O70" s="14">
        <v>224</v>
      </c>
      <c r="P70" s="14">
        <v>224</v>
      </c>
      <c r="Q70" s="14">
        <v>232</v>
      </c>
      <c r="R70" s="14">
        <v>223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41</v>
      </c>
      <c r="BA70" s="27">
        <v>1344</v>
      </c>
      <c r="BB70" s="27">
        <v>133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234.19938271862435</v>
      </c>
      <c r="E71" s="10">
        <v>239.44750027953538</v>
      </c>
      <c r="F71" s="10">
        <v>244.69644241268574</v>
      </c>
      <c r="G71" s="10">
        <v>250.06294362842678</v>
      </c>
      <c r="H71" s="10">
        <v>255.57626774757105</v>
      </c>
      <c r="I71" s="10">
        <v>261.27634266463235</v>
      </c>
      <c r="J71" s="10">
        <v>267.21040518088387</v>
      </c>
      <c r="K71" s="10">
        <v>273.32121943859545</v>
      </c>
      <c r="L71" s="10">
        <v>279.57178592393467</v>
      </c>
      <c r="M71" s="10">
        <v>286.00140362737704</v>
      </c>
      <c r="N71" s="10">
        <v>292.67562162161153</v>
      </c>
      <c r="O71" s="10">
        <v>299.59281206781077</v>
      </c>
      <c r="P71" s="10">
        <v>306.75075572022706</v>
      </c>
      <c r="Q71" s="10">
        <v>314.14862521007086</v>
      </c>
      <c r="R71" s="10">
        <v>321.77924805660183</v>
      </c>
      <c r="S71" s="10">
        <v>329.65976539673522</v>
      </c>
      <c r="T71" s="10">
        <v>337.81858720702326</v>
      </c>
      <c r="U71" s="10">
        <v>346.27936280669826</v>
      </c>
      <c r="V71" s="10">
        <v>355.0340894079892</v>
      </c>
      <c r="W71" s="10">
        <v>364.07898888820637</v>
      </c>
      <c r="X71" s="10">
        <v>373.4276752247622</v>
      </c>
      <c r="Y71" s="10">
        <v>383.09892527799263</v>
      </c>
      <c r="Z71" s="10">
        <v>393.10843971908457</v>
      </c>
      <c r="AA71" s="10">
        <v>403.46739720841799</v>
      </c>
      <c r="AB71" s="10">
        <v>414.18371112519765</v>
      </c>
      <c r="AC71" s="10">
        <v>425.26501581629316</v>
      </c>
      <c r="AD71" s="10">
        <v>436.72415485950302</v>
      </c>
      <c r="AE71" s="10">
        <v>448.5779805818421</v>
      </c>
      <c r="AF71" s="10">
        <v>460.84145213564022</v>
      </c>
      <c r="AG71" s="10">
        <v>473.52761955034623</v>
      </c>
      <c r="AH71" s="10">
        <v>486.64913260340654</v>
      </c>
      <c r="AI71" s="10">
        <v>500.21920293573839</v>
      </c>
      <c r="AJ71" s="10">
        <v>514.25369084272347</v>
      </c>
      <c r="AK71" s="10">
        <v>528.76952688682297</v>
      </c>
      <c r="AL71" s="10">
        <v>543.78394757171122</v>
      </c>
      <c r="AN71" s="37" t="s">
        <v>30</v>
      </c>
      <c r="AO71" s="30">
        <v>293.72100394328447</v>
      </c>
      <c r="AP71" s="30">
        <v>66.324097664612623</v>
      </c>
      <c r="AQ71" s="30">
        <v>9.4748710949446604</v>
      </c>
      <c r="AR71" s="30">
        <v>70.228828531114075</v>
      </c>
      <c r="AS71" s="30">
        <v>15.858122571541889</v>
      </c>
      <c r="AT71" s="30">
        <v>2.2654460816488413</v>
      </c>
      <c r="AU71" s="30">
        <f>AL73</f>
        <v>147.54083529712631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253</v>
      </c>
      <c r="I72" s="14">
        <v>258</v>
      </c>
      <c r="J72" s="14">
        <v>263</v>
      </c>
      <c r="K72" s="14">
        <v>265</v>
      </c>
      <c r="L72" s="14">
        <v>266</v>
      </c>
      <c r="M72" s="14">
        <v>268</v>
      </c>
      <c r="N72" s="14">
        <v>278</v>
      </c>
      <c r="O72" s="14">
        <v>282</v>
      </c>
      <c r="P72" s="14">
        <v>289</v>
      </c>
      <c r="Q72" s="14">
        <v>297</v>
      </c>
      <c r="R72" s="14">
        <v>302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81.138069153833769</v>
      </c>
      <c r="E73" s="14">
        <v>79.665781040886102</v>
      </c>
      <c r="F73" s="14">
        <v>78.331014646759044</v>
      </c>
      <c r="G73" s="14">
        <v>77.312006766012246</v>
      </c>
      <c r="H73" s="14">
        <v>76.523878249077782</v>
      </c>
      <c r="I73" s="14">
        <v>76.097426105832795</v>
      </c>
      <c r="J73" s="14">
        <v>76.070239793727225</v>
      </c>
      <c r="K73" s="14">
        <v>76.24668998993792</v>
      </c>
      <c r="L73" s="14">
        <v>76.60170597410567</v>
      </c>
      <c r="M73" s="14">
        <v>77.223332398376897</v>
      </c>
      <c r="N73" s="14">
        <v>78.078137243412982</v>
      </c>
      <c r="O73" s="14">
        <v>79.110597712591314</v>
      </c>
      <c r="P73" s="14">
        <v>80.393144760706761</v>
      </c>
      <c r="Q73" s="14">
        <v>81.826007061119739</v>
      </c>
      <c r="R73" s="14">
        <v>83.441012479053384</v>
      </c>
      <c r="S73" s="14">
        <v>85.176289749067578</v>
      </c>
      <c r="T73" s="14">
        <v>87.140489636988505</v>
      </c>
      <c r="U73" s="14">
        <v>89.282331350104059</v>
      </c>
      <c r="V73" s="14">
        <v>91.557380826941127</v>
      </c>
      <c r="W73" s="14">
        <v>93.969125265045832</v>
      </c>
      <c r="X73" s="14">
        <v>96.537308416948719</v>
      </c>
      <c r="Y73" s="14">
        <v>99.229557240033898</v>
      </c>
      <c r="Z73" s="14">
        <v>102.08734945509498</v>
      </c>
      <c r="AA73" s="14">
        <v>105.07169016447411</v>
      </c>
      <c r="AB73" s="14">
        <v>108.23242396750632</v>
      </c>
      <c r="AC73" s="14">
        <v>111.49894742631591</v>
      </c>
      <c r="AD73" s="14">
        <v>114.9139246787547</v>
      </c>
      <c r="AE73" s="14">
        <v>118.49000605702469</v>
      </c>
      <c r="AF73" s="14">
        <v>122.18450628228315</v>
      </c>
      <c r="AG73" s="14">
        <v>126.05143072918135</v>
      </c>
      <c r="AH73" s="14">
        <v>130.03426090767078</v>
      </c>
      <c r="AI73" s="14">
        <v>134.1862508083575</v>
      </c>
      <c r="AJ73" s="14">
        <v>138.47073037135266</v>
      </c>
      <c r="AK73" s="14">
        <v>142.92245373960901</v>
      </c>
      <c r="AL73" s="14">
        <v>147.54083529712631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73</v>
      </c>
      <c r="H74" s="19">
        <v>67</v>
      </c>
      <c r="I74" s="19">
        <v>65</v>
      </c>
      <c r="J74" s="19">
        <v>62</v>
      </c>
      <c r="K74" s="19">
        <v>57</v>
      </c>
      <c r="L74" s="19">
        <v>54</v>
      </c>
      <c r="M74" s="19">
        <v>48</v>
      </c>
      <c r="N74" s="19">
        <v>53</v>
      </c>
      <c r="O74" s="19">
        <v>51</v>
      </c>
      <c r="P74" s="19">
        <v>49</v>
      </c>
      <c r="Q74" s="19">
        <v>55</v>
      </c>
      <c r="R74" s="19">
        <v>50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930.34893421394031</v>
      </c>
      <c r="E75" s="14">
        <v>955.24692710483862</v>
      </c>
      <c r="F75" s="14">
        <v>980.0389340158813</v>
      </c>
      <c r="G75" s="14">
        <v>1005.2587469588136</v>
      </c>
      <c r="H75" s="14">
        <v>1031.4076981754138</v>
      </c>
      <c r="I75" s="14">
        <v>1058.7490843240387</v>
      </c>
      <c r="J75" s="14">
        <v>1087.3987290633952</v>
      </c>
      <c r="K75" s="14">
        <v>1116.8133439832779</v>
      </c>
      <c r="L75" s="14">
        <v>1146.8190134508786</v>
      </c>
      <c r="M75" s="14">
        <v>1177.6103941699571</v>
      </c>
      <c r="N75" s="14">
        <v>1209.6226088118683</v>
      </c>
      <c r="O75" s="14">
        <v>1242.9510566047065</v>
      </c>
      <c r="P75" s="14">
        <v>1277.4996225875639</v>
      </c>
      <c r="Q75" s="14">
        <v>1313.1554660978559</v>
      </c>
      <c r="R75" s="14">
        <v>1349.8582196332202</v>
      </c>
      <c r="S75" s="14">
        <v>1387.7452994736277</v>
      </c>
      <c r="T75" s="14">
        <v>1427.0111660301736</v>
      </c>
      <c r="U75" s="14">
        <v>1467.7469136969962</v>
      </c>
      <c r="V75" s="14">
        <v>1509.9079500557627</v>
      </c>
      <c r="W75" s="14">
        <v>1553.4568843380844</v>
      </c>
      <c r="X75" s="14">
        <v>1598.4372979448951</v>
      </c>
      <c r="Y75" s="14">
        <v>1644.9598615041568</v>
      </c>
      <c r="Z75" s="14">
        <v>1693.1224810846247</v>
      </c>
      <c r="AA75" s="14">
        <v>1742.9818942766101</v>
      </c>
      <c r="AB75" s="14">
        <v>1794.5580960188984</v>
      </c>
      <c r="AC75" s="14">
        <v>1847.8764296684174</v>
      </c>
      <c r="AD75" s="14">
        <v>1903.0008185994625</v>
      </c>
      <c r="AE75" s="14">
        <v>1960.0263057557063</v>
      </c>
      <c r="AF75" s="14">
        <v>2019.0337042739345</v>
      </c>
      <c r="AG75" s="14">
        <v>2080.079173680148</v>
      </c>
      <c r="AH75" s="14">
        <v>2143.2138865432385</v>
      </c>
      <c r="AI75" s="14">
        <v>2208.4955428521703</v>
      </c>
      <c r="AJ75" s="14">
        <v>2276.0065637739926</v>
      </c>
      <c r="AK75" s="14">
        <v>2345.8357519954207</v>
      </c>
      <c r="AL75" s="14">
        <v>2418.0684089223569</v>
      </c>
      <c r="AN75" s="41" t="s">
        <v>29</v>
      </c>
      <c r="AO75" s="34">
        <v>1412.8096619635432</v>
      </c>
      <c r="AP75" s="34">
        <v>319.02153657241297</v>
      </c>
      <c r="AQ75" s="34">
        <v>45.574505224630428</v>
      </c>
      <c r="AR75" s="34">
        <v>339.53681862120925</v>
      </c>
      <c r="AS75" s="34">
        <v>76.669604204789195</v>
      </c>
      <c r="AT75" s="34">
        <v>10.952800600684169</v>
      </c>
      <c r="AU75" s="34">
        <f>AL77</f>
        <v>629.19735900677711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961</v>
      </c>
      <c r="H76" s="14">
        <v>990</v>
      </c>
      <c r="I76" s="14">
        <v>1008</v>
      </c>
      <c r="J76" s="14">
        <v>1019</v>
      </c>
      <c r="K76" s="14">
        <v>1044</v>
      </c>
      <c r="L76" s="14">
        <v>1055</v>
      </c>
      <c r="M76" s="14">
        <v>1068</v>
      </c>
      <c r="N76" s="14">
        <v>1089</v>
      </c>
      <c r="O76" s="14">
        <v>1116</v>
      </c>
      <c r="P76" s="14">
        <v>1135</v>
      </c>
      <c r="Q76" s="14">
        <v>1150</v>
      </c>
      <c r="R76" s="14">
        <v>1164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304.79753685965619</v>
      </c>
      <c r="E77" s="14">
        <v>298.95400006368243</v>
      </c>
      <c r="F77" s="14">
        <v>293.79160838172351</v>
      </c>
      <c r="G77" s="14">
        <v>289.66054038556786</v>
      </c>
      <c r="H77" s="14">
        <v>286.96754884187817</v>
      </c>
      <c r="I77" s="14">
        <v>286.05930424956603</v>
      </c>
      <c r="J77" s="14">
        <v>287.01909506809938</v>
      </c>
      <c r="K77" s="14">
        <v>288.73762781057195</v>
      </c>
      <c r="L77" s="14">
        <v>291.06877106240643</v>
      </c>
      <c r="M77" s="14">
        <v>294.39454221146656</v>
      </c>
      <c r="N77" s="14">
        <v>298.99155795062381</v>
      </c>
      <c r="O77" s="14">
        <v>304.70573099220451</v>
      </c>
      <c r="P77" s="14">
        <v>311.28344328809163</v>
      </c>
      <c r="Q77" s="14">
        <v>318.6382703377526</v>
      </c>
      <c r="R77" s="14">
        <v>326.68330540938302</v>
      </c>
      <c r="S77" s="14">
        <v>335.44349764495377</v>
      </c>
      <c r="T77" s="14">
        <v>345.04570106417054</v>
      </c>
      <c r="U77" s="14">
        <v>355.43959846941982</v>
      </c>
      <c r="V77" s="14">
        <v>366.43661384304914</v>
      </c>
      <c r="W77" s="14">
        <v>378.01600638992556</v>
      </c>
      <c r="X77" s="14">
        <v>390.19758640743748</v>
      </c>
      <c r="Y77" s="14">
        <v>403.02861063147822</v>
      </c>
      <c r="Z77" s="14">
        <v>416.50553343559227</v>
      </c>
      <c r="AA77" s="14">
        <v>430.66682801493499</v>
      </c>
      <c r="AB77" s="14">
        <v>445.49089280974397</v>
      </c>
      <c r="AC77" s="14">
        <v>460.88898264944027</v>
      </c>
      <c r="AD77" s="14">
        <v>476.90373997478343</v>
      </c>
      <c r="AE77" s="14">
        <v>493.54116376965868</v>
      </c>
      <c r="AF77" s="14">
        <v>510.84675762941464</v>
      </c>
      <c r="AG77" s="14">
        <v>528.84719316899384</v>
      </c>
      <c r="AH77" s="14">
        <v>547.53256411801101</v>
      </c>
      <c r="AI77" s="14">
        <v>566.88775169191774</v>
      </c>
      <c r="AJ77" s="14">
        <v>586.92209096871784</v>
      </c>
      <c r="AK77" s="14">
        <v>607.67265361038869</v>
      </c>
      <c r="AL77" s="14">
        <v>629.19735900677711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300</v>
      </c>
      <c r="E78" s="14">
        <v>263</v>
      </c>
      <c r="F78" s="14">
        <v>260</v>
      </c>
      <c r="G78" s="14">
        <v>270</v>
      </c>
      <c r="H78" s="14">
        <v>266</v>
      </c>
      <c r="I78" s="14">
        <v>247</v>
      </c>
      <c r="J78" s="14">
        <v>233</v>
      </c>
      <c r="K78" s="14">
        <v>216</v>
      </c>
      <c r="L78" s="14">
        <v>184</v>
      </c>
      <c r="M78" s="14">
        <v>184</v>
      </c>
      <c r="N78" s="14">
        <v>194</v>
      </c>
      <c r="O78" s="14">
        <v>197</v>
      </c>
      <c r="P78" s="14">
        <v>195</v>
      </c>
      <c r="Q78" s="14">
        <v>190</v>
      </c>
      <c r="R78" s="14">
        <v>182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78</v>
      </c>
      <c r="AX78" s="27">
        <v>40</v>
      </c>
      <c r="AY78" s="27">
        <v>134</v>
      </c>
      <c r="AZ78" s="27">
        <v>44</v>
      </c>
      <c r="BA78" s="27">
        <v>525</v>
      </c>
      <c r="BB78" s="27">
        <v>216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118.99952516817257</v>
      </c>
      <c r="E79" s="10">
        <v>123.03653867656567</v>
      </c>
      <c r="F79" s="10">
        <v>127.07418647129673</v>
      </c>
      <c r="G79" s="10">
        <v>131.20226432955906</v>
      </c>
      <c r="H79" s="10">
        <v>135.44328288274696</v>
      </c>
      <c r="I79" s="10">
        <v>139.82795589587107</v>
      </c>
      <c r="J79" s="10">
        <v>144.39261936991065</v>
      </c>
      <c r="K79" s="10">
        <v>149.09324572199648</v>
      </c>
      <c r="L79" s="10">
        <v>153.90137378764206</v>
      </c>
      <c r="M79" s="10">
        <v>158.84723355952079</v>
      </c>
      <c r="N79" s="10">
        <v>163.98124740123964</v>
      </c>
      <c r="O79" s="10">
        <v>169.30216312908519</v>
      </c>
      <c r="P79" s="10">
        <v>174.80827363094386</v>
      </c>
      <c r="Q79" s="10">
        <v>180.49894246928528</v>
      </c>
      <c r="R79" s="10">
        <v>186.36865235123216</v>
      </c>
      <c r="S79" s="10">
        <v>192.43058876671938</v>
      </c>
      <c r="T79" s="10">
        <v>198.70660554386404</v>
      </c>
      <c r="U79" s="10">
        <v>205.21489446669094</v>
      </c>
      <c r="V79" s="10">
        <v>211.94929954460704</v>
      </c>
      <c r="W79" s="10">
        <v>218.90691452938952</v>
      </c>
      <c r="X79" s="10">
        <v>226.0982117113555</v>
      </c>
      <c r="Y79" s="10">
        <v>233.53763482922511</v>
      </c>
      <c r="Z79" s="10">
        <v>241.23726132237272</v>
      </c>
      <c r="AA79" s="10">
        <v>249.20569016032152</v>
      </c>
      <c r="AB79" s="10">
        <v>257.44900855784431</v>
      </c>
      <c r="AC79" s="10">
        <v>265.97308908945627</v>
      </c>
      <c r="AD79" s="10">
        <v>274.78781143038691</v>
      </c>
      <c r="AE79" s="10">
        <v>283.90613890910925</v>
      </c>
      <c r="AF79" s="10">
        <v>293.33957856587705</v>
      </c>
      <c r="AG79" s="10">
        <v>303.09816888488172</v>
      </c>
      <c r="AH79" s="10">
        <v>313.19164046415881</v>
      </c>
      <c r="AI79" s="10">
        <v>323.63015610441414</v>
      </c>
      <c r="AJ79" s="10">
        <v>334.42591603286422</v>
      </c>
      <c r="AK79" s="10">
        <v>345.59194375909453</v>
      </c>
      <c r="AL79" s="10">
        <v>357.14149813208547</v>
      </c>
      <c r="AN79" s="37" t="s">
        <v>30</v>
      </c>
      <c r="AO79" s="30">
        <v>225.93923380252642</v>
      </c>
      <c r="AP79" s="30">
        <v>51.018536665086614</v>
      </c>
      <c r="AQ79" s="30">
        <v>7.2883623807266584</v>
      </c>
      <c r="AR79" s="30">
        <v>31.281502849246237</v>
      </c>
      <c r="AS79" s="30">
        <v>7.0635651595072151</v>
      </c>
      <c r="AT79" s="30">
        <v>1.0090807370724593</v>
      </c>
      <c r="AU79" s="30">
        <f>AL81</f>
        <v>63.394198105742127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133</v>
      </c>
      <c r="M80" s="14">
        <v>133</v>
      </c>
      <c r="N80" s="14">
        <v>134</v>
      </c>
      <c r="O80" s="14">
        <v>136</v>
      </c>
      <c r="P80" s="14">
        <v>141</v>
      </c>
      <c r="Q80" s="14">
        <v>142</v>
      </c>
      <c r="R80" s="14">
        <v>146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33.816909665155833</v>
      </c>
      <c r="E81" s="14">
        <v>33.161119361325269</v>
      </c>
      <c r="F81" s="14">
        <v>32.56658433013839</v>
      </c>
      <c r="G81" s="14">
        <v>32.11269525649589</v>
      </c>
      <c r="H81" s="14">
        <v>31.761645054410643</v>
      </c>
      <c r="I81" s="14">
        <v>31.571693659620184</v>
      </c>
      <c r="J81" s="14">
        <v>31.559584263559074</v>
      </c>
      <c r="K81" s="14">
        <v>31.638179157293767</v>
      </c>
      <c r="L81" s="14">
        <v>31.796311277002289</v>
      </c>
      <c r="M81" s="14">
        <v>32.073197694855494</v>
      </c>
      <c r="N81" s="14">
        <v>32.453947036042344</v>
      </c>
      <c r="O81" s="14">
        <v>32.913828195729174</v>
      </c>
      <c r="P81" s="14">
        <v>33.48510355342848</v>
      </c>
      <c r="Q81" s="14">
        <v>34.12333271188708</v>
      </c>
      <c r="R81" s="14">
        <v>34.842692519523013</v>
      </c>
      <c r="S81" s="14">
        <v>35.615624120427228</v>
      </c>
      <c r="T81" s="14">
        <v>36.490523014166655</v>
      </c>
      <c r="U81" s="14">
        <v>37.444547580043825</v>
      </c>
      <c r="V81" s="14">
        <v>38.457905885747664</v>
      </c>
      <c r="W81" s="14">
        <v>39.532151207649932</v>
      </c>
      <c r="X81" s="14">
        <v>40.676077858057383</v>
      </c>
      <c r="Y81" s="14">
        <v>41.875266154255534</v>
      </c>
      <c r="Z81" s="14">
        <v>43.148191207795065</v>
      </c>
      <c r="AA81" s="14">
        <v>44.477483812500907</v>
      </c>
      <c r="AB81" s="14">
        <v>45.885345876175471</v>
      </c>
      <c r="AC81" s="14">
        <v>47.340329036525517</v>
      </c>
      <c r="AD81" s="14">
        <v>48.861436861995607</v>
      </c>
      <c r="AE81" s="14">
        <v>50.454304095626433</v>
      </c>
      <c r="AF81" s="14">
        <v>52.099917752299653</v>
      </c>
      <c r="AG81" s="14">
        <v>53.822333042907481</v>
      </c>
      <c r="AH81" s="14">
        <v>55.596375358326199</v>
      </c>
      <c r="AI81" s="14">
        <v>57.445765226061646</v>
      </c>
      <c r="AJ81" s="14">
        <v>59.354168975071815</v>
      </c>
      <c r="AK81" s="14">
        <v>61.337066883819801</v>
      </c>
      <c r="AL81" s="14">
        <v>63.394198105742127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15</v>
      </c>
      <c r="L82" s="19">
        <v>17</v>
      </c>
      <c r="M82" s="19">
        <v>16</v>
      </c>
      <c r="N82" s="19">
        <v>14</v>
      </c>
      <c r="O82" s="19">
        <v>14</v>
      </c>
      <c r="P82" s="19">
        <v>18</v>
      </c>
      <c r="Q82" s="19">
        <v>16</v>
      </c>
      <c r="R82" s="19">
        <v>16</v>
      </c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1163.4688522544004</v>
      </c>
      <c r="E83" s="14">
        <v>1187.4669176914108</v>
      </c>
      <c r="F83" s="14">
        <v>1211.3628279671145</v>
      </c>
      <c r="G83" s="14">
        <v>1235.6710814060855</v>
      </c>
      <c r="H83" s="14">
        <v>1260.8748898076276</v>
      </c>
      <c r="I83" s="14">
        <v>1287.2280330834108</v>
      </c>
      <c r="J83" s="14">
        <v>1314.8421484948387</v>
      </c>
      <c r="K83" s="14">
        <v>1343.1935845621956</v>
      </c>
      <c r="L83" s="14">
        <v>1372.114711759883</v>
      </c>
      <c r="M83" s="14">
        <v>1401.7931510071876</v>
      </c>
      <c r="N83" s="14">
        <v>1432.6482976499935</v>
      </c>
      <c r="O83" s="14">
        <v>1464.7721027515245</v>
      </c>
      <c r="P83" s="14">
        <v>1498.0719253856037</v>
      </c>
      <c r="Q83" s="14">
        <v>1532.4390034678131</v>
      </c>
      <c r="R83" s="14">
        <v>1567.8151514537062</v>
      </c>
      <c r="S83" s="14">
        <v>1604.3328187697616</v>
      </c>
      <c r="T83" s="14">
        <v>1642.1794371375165</v>
      </c>
      <c r="U83" s="14">
        <v>1681.4428083826469</v>
      </c>
      <c r="V83" s="14">
        <v>1722.0799518609761</v>
      </c>
      <c r="W83" s="14">
        <v>1764.0548282776715</v>
      </c>
      <c r="X83" s="14">
        <v>1807.4094438023085</v>
      </c>
      <c r="Y83" s="14">
        <v>1852.2504689196689</v>
      </c>
      <c r="Z83" s="14">
        <v>1898.6722709249393</v>
      </c>
      <c r="AA83" s="14">
        <v>1946.7295366521544</v>
      </c>
      <c r="AB83" s="14">
        <v>1996.4415383314681</v>
      </c>
      <c r="AC83" s="14">
        <v>2047.83270329486</v>
      </c>
      <c r="AD83" s="14">
        <v>2100.9646444332166</v>
      </c>
      <c r="AE83" s="14">
        <v>2155.9289694030904</v>
      </c>
      <c r="AF83" s="14">
        <v>2212.8035703845153</v>
      </c>
      <c r="AG83" s="14">
        <v>2271.6425770411065</v>
      </c>
      <c r="AH83" s="14">
        <v>2332.4953123308323</v>
      </c>
      <c r="AI83" s="14">
        <v>2395.4173907008872</v>
      </c>
      <c r="AJ83" s="14">
        <v>2460.4882542399928</v>
      </c>
      <c r="AK83" s="14">
        <v>2527.7934958992</v>
      </c>
      <c r="AL83" s="14">
        <v>2597.4153339010672</v>
      </c>
      <c r="AN83" s="41" t="s">
        <v>29</v>
      </c>
      <c r="AO83" s="34">
        <v>1361.7442524949818</v>
      </c>
      <c r="AP83" s="34">
        <v>307.49063766015718</v>
      </c>
      <c r="AQ83" s="34">
        <v>43.927233951451022</v>
      </c>
      <c r="AR83" s="34">
        <v>312.90349578001178</v>
      </c>
      <c r="AS83" s="34">
        <v>70.655628079357498</v>
      </c>
      <c r="AT83" s="34">
        <v>10.093661154193928</v>
      </c>
      <c r="AU83" s="30">
        <f>AL85</f>
        <v>598.5521761239836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1285</v>
      </c>
      <c r="K84" s="14">
        <v>1321</v>
      </c>
      <c r="L84" s="14">
        <v>1331</v>
      </c>
      <c r="M84" s="14">
        <v>1343</v>
      </c>
      <c r="N84" s="14">
        <v>1367</v>
      </c>
      <c r="O84" s="14">
        <v>1394</v>
      </c>
      <c r="P84" s="14">
        <v>1432</v>
      </c>
      <c r="Q84" s="14">
        <v>1451</v>
      </c>
      <c r="R84" s="14">
        <v>1460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299.59832837208722</v>
      </c>
      <c r="E85" s="14">
        <v>294.21315954531804</v>
      </c>
      <c r="F85" s="14">
        <v>289.455706699909</v>
      </c>
      <c r="G85" s="14">
        <v>285.64868034397176</v>
      </c>
      <c r="H85" s="14">
        <v>283.16692749151724</v>
      </c>
      <c r="I85" s="14">
        <v>282.32992575158278</v>
      </c>
      <c r="J85" s="14">
        <v>283.21443042343606</v>
      </c>
      <c r="K85" s="14">
        <v>284.79816118028208</v>
      </c>
      <c r="L85" s="14">
        <v>286.94644917928332</v>
      </c>
      <c r="M85" s="14">
        <v>290.01134630275607</v>
      </c>
      <c r="N85" s="14">
        <v>294.24777138554731</v>
      </c>
      <c r="O85" s="14">
        <v>299.51372377169247</v>
      </c>
      <c r="P85" s="14">
        <v>305.57547925369335</v>
      </c>
      <c r="Q85" s="14">
        <v>312.35339248278478</v>
      </c>
      <c r="R85" s="14">
        <v>319.76737370522858</v>
      </c>
      <c r="S85" s="14">
        <v>327.8404150482736</v>
      </c>
      <c r="T85" s="14">
        <v>336.6894200818503</v>
      </c>
      <c r="U85" s="14">
        <v>346.26801849744538</v>
      </c>
      <c r="V85" s="14">
        <v>356.40242621066005</v>
      </c>
      <c r="W85" s="14">
        <v>367.07352933767834</v>
      </c>
      <c r="X85" s="14">
        <v>378.29958425296496</v>
      </c>
      <c r="Y85" s="14">
        <v>390.12414086642428</v>
      </c>
      <c r="Z85" s="14">
        <v>402.54393167111215</v>
      </c>
      <c r="AA85" s="14">
        <v>415.59441201854764</v>
      </c>
      <c r="AB85" s="14">
        <v>429.2556747788019</v>
      </c>
      <c r="AC85" s="14">
        <v>443.44593596679636</v>
      </c>
      <c r="AD85" s="14">
        <v>458.20449314335644</v>
      </c>
      <c r="AE85" s="14">
        <v>473.53687473110341</v>
      </c>
      <c r="AF85" s="14">
        <v>489.48501501602419</v>
      </c>
      <c r="AG85" s="14">
        <v>506.07349348728138</v>
      </c>
      <c r="AH85" s="14">
        <v>523.29318092393726</v>
      </c>
      <c r="AI85" s="14">
        <v>541.13014446134298</v>
      </c>
      <c r="AJ85" s="14">
        <v>559.59298693247752</v>
      </c>
      <c r="AK85" s="14">
        <v>578.71587209217068</v>
      </c>
      <c r="AL85" s="14">
        <v>598.5521761239836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271</v>
      </c>
      <c r="E86" s="14">
        <v>241</v>
      </c>
      <c r="F86" s="14">
        <v>251</v>
      </c>
      <c r="G86" s="14">
        <v>257</v>
      </c>
      <c r="H86" s="14">
        <v>247</v>
      </c>
      <c r="I86" s="14">
        <v>245</v>
      </c>
      <c r="J86" s="14">
        <v>246</v>
      </c>
      <c r="K86" s="14">
        <v>269</v>
      </c>
      <c r="L86" s="14">
        <v>230</v>
      </c>
      <c r="M86" s="14">
        <v>223</v>
      </c>
      <c r="N86" s="14">
        <v>242</v>
      </c>
      <c r="O86" s="14">
        <v>232</v>
      </c>
      <c r="P86" s="14">
        <v>238</v>
      </c>
      <c r="Q86" s="14">
        <v>236</v>
      </c>
      <c r="R86" s="14">
        <v>214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57</v>
      </c>
      <c r="AY86" s="27">
        <v>154</v>
      </c>
      <c r="AZ86" s="27">
        <v>59</v>
      </c>
      <c r="BA86" s="27">
        <v>1521</v>
      </c>
      <c r="BB86" s="27">
        <v>555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131.39971510090353</v>
      </c>
      <c r="E87" s="10">
        <v>133.82192320593938</v>
      </c>
      <c r="F87" s="10">
        <v>136.24451188277803</v>
      </c>
      <c r="G87" s="10">
        <v>138.72135859773545</v>
      </c>
      <c r="H87" s="10">
        <v>141.26596972964816</v>
      </c>
      <c r="I87" s="10">
        <v>143.89677353752262</v>
      </c>
      <c r="J87" s="10">
        <v>146.63557162194638</v>
      </c>
      <c r="K87" s="10">
        <v>149.45594743319791</v>
      </c>
      <c r="L87" s="10">
        <v>152.34082427258522</v>
      </c>
      <c r="M87" s="10">
        <v>155.30834013571246</v>
      </c>
      <c r="N87" s="10">
        <v>158.38874844074377</v>
      </c>
      <c r="O87" s="10">
        <v>161.58129787745111</v>
      </c>
      <c r="P87" s="10">
        <v>164.88496417856632</v>
      </c>
      <c r="Q87" s="10">
        <v>168.29936548157116</v>
      </c>
      <c r="R87" s="10">
        <v>171.82119141073929</v>
      </c>
      <c r="S87" s="10">
        <v>175.45835326003163</v>
      </c>
      <c r="T87" s="10">
        <v>179.22396332631843</v>
      </c>
      <c r="U87" s="10">
        <v>183.12893668001456</v>
      </c>
      <c r="V87" s="10">
        <v>187.16957972676423</v>
      </c>
      <c r="W87" s="10">
        <v>191.34414871763371</v>
      </c>
      <c r="X87" s="10">
        <v>195.6589270268133</v>
      </c>
      <c r="Y87" s="10">
        <v>200.12258089753507</v>
      </c>
      <c r="Z87" s="10">
        <v>204.74235679342362</v>
      </c>
      <c r="AA87" s="10">
        <v>209.52341409619291</v>
      </c>
      <c r="AB87" s="10">
        <v>214.46940513470662</v>
      </c>
      <c r="AC87" s="10">
        <v>219.58385345367378</v>
      </c>
      <c r="AD87" s="10">
        <v>224.87268685823216</v>
      </c>
      <c r="AE87" s="10">
        <v>230.34368334546554</v>
      </c>
      <c r="AF87" s="10">
        <v>236.00374713952624</v>
      </c>
      <c r="AG87" s="10">
        <v>241.85890133092903</v>
      </c>
      <c r="AH87" s="10">
        <v>247.9149842784953</v>
      </c>
      <c r="AI87" s="10">
        <v>254.17809366264845</v>
      </c>
      <c r="AJ87" s="10">
        <v>260.6555496197185</v>
      </c>
      <c r="AK87" s="10">
        <v>267.35516625545677</v>
      </c>
      <c r="AL87" s="10">
        <v>274.28489887925127</v>
      </c>
      <c r="AN87" s="37" t="s">
        <v>30</v>
      </c>
      <c r="AO87" s="30">
        <v>135.56354028151583</v>
      </c>
      <c r="AP87" s="30">
        <v>30.611121999051964</v>
      </c>
      <c r="AQ87" s="30">
        <v>4.3730174284359942</v>
      </c>
      <c r="AR87" s="30">
        <v>25.470314572904051</v>
      </c>
      <c r="AS87" s="30">
        <v>5.7513613551718832</v>
      </c>
      <c r="AT87" s="30">
        <v>0.82162305073884034</v>
      </c>
      <c r="AU87" s="30">
        <f>AL89</f>
        <v>52.034176181704268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145</v>
      </c>
      <c r="L88" s="14">
        <v>146</v>
      </c>
      <c r="M88" s="14">
        <v>146</v>
      </c>
      <c r="N88" s="14">
        <v>150</v>
      </c>
      <c r="O88" s="14">
        <v>151</v>
      </c>
      <c r="P88" s="14">
        <v>152</v>
      </c>
      <c r="Q88" s="14">
        <v>154</v>
      </c>
      <c r="R88" s="14">
        <v>156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27.951482826918586</v>
      </c>
      <c r="E89" s="14">
        <v>27.417519180321367</v>
      </c>
      <c r="F89" s="14">
        <v>26.933431368366836</v>
      </c>
      <c r="G89" s="14">
        <v>26.563861608800213</v>
      </c>
      <c r="H89" s="14">
        <v>26.278026266390881</v>
      </c>
      <c r="I89" s="14">
        <v>26.123362284861891</v>
      </c>
      <c r="J89" s="14">
        <v>26.113502460401069</v>
      </c>
      <c r="K89" s="14">
        <v>26.177496721702834</v>
      </c>
      <c r="L89" s="14">
        <v>26.306252518777757</v>
      </c>
      <c r="M89" s="14">
        <v>26.531701538847958</v>
      </c>
      <c r="N89" s="14">
        <v>26.841718788984284</v>
      </c>
      <c r="O89" s="14">
        <v>27.216167480270794</v>
      </c>
      <c r="P89" s="14">
        <v>27.681316585749279</v>
      </c>
      <c r="Q89" s="14">
        <v>28.200981434138495</v>
      </c>
      <c r="R89" s="14">
        <v>28.786705230079217</v>
      </c>
      <c r="S89" s="14">
        <v>29.416048747020987</v>
      </c>
      <c r="T89" s="14">
        <v>30.128417016231747</v>
      </c>
      <c r="U89" s="14">
        <v>30.905211722044779</v>
      </c>
      <c r="V89" s="14">
        <v>31.730317694277943</v>
      </c>
      <c r="W89" s="14">
        <v>32.604999655984926</v>
      </c>
      <c r="X89" s="14">
        <v>33.536418193470837</v>
      </c>
      <c r="Y89" s="14">
        <v>34.512832379308065</v>
      </c>
      <c r="Z89" s="14">
        <v>35.549285189699944</v>
      </c>
      <c r="AA89" s="14">
        <v>36.631634108946599</v>
      </c>
      <c r="AB89" s="14">
        <v>37.77795657976462</v>
      </c>
      <c r="AC89" s="14">
        <v>38.962646425741326</v>
      </c>
      <c r="AD89" s="14">
        <v>40.2011769081399</v>
      </c>
      <c r="AE89" s="14">
        <v>41.498135999554734</v>
      </c>
      <c r="AF89" s="14">
        <v>42.838042771391429</v>
      </c>
      <c r="AG89" s="14">
        <v>44.240483679949563</v>
      </c>
      <c r="AH89" s="14">
        <v>45.684960822148213</v>
      </c>
      <c r="AI89" s="14">
        <v>47.190788145284586</v>
      </c>
      <c r="AJ89" s="14">
        <v>48.744666296652554</v>
      </c>
      <c r="AK89" s="14">
        <v>50.359199771759606</v>
      </c>
      <c r="AL89" s="14">
        <v>52.034176181704268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32</v>
      </c>
      <c r="E90" s="19">
        <v>29</v>
      </c>
      <c r="F90" s="19">
        <v>27</v>
      </c>
      <c r="G90" s="19">
        <v>25</v>
      </c>
      <c r="H90" s="19">
        <v>24</v>
      </c>
      <c r="I90" s="19">
        <v>20</v>
      </c>
      <c r="J90" s="19">
        <v>18</v>
      </c>
      <c r="K90" s="19">
        <v>18</v>
      </c>
      <c r="L90" s="19">
        <v>19</v>
      </c>
      <c r="M90" s="19">
        <v>17</v>
      </c>
      <c r="N90" s="19">
        <v>18</v>
      </c>
      <c r="O90" s="19">
        <v>13</v>
      </c>
      <c r="P90" s="19">
        <v>14</v>
      </c>
      <c r="Q90" s="19">
        <v>15</v>
      </c>
      <c r="R90" s="19">
        <v>14</v>
      </c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2064.0051224712506</v>
      </c>
      <c r="E91" s="14">
        <v>2120.2505883392437</v>
      </c>
      <c r="F91" s="14">
        <v>2176.2566280479246</v>
      </c>
      <c r="G91" s="14">
        <v>2233.2290970455128</v>
      </c>
      <c r="H91" s="14">
        <v>2292.3005229866271</v>
      </c>
      <c r="I91" s="14">
        <v>2354.0657025392438</v>
      </c>
      <c r="J91" s="14">
        <v>2418.786285534778</v>
      </c>
      <c r="K91" s="14">
        <v>2485.2349638176461</v>
      </c>
      <c r="L91" s="14">
        <v>2553.0188556872258</v>
      </c>
      <c r="M91" s="14">
        <v>2622.5776976730958</v>
      </c>
      <c r="N91" s="14">
        <v>2694.8944476171723</v>
      </c>
      <c r="O91" s="14">
        <v>2770.1846158238855</v>
      </c>
      <c r="P91" s="14">
        <v>2848.2310751225086</v>
      </c>
      <c r="Q91" s="14">
        <v>2928.7789143776868</v>
      </c>
      <c r="R91" s="14">
        <v>3011.6917612196239</v>
      </c>
      <c r="S91" s="14">
        <v>3097.2800439916291</v>
      </c>
      <c r="T91" s="14">
        <v>3185.9830557910545</v>
      </c>
      <c r="U91" s="14">
        <v>3278.0065821468293</v>
      </c>
      <c r="V91" s="14">
        <v>3373.2498871741627</v>
      </c>
      <c r="W91" s="14">
        <v>3471.6285037757925</v>
      </c>
      <c r="X91" s="14">
        <v>3573.2408839116606</v>
      </c>
      <c r="Y91" s="14">
        <v>3678.3370365304745</v>
      </c>
      <c r="Z91" s="14">
        <v>3787.1381349803269</v>
      </c>
      <c r="AA91" s="14">
        <v>3899.772351528487</v>
      </c>
      <c r="AB91" s="14">
        <v>4016.2848554643788</v>
      </c>
      <c r="AC91" s="14">
        <v>4136.732898347329</v>
      </c>
      <c r="AD91" s="14">
        <v>4261.2608853903521</v>
      </c>
      <c r="AE91" s="14">
        <v>4390.0835220384924</v>
      </c>
      <c r="AF91" s="14">
        <v>4523.3833680887074</v>
      </c>
      <c r="AG91" s="14">
        <v>4661.2872899400936</v>
      </c>
      <c r="AH91" s="14">
        <v>4803.9108882753881</v>
      </c>
      <c r="AI91" s="14">
        <v>4951.3845094552044</v>
      </c>
      <c r="AJ91" s="14">
        <v>5103.8943458749836</v>
      </c>
      <c r="AK91" s="14">
        <v>5261.6410060137514</v>
      </c>
      <c r="AL91" s="14">
        <v>5424.817188830626</v>
      </c>
      <c r="AN91" s="41" t="s">
        <v>29</v>
      </c>
      <c r="AO91" s="34">
        <v>3191.5880917851132</v>
      </c>
      <c r="AP91" s="34">
        <v>720.68118201599327</v>
      </c>
      <c r="AQ91" s="34">
        <v>102.95445457371333</v>
      </c>
      <c r="AR91" s="34">
        <v>775.410170719436</v>
      </c>
      <c r="AS91" s="34">
        <v>175.09261919471135</v>
      </c>
      <c r="AT91" s="34">
        <v>25.013231313530195</v>
      </c>
      <c r="AU91" s="34">
        <f>AL93</f>
        <v>1475.5361562994631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2061</v>
      </c>
      <c r="E92" s="14">
        <v>2089</v>
      </c>
      <c r="F92" s="14">
        <v>2111</v>
      </c>
      <c r="G92" s="14">
        <v>2171</v>
      </c>
      <c r="H92" s="14">
        <v>2238</v>
      </c>
      <c r="I92" s="14">
        <v>2292</v>
      </c>
      <c r="J92" s="14">
        <v>2364</v>
      </c>
      <c r="K92" s="14">
        <v>2446</v>
      </c>
      <c r="L92" s="14">
        <v>2484</v>
      </c>
      <c r="M92" s="14">
        <v>2526</v>
      </c>
      <c r="N92" s="14">
        <v>2579</v>
      </c>
      <c r="O92" s="14">
        <v>2626</v>
      </c>
      <c r="P92" s="14">
        <v>2696</v>
      </c>
      <c r="Q92" s="14">
        <v>2768</v>
      </c>
      <c r="R92" s="14">
        <v>2818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734.69478747849439</v>
      </c>
      <c r="E93" s="14">
        <v>721.3497314607954</v>
      </c>
      <c r="F93" s="14">
        <v>709.56022647667135</v>
      </c>
      <c r="G93" s="14">
        <v>700.12598558002719</v>
      </c>
      <c r="H93" s="14">
        <v>693.97592196949427</v>
      </c>
      <c r="I93" s="14">
        <v>691.90173721026963</v>
      </c>
      <c r="J93" s="14">
        <v>694.09363959504208</v>
      </c>
      <c r="K93" s="14">
        <v>698.01830311942479</v>
      </c>
      <c r="L93" s="14">
        <v>703.34200319477065</v>
      </c>
      <c r="M93" s="14">
        <v>710.93716411115861</v>
      </c>
      <c r="N93" s="14">
        <v>721.43550350649969</v>
      </c>
      <c r="O93" s="14">
        <v>734.4851277318935</v>
      </c>
      <c r="P93" s="14">
        <v>749.50684182761063</v>
      </c>
      <c r="Q93" s="14">
        <v>766.30327563219282</v>
      </c>
      <c r="R93" s="14">
        <v>784.67595769851152</v>
      </c>
      <c r="S93" s="14">
        <v>804.68186511233171</v>
      </c>
      <c r="T93" s="14">
        <v>826.61069811139464</v>
      </c>
      <c r="U93" s="14">
        <v>850.3475458387569</v>
      </c>
      <c r="V93" s="14">
        <v>875.46175172340122</v>
      </c>
      <c r="W93" s="14">
        <v>901.90594940441201</v>
      </c>
      <c r="X93" s="14">
        <v>929.72538023777065</v>
      </c>
      <c r="Y93" s="14">
        <v>959.02796581441237</v>
      </c>
      <c r="Z93" s="14">
        <v>989.80560888342234</v>
      </c>
      <c r="AA93" s="14">
        <v>1022.1461718066636</v>
      </c>
      <c r="AB93" s="14">
        <v>1056.0003224698421</v>
      </c>
      <c r="AC93" s="14">
        <v>1091.1653909293909</v>
      </c>
      <c r="AD93" s="14">
        <v>1127.7387609753896</v>
      </c>
      <c r="AE93" s="14">
        <v>1165.7341326629239</v>
      </c>
      <c r="AF93" s="14">
        <v>1205.2554238845541</v>
      </c>
      <c r="AG93" s="14">
        <v>1246.3635453879856</v>
      </c>
      <c r="AH93" s="14">
        <v>1289.0358739335898</v>
      </c>
      <c r="AI93" s="14">
        <v>1333.2378823105751</v>
      </c>
      <c r="AJ93" s="14">
        <v>1378.9908893098118</v>
      </c>
      <c r="AK93" s="14">
        <v>1426.3795565708215</v>
      </c>
      <c r="AL93" s="14">
        <v>1475.5361562994631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606</v>
      </c>
      <c r="F94" s="14">
        <v>595</v>
      </c>
      <c r="G94" s="14">
        <v>643</v>
      </c>
      <c r="H94" s="14">
        <v>635</v>
      </c>
      <c r="I94" s="14">
        <v>622</v>
      </c>
      <c r="J94" s="14">
        <v>642</v>
      </c>
      <c r="K94" s="14">
        <v>657</v>
      </c>
      <c r="L94" s="14">
        <v>613</v>
      </c>
      <c r="M94" s="14">
        <v>623</v>
      </c>
      <c r="N94" s="14">
        <v>657</v>
      </c>
      <c r="O94" s="14">
        <v>628</v>
      </c>
      <c r="P94" s="14">
        <v>615</v>
      </c>
      <c r="Q94" s="14">
        <v>645</v>
      </c>
      <c r="R94" s="14">
        <v>654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258</v>
      </c>
      <c r="AX94" s="27">
        <v>151</v>
      </c>
      <c r="AY94" s="27">
        <v>565</v>
      </c>
      <c r="AZ94" s="27">
        <v>158</v>
      </c>
      <c r="BA94" s="27">
        <v>2265</v>
      </c>
      <c r="BB94" s="27">
        <v>737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483.06511554936372</v>
      </c>
      <c r="E95" s="10">
        <v>496.25269301011451</v>
      </c>
      <c r="F95" s="10">
        <v>509.44234247290262</v>
      </c>
      <c r="G95" s="10">
        <v>522.92739680989291</v>
      </c>
      <c r="H95" s="10">
        <v>536.78139075030674</v>
      </c>
      <c r="I95" s="10">
        <v>551.10465592651212</v>
      </c>
      <c r="J95" s="10">
        <v>566.01588994170811</v>
      </c>
      <c r="K95" s="10">
        <v>581.37126935852189</v>
      </c>
      <c r="L95" s="10">
        <v>597.07782103963063</v>
      </c>
      <c r="M95" s="10">
        <v>613.23429629443456</v>
      </c>
      <c r="N95" s="10">
        <v>630.00540817738283</v>
      </c>
      <c r="O95" s="10">
        <v>647.3870662216782</v>
      </c>
      <c r="P95" s="10">
        <v>665.37369386108332</v>
      </c>
      <c r="Q95" s="10">
        <v>683.96321206633183</v>
      </c>
      <c r="R95" s="10">
        <v>703.13759768069167</v>
      </c>
      <c r="S95" s="10">
        <v>722.93992330461663</v>
      </c>
      <c r="T95" s="10">
        <v>743.4415781099558</v>
      </c>
      <c r="U95" s="10">
        <v>764.70198859119046</v>
      </c>
      <c r="V95" s="10">
        <v>786.70104517904974</v>
      </c>
      <c r="W95" s="10">
        <v>809.42925412933914</v>
      </c>
      <c r="X95" s="10">
        <v>832.9208249237613</v>
      </c>
      <c r="Y95" s="10">
        <v>857.22294044213538</v>
      </c>
      <c r="Z95" s="10">
        <v>882.37505365308425</v>
      </c>
      <c r="AA95" s="10">
        <v>908.40525452371685</v>
      </c>
      <c r="AB95" s="10">
        <v>935.33342795562487</v>
      </c>
      <c r="AC95" s="10">
        <v>963.17875769222383</v>
      </c>
      <c r="AD95" s="10">
        <v>991.97351733926394</v>
      </c>
      <c r="AE95" s="10">
        <v>1021.7600537697568</v>
      </c>
      <c r="AF95" s="10">
        <v>1052.5759566485317</v>
      </c>
      <c r="AG95" s="10">
        <v>1084.4540183572803</v>
      </c>
      <c r="AH95" s="10">
        <v>1117.4260255162521</v>
      </c>
      <c r="AI95" s="10">
        <v>1151.5251766077527</v>
      </c>
      <c r="AJ95" s="10">
        <v>1186.7913257073565</v>
      </c>
      <c r="AK95" s="10">
        <v>1223.267016279709</v>
      </c>
      <c r="AL95" s="10">
        <v>1260.9955605648124</v>
      </c>
      <c r="AN95" s="37" t="s">
        <v>30</v>
      </c>
      <c r="AO95" s="30">
        <v>738.06816375491951</v>
      </c>
      <c r="AP95" s="30">
        <v>166.66055310594956</v>
      </c>
      <c r="AQ95" s="30">
        <v>23.80865044370708</v>
      </c>
      <c r="AR95" s="30">
        <v>125.12601139698495</v>
      </c>
      <c r="AS95" s="30">
        <v>28.25426063802886</v>
      </c>
      <c r="AT95" s="30">
        <v>4.0363229482898371</v>
      </c>
      <c r="AU95" s="30">
        <f>AL97</f>
        <v>261.80867133924619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568</v>
      </c>
      <c r="L96" s="14">
        <v>576</v>
      </c>
      <c r="M96" s="14">
        <v>590</v>
      </c>
      <c r="N96" s="14">
        <v>604</v>
      </c>
      <c r="O96" s="14">
        <v>616</v>
      </c>
      <c r="P96" s="14">
        <v>623</v>
      </c>
      <c r="Q96" s="14">
        <v>635</v>
      </c>
      <c r="R96" s="14">
        <v>645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143.49951757690104</v>
      </c>
      <c r="E97" s="14">
        <v>140.87635636157876</v>
      </c>
      <c r="F97" s="14">
        <v>138.49821623683124</v>
      </c>
      <c r="G97" s="14">
        <v>136.68265994226124</v>
      </c>
      <c r="H97" s="14">
        <v>135.27845913392025</v>
      </c>
      <c r="I97" s="14">
        <v>134.51865355475843</v>
      </c>
      <c r="J97" s="14">
        <v>134.470215970514</v>
      </c>
      <c r="K97" s="14">
        <v>134.78459554545276</v>
      </c>
      <c r="L97" s="14">
        <v>135.41712402428686</v>
      </c>
      <c r="M97" s="14">
        <v>136.52466969569969</v>
      </c>
      <c r="N97" s="14">
        <v>138.04766706044705</v>
      </c>
      <c r="O97" s="14">
        <v>139.88719169919437</v>
      </c>
      <c r="P97" s="14">
        <v>142.1722931299916</v>
      </c>
      <c r="Q97" s="14">
        <v>144.725209763826</v>
      </c>
      <c r="R97" s="14">
        <v>147.60264899436976</v>
      </c>
      <c r="S97" s="14">
        <v>150.69437539798662</v>
      </c>
      <c r="T97" s="14">
        <v>154.19397097294433</v>
      </c>
      <c r="U97" s="14">
        <v>158.01006923645298</v>
      </c>
      <c r="V97" s="14">
        <v>162.06350245926836</v>
      </c>
      <c r="W97" s="14">
        <v>166.36048374687743</v>
      </c>
      <c r="X97" s="14">
        <v>170.93619034850724</v>
      </c>
      <c r="Y97" s="14">
        <v>175.73294353329982</v>
      </c>
      <c r="Z97" s="14">
        <v>180.82464374745797</v>
      </c>
      <c r="AA97" s="14">
        <v>186.14181416628134</v>
      </c>
      <c r="AB97" s="14">
        <v>191.77326242097956</v>
      </c>
      <c r="AC97" s="14">
        <v>197.59319506237978</v>
      </c>
      <c r="AD97" s="14">
        <v>203.67762636426011</v>
      </c>
      <c r="AE97" s="14">
        <v>210.04909529878341</v>
      </c>
      <c r="AF97" s="14">
        <v>216.63154992547629</v>
      </c>
      <c r="AG97" s="14">
        <v>223.5212110879076</v>
      </c>
      <c r="AH97" s="14">
        <v>230.6173803495825</v>
      </c>
      <c r="AI97" s="14">
        <v>238.01493982052426</v>
      </c>
      <c r="AJ97" s="14">
        <v>245.64855481656497</v>
      </c>
      <c r="AK97" s="14">
        <v>253.58014645155691</v>
      </c>
      <c r="AL97" s="14">
        <v>261.80867133924619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128</v>
      </c>
      <c r="L98" s="19">
        <v>127</v>
      </c>
      <c r="M98" s="19">
        <v>126</v>
      </c>
      <c r="N98" s="19">
        <v>127</v>
      </c>
      <c r="O98" s="19">
        <v>128</v>
      </c>
      <c r="P98" s="19">
        <v>111</v>
      </c>
      <c r="Q98" s="19">
        <v>111</v>
      </c>
      <c r="R98" s="19">
        <v>114</v>
      </c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902.77508180352027</v>
      </c>
      <c r="E99" s="14">
        <v>921.97353415312853</v>
      </c>
      <c r="F99" s="14">
        <v>941.09026237369164</v>
      </c>
      <c r="G99" s="14">
        <v>960.53686512486831</v>
      </c>
      <c r="H99" s="14">
        <v>980.69991184610217</v>
      </c>
      <c r="I99" s="14">
        <v>1001.7824264667287</v>
      </c>
      <c r="J99" s="14">
        <v>1023.8737187958709</v>
      </c>
      <c r="K99" s="14">
        <v>1046.5548676497565</v>
      </c>
      <c r="L99" s="14">
        <v>1069.6917694079063</v>
      </c>
      <c r="M99" s="14">
        <v>1093.43452080575</v>
      </c>
      <c r="N99" s="14">
        <v>1118.1186381199948</v>
      </c>
      <c r="O99" s="14">
        <v>1143.8176822012197</v>
      </c>
      <c r="P99" s="14">
        <v>1170.457540308483</v>
      </c>
      <c r="Q99" s="14">
        <v>1197.9512027742503</v>
      </c>
      <c r="R99" s="14">
        <v>1226.2521211629651</v>
      </c>
      <c r="S99" s="14">
        <v>1255.4662550158093</v>
      </c>
      <c r="T99" s="14">
        <v>1285.7435497100132</v>
      </c>
      <c r="U99" s="14">
        <v>1317.1542467061176</v>
      </c>
      <c r="V99" s="14">
        <v>1349.6639614887808</v>
      </c>
      <c r="W99" s="14">
        <v>1383.2438626221374</v>
      </c>
      <c r="X99" s="14">
        <v>1417.927555041847</v>
      </c>
      <c r="Y99" s="14">
        <v>1453.8003751357353</v>
      </c>
      <c r="Z99" s="14">
        <v>1490.9378167399518</v>
      </c>
      <c r="AA99" s="14">
        <v>1529.3836293217237</v>
      </c>
      <c r="AB99" s="14">
        <v>1569.1532306651748</v>
      </c>
      <c r="AC99" s="14">
        <v>1610.2661626358881</v>
      </c>
      <c r="AD99" s="14">
        <v>1652.7717155465734</v>
      </c>
      <c r="AE99" s="14">
        <v>1696.7431755224723</v>
      </c>
      <c r="AF99" s="14">
        <v>1742.2428563076123</v>
      </c>
      <c r="AG99" s="14">
        <v>1789.3140616328851</v>
      </c>
      <c r="AH99" s="14">
        <v>1837.996249864666</v>
      </c>
      <c r="AI99" s="14">
        <v>1888.3339125607097</v>
      </c>
      <c r="AJ99" s="14">
        <v>1940.3906033919945</v>
      </c>
      <c r="AK99" s="14">
        <v>1994.2347967193605</v>
      </c>
      <c r="AL99" s="14">
        <v>2049.9322671208538</v>
      </c>
      <c r="AN99" s="41" t="s">
        <v>29</v>
      </c>
      <c r="AO99" s="34">
        <v>1089.3954019959856</v>
      </c>
      <c r="AP99" s="34">
        <v>245.99251012812579</v>
      </c>
      <c r="AQ99" s="34">
        <v>35.141787161160828</v>
      </c>
      <c r="AR99" s="34">
        <v>286.11798252257881</v>
      </c>
      <c r="AS99" s="34">
        <v>64.607286376066185</v>
      </c>
      <c r="AT99" s="34">
        <v>9.2296123394380256</v>
      </c>
      <c r="AU99" s="30">
        <f>AL101</f>
        <v>530.20664945438853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926</v>
      </c>
      <c r="F100" s="14">
        <v>938</v>
      </c>
      <c r="G100" s="14">
        <v>964</v>
      </c>
      <c r="H100" s="14">
        <v>996</v>
      </c>
      <c r="I100" s="14">
        <v>1020</v>
      </c>
      <c r="J100" s="14">
        <v>1048</v>
      </c>
      <c r="K100" s="14">
        <v>1073</v>
      </c>
      <c r="L100" s="14">
        <v>1091</v>
      </c>
      <c r="M100" s="14">
        <v>1107</v>
      </c>
      <c r="N100" s="14">
        <v>1135</v>
      </c>
      <c r="O100" s="14">
        <v>1156</v>
      </c>
      <c r="P100" s="14">
        <v>1182</v>
      </c>
      <c r="Q100" s="14">
        <v>1210</v>
      </c>
      <c r="R100" s="14">
        <v>1237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256.84418166568963</v>
      </c>
      <c r="E101" s="14">
        <v>251.92000005366333</v>
      </c>
      <c r="F101" s="14">
        <v>247.56979998101306</v>
      </c>
      <c r="G101" s="14">
        <v>244.08866693180971</v>
      </c>
      <c r="H101" s="14">
        <v>241.81935984882602</v>
      </c>
      <c r="I101" s="14">
        <v>241.05400806328288</v>
      </c>
      <c r="J101" s="14">
        <v>241.86279638190354</v>
      </c>
      <c r="K101" s="14">
        <v>243.31095485606238</v>
      </c>
      <c r="L101" s="14">
        <v>245.2753427150713</v>
      </c>
      <c r="M101" s="14">
        <v>248.07787510423896</v>
      </c>
      <c r="N101" s="14">
        <v>251.95164901262783</v>
      </c>
      <c r="O101" s="14">
        <v>256.76681948244931</v>
      </c>
      <c r="P101" s="14">
        <v>262.30966982591315</v>
      </c>
      <c r="Q101" s="14">
        <v>268.50737258403177</v>
      </c>
      <c r="R101" s="14">
        <v>275.28669393529361</v>
      </c>
      <c r="S101" s="14">
        <v>282.66865780928418</v>
      </c>
      <c r="T101" s="14">
        <v>290.76016046644577</v>
      </c>
      <c r="U101" s="14">
        <v>299.51880104101713</v>
      </c>
      <c r="V101" s="14">
        <v>308.78567190718616</v>
      </c>
      <c r="W101" s="14">
        <v>318.54329538909008</v>
      </c>
      <c r="X101" s="14">
        <v>328.80836505871014</v>
      </c>
      <c r="Y101" s="14">
        <v>339.62070281809901</v>
      </c>
      <c r="Z101" s="14">
        <v>350.9773208690782</v>
      </c>
      <c r="AA101" s="14">
        <v>362.91063947470985</v>
      </c>
      <c r="AB101" s="14">
        <v>375.4024556173548</v>
      </c>
      <c r="AC101" s="14">
        <v>388.37798627563762</v>
      </c>
      <c r="AD101" s="14">
        <v>401.87316501685018</v>
      </c>
      <c r="AE101" s="14">
        <v>415.8930470134282</v>
      </c>
      <c r="AF101" s="14">
        <v>430.47597684594325</v>
      </c>
      <c r="AG101" s="14">
        <v>445.64442992277378</v>
      </c>
      <c r="AH101" s="14">
        <v>461.39005851271202</v>
      </c>
      <c r="AI101" s="14">
        <v>477.70012244769396</v>
      </c>
      <c r="AJ101" s="14">
        <v>494.58248813141614</v>
      </c>
      <c r="AK101" s="14">
        <v>512.06839479494874</v>
      </c>
      <c r="AL101" s="14">
        <v>530.20664945438853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244</v>
      </c>
      <c r="E102" s="14">
        <v>212</v>
      </c>
      <c r="F102" s="14">
        <v>207</v>
      </c>
      <c r="G102" s="14">
        <v>218</v>
      </c>
      <c r="H102" s="14">
        <v>213</v>
      </c>
      <c r="I102" s="14">
        <v>221</v>
      </c>
      <c r="J102" s="14">
        <v>225</v>
      </c>
      <c r="K102" s="14">
        <v>218</v>
      </c>
      <c r="L102" s="14">
        <v>204</v>
      </c>
      <c r="M102" s="14">
        <v>211</v>
      </c>
      <c r="N102" s="14">
        <v>230</v>
      </c>
      <c r="O102" s="14">
        <v>216</v>
      </c>
      <c r="P102" s="14">
        <v>224</v>
      </c>
      <c r="Q102" s="14">
        <v>232</v>
      </c>
      <c r="R102" s="14">
        <v>242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158</v>
      </c>
      <c r="AX102" s="27">
        <v>67</v>
      </c>
      <c r="AY102" s="27">
        <v>227</v>
      </c>
      <c r="AZ102" s="27">
        <v>46</v>
      </c>
      <c r="BA102" s="27">
        <v>1432</v>
      </c>
      <c r="BB102" s="27">
        <v>560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186.3329376401438</v>
      </c>
      <c r="E103" s="10">
        <v>189.69711556380472</v>
      </c>
      <c r="F103" s="10">
        <v>193.06182205941394</v>
      </c>
      <c r="G103" s="10">
        <v>196.50188694129923</v>
      </c>
      <c r="H103" s="10">
        <v>200.03606906895581</v>
      </c>
      <c r="I103" s="10">
        <v>203.68996324655922</v>
      </c>
      <c r="J103" s="10">
        <v>207.49384947492555</v>
      </c>
      <c r="K103" s="10">
        <v>211.41103810166373</v>
      </c>
      <c r="L103" s="10">
        <v>215.41781148970171</v>
      </c>
      <c r="M103" s="10">
        <v>219.53936129960064</v>
      </c>
      <c r="N103" s="10">
        <v>223.8177061676997</v>
      </c>
      <c r="O103" s="10">
        <v>228.25180260757099</v>
      </c>
      <c r="P103" s="10">
        <v>232.84022802578656</v>
      </c>
      <c r="Q103" s="10">
        <v>237.58245205773773</v>
      </c>
      <c r="R103" s="10">
        <v>242.47387695936013</v>
      </c>
      <c r="S103" s="10">
        <v>247.52549063893281</v>
      </c>
      <c r="T103" s="10">
        <v>252.75550461988666</v>
      </c>
      <c r="U103" s="10">
        <v>258.17907872224242</v>
      </c>
      <c r="V103" s="10">
        <v>263.79108295383918</v>
      </c>
      <c r="W103" s="10">
        <v>269.58909544115795</v>
      </c>
      <c r="X103" s="10">
        <v>275.58184309279625</v>
      </c>
      <c r="Y103" s="10">
        <v>281.78136235768761</v>
      </c>
      <c r="Z103" s="10">
        <v>288.19771776864394</v>
      </c>
      <c r="AA103" s="10">
        <v>294.83807513360125</v>
      </c>
      <c r="AB103" s="10">
        <v>301.70750713153694</v>
      </c>
      <c r="AC103" s="10">
        <v>308.81090757454689</v>
      </c>
      <c r="AD103" s="10">
        <v>316.15650952532246</v>
      </c>
      <c r="AE103" s="10">
        <v>323.75511575759106</v>
      </c>
      <c r="AF103" s="10">
        <v>331.61631547156423</v>
      </c>
      <c r="AG103" s="10">
        <v>339.74847407073474</v>
      </c>
      <c r="AH103" s="10">
        <v>348.15970038679905</v>
      </c>
      <c r="AI103" s="10">
        <v>356.85846342034506</v>
      </c>
      <c r="AJ103" s="10">
        <v>365.8549300273869</v>
      </c>
      <c r="AK103" s="10">
        <v>375.15995313257878</v>
      </c>
      <c r="AL103" s="10">
        <v>384.78458177673792</v>
      </c>
      <c r="AN103" s="37" t="s">
        <v>30</v>
      </c>
      <c r="AO103" s="30">
        <v>188.28269483543869</v>
      </c>
      <c r="AP103" s="30">
        <v>42.515447220905514</v>
      </c>
      <c r="AQ103" s="30">
        <v>6.0736353172722159</v>
      </c>
      <c r="AR103" s="30">
        <v>47.973213855761024</v>
      </c>
      <c r="AS103" s="30">
        <v>10.83266119323636</v>
      </c>
      <c r="AT103" s="30">
        <v>1.5475230276051943</v>
      </c>
      <c r="AU103" s="30">
        <f>AL105</f>
        <v>97.221141759003729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>
        <v>218</v>
      </c>
      <c r="N104" s="14">
        <v>225</v>
      </c>
      <c r="O104" s="14">
        <v>232</v>
      </c>
      <c r="P104" s="14">
        <v>234</v>
      </c>
      <c r="Q104" s="14">
        <v>243</v>
      </c>
      <c r="R104" s="14">
        <v>246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51.861505731543325</v>
      </c>
      <c r="E105" s="14">
        <v>50.855787795234008</v>
      </c>
      <c r="F105" s="14">
        <v>49.944010751358476</v>
      </c>
      <c r="G105" s="14">
        <v>49.247927903242704</v>
      </c>
      <c r="H105" s="14">
        <v>48.709558423364939</v>
      </c>
      <c r="I105" s="14">
        <v>48.418249564951111</v>
      </c>
      <c r="J105" s="14">
        <v>48.39967863344237</v>
      </c>
      <c r="K105" s="14">
        <v>48.520211513952496</v>
      </c>
      <c r="L105" s="14">
        <v>48.762722432714973</v>
      </c>
      <c r="M105" s="14">
        <v>49.187354567604473</v>
      </c>
      <c r="N105" s="14">
        <v>49.771270553298145</v>
      </c>
      <c r="O105" s="14">
        <v>50.476542845624188</v>
      </c>
      <c r="P105" s="14">
        <v>51.352648927787548</v>
      </c>
      <c r="Q105" s="14">
        <v>52.331435147083738</v>
      </c>
      <c r="R105" s="14">
        <v>53.434643073418691</v>
      </c>
      <c r="S105" s="14">
        <v>54.620008532512898</v>
      </c>
      <c r="T105" s="14">
        <v>55.961750709472973</v>
      </c>
      <c r="U105" s="14">
        <v>57.424839767023734</v>
      </c>
      <c r="V105" s="14">
        <v>58.9789228603561</v>
      </c>
      <c r="W105" s="14">
        <v>60.626382089202266</v>
      </c>
      <c r="X105" s="14">
        <v>62.380704383107762</v>
      </c>
      <c r="Y105" s="14">
        <v>64.219775762257498</v>
      </c>
      <c r="Z105" s="14">
        <v>66.171929599306267</v>
      </c>
      <c r="AA105" s="14">
        <v>68.210528534586373</v>
      </c>
      <c r="AB105" s="14">
        <v>70.369621343699933</v>
      </c>
      <c r="AC105" s="14">
        <v>72.600978917675491</v>
      </c>
      <c r="AD105" s="14">
        <v>74.93374506898931</v>
      </c>
      <c r="AE105" s="14">
        <v>77.376561221751203</v>
      </c>
      <c r="AF105" s="14">
        <v>79.900269122103822</v>
      </c>
      <c r="AG105" s="14">
        <v>82.541759765407519</v>
      </c>
      <c r="AH105" s="14">
        <v>85.262425450713692</v>
      </c>
      <c r="AI105" s="14">
        <v>88.098643903999672</v>
      </c>
      <c r="AJ105" s="14">
        <v>91.025365859003415</v>
      </c>
      <c r="AK105" s="14">
        <v>94.06633182182641</v>
      </c>
      <c r="AL105" s="14">
        <v>97.221141759003729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43</v>
      </c>
      <c r="E106" s="19">
        <v>43</v>
      </c>
      <c r="F106" s="19">
        <v>39</v>
      </c>
      <c r="G106" s="19">
        <v>42</v>
      </c>
      <c r="H106" s="19">
        <v>37</v>
      </c>
      <c r="I106" s="19">
        <v>32</v>
      </c>
      <c r="J106" s="19">
        <v>31</v>
      </c>
      <c r="K106" s="19">
        <v>29</v>
      </c>
      <c r="L106" s="19">
        <v>24</v>
      </c>
      <c r="M106" s="19">
        <v>27</v>
      </c>
      <c r="N106" s="19">
        <v>32</v>
      </c>
      <c r="O106" s="19">
        <v>35</v>
      </c>
      <c r="P106" s="19">
        <v>34</v>
      </c>
      <c r="Q106" s="19">
        <v>40</v>
      </c>
      <c r="R106" s="19">
        <v>34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1187.7225817255105</v>
      </c>
      <c r="E107" s="14">
        <v>1216.0702965229789</v>
      </c>
      <c r="F107" s="14">
        <v>1244.297340536154</v>
      </c>
      <c r="G107" s="14">
        <v>1273.0114649109385</v>
      </c>
      <c r="H107" s="14">
        <v>1302.7834635852601</v>
      </c>
      <c r="I107" s="14">
        <v>1333.913114079779</v>
      </c>
      <c r="J107" s="14">
        <v>1366.5322879095281</v>
      </c>
      <c r="K107" s="14">
        <v>1400.0224217640935</v>
      </c>
      <c r="L107" s="14">
        <v>1434.1855032663618</v>
      </c>
      <c r="M107" s="14">
        <v>1469.2431596272404</v>
      </c>
      <c r="N107" s="14">
        <v>1505.6908015990548</v>
      </c>
      <c r="O107" s="14">
        <v>1543.6370463752382</v>
      </c>
      <c r="P107" s="14">
        <v>1582.9724618617445</v>
      </c>
      <c r="Q107" s="14">
        <v>1623.5685728463541</v>
      </c>
      <c r="R107" s="14">
        <v>1665.3566476546905</v>
      </c>
      <c r="S107" s="14">
        <v>1708.4931421717811</v>
      </c>
      <c r="T107" s="14">
        <v>1753.1994601186914</v>
      </c>
      <c r="U107" s="14">
        <v>1799.5793174020018</v>
      </c>
      <c r="V107" s="14">
        <v>1847.5819431357779</v>
      </c>
      <c r="W107" s="14">
        <v>1897.1647659029995</v>
      </c>
      <c r="X107" s="14">
        <v>1948.377405491477</v>
      </c>
      <c r="Y107" s="14">
        <v>2001.3458664113591</v>
      </c>
      <c r="Z107" s="14">
        <v>2056.1816200300846</v>
      </c>
      <c r="AA107" s="14">
        <v>2112.9492651703572</v>
      </c>
      <c r="AB107" s="14">
        <v>2171.6715671540469</v>
      </c>
      <c r="AC107" s="14">
        <v>2232.3773807670532</v>
      </c>
      <c r="AD107" s="14">
        <v>2295.1394862367374</v>
      </c>
      <c r="AE107" s="14">
        <v>2360.0660951074005</v>
      </c>
      <c r="AF107" s="14">
        <v>2427.2492175167081</v>
      </c>
      <c r="AG107" s="14">
        <v>2496.7527941298067</v>
      </c>
      <c r="AH107" s="14">
        <v>2568.6350876907954</v>
      </c>
      <c r="AI107" s="14">
        <v>2642.9617927654226</v>
      </c>
      <c r="AJ107" s="14">
        <v>2719.8267503209918</v>
      </c>
      <c r="AK107" s="14">
        <v>2799.3310670309302</v>
      </c>
      <c r="AL107" s="14">
        <v>2881.571863170635</v>
      </c>
      <c r="AN107" s="41" t="s">
        <v>29</v>
      </c>
      <c r="AO107" s="34">
        <v>1608.5603982596965</v>
      </c>
      <c r="AP107" s="34">
        <v>363.2233157360605</v>
      </c>
      <c r="AQ107" s="34">
        <v>51.889045105151503</v>
      </c>
      <c r="AR107" s="34">
        <v>457.33220078741999</v>
      </c>
      <c r="AS107" s="34">
        <v>103.2685614681271</v>
      </c>
      <c r="AT107" s="34">
        <v>14.75265163830387</v>
      </c>
      <c r="AU107" s="30">
        <f>AL109</f>
        <v>852.43496558977176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1195</v>
      </c>
      <c r="E108" s="14">
        <v>1211</v>
      </c>
      <c r="F108" s="14">
        <v>1225</v>
      </c>
      <c r="G108" s="14">
        <v>1262</v>
      </c>
      <c r="H108" s="14">
        <v>1293</v>
      </c>
      <c r="I108" s="14">
        <v>1324</v>
      </c>
      <c r="J108" s="14">
        <v>1351</v>
      </c>
      <c r="K108" s="14">
        <v>1382</v>
      </c>
      <c r="L108" s="14">
        <v>1399</v>
      </c>
      <c r="M108" s="14">
        <v>1412</v>
      </c>
      <c r="N108" s="14">
        <v>1463</v>
      </c>
      <c r="O108" s="14">
        <v>1496</v>
      </c>
      <c r="P108" s="14">
        <v>1539</v>
      </c>
      <c r="Q108" s="14">
        <v>1573</v>
      </c>
      <c r="R108" s="14">
        <v>1604</v>
      </c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415.49123383177152</v>
      </c>
      <c r="E109" s="14">
        <v>407.62040098914434</v>
      </c>
      <c r="F109" s="14">
        <v>400.66702268153045</v>
      </c>
      <c r="G109" s="14">
        <v>395.10276480235171</v>
      </c>
      <c r="H109" s="14">
        <v>391.4754947042847</v>
      </c>
      <c r="I109" s="14">
        <v>390.25215315345639</v>
      </c>
      <c r="J109" s="14">
        <v>391.54492384359213</v>
      </c>
      <c r="K109" s="14">
        <v>393.85966651106412</v>
      </c>
      <c r="L109" s="14">
        <v>396.99955242400119</v>
      </c>
      <c r="M109" s="14">
        <v>401.47913212051651</v>
      </c>
      <c r="N109" s="14">
        <v>407.67098881982963</v>
      </c>
      <c r="O109" s="14">
        <v>415.36757778887932</v>
      </c>
      <c r="P109" s="14">
        <v>424.22729336446918</v>
      </c>
      <c r="Q109" s="14">
        <v>434.13372782624919</v>
      </c>
      <c r="R109" s="14">
        <v>444.9698239222821</v>
      </c>
      <c r="S109" s="14">
        <v>456.76918639108089</v>
      </c>
      <c r="T109" s="14">
        <v>469.70267867021414</v>
      </c>
      <c r="U109" s="14">
        <v>483.70252703541996</v>
      </c>
      <c r="V109" s="14">
        <v>498.51473286139759</v>
      </c>
      <c r="W109" s="14">
        <v>514.1113597566748</v>
      </c>
      <c r="X109" s="14">
        <v>530.51909079774305</v>
      </c>
      <c r="Y109" s="14">
        <v>547.80157748229817</v>
      </c>
      <c r="Z109" s="14">
        <v>565.95404410101764</v>
      </c>
      <c r="AA109" s="14">
        <v>585.0283113403384</v>
      </c>
      <c r="AB109" s="14">
        <v>604.99528341940641</v>
      </c>
      <c r="AC109" s="14">
        <v>625.73542683863002</v>
      </c>
      <c r="AD109" s="14">
        <v>647.3061779648765</v>
      </c>
      <c r="AE109" s="14">
        <v>669.71561700727921</v>
      </c>
      <c r="AF109" s="14">
        <v>693.02503410659187</v>
      </c>
      <c r="AG109" s="14">
        <v>717.2703540512066</v>
      </c>
      <c r="AH109" s="14">
        <v>742.43823379203877</v>
      </c>
      <c r="AI109" s="14">
        <v>768.50830939024127</v>
      </c>
      <c r="AJ109" s="14">
        <v>795.49315453895679</v>
      </c>
      <c r="AK109" s="14">
        <v>823.44270215806068</v>
      </c>
      <c r="AL109" s="14">
        <v>852.43496558977176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333</v>
      </c>
      <c r="E110" s="14">
        <v>314</v>
      </c>
      <c r="F110" s="14">
        <v>314</v>
      </c>
      <c r="G110" s="14">
        <v>336</v>
      </c>
      <c r="H110" s="14">
        <v>321</v>
      </c>
      <c r="I110" s="14">
        <v>310</v>
      </c>
      <c r="J110" s="14">
        <v>308</v>
      </c>
      <c r="K110" s="14">
        <v>317</v>
      </c>
      <c r="L110" s="14">
        <v>304</v>
      </c>
      <c r="M110" s="14">
        <v>302</v>
      </c>
      <c r="N110" s="14">
        <v>349</v>
      </c>
      <c r="O110" s="14">
        <v>336</v>
      </c>
      <c r="P110" s="14">
        <v>348</v>
      </c>
      <c r="Q110" s="14">
        <v>349</v>
      </c>
      <c r="R110" s="14">
        <v>348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43</v>
      </c>
      <c r="AY110" s="27">
        <v>170</v>
      </c>
      <c r="AZ110" s="27">
        <v>35</v>
      </c>
      <c r="BA110" s="27">
        <v>689</v>
      </c>
      <c r="BB110" s="27">
        <v>167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178.13284267377833</v>
      </c>
      <c r="E111" s="10">
        <v>182.30442329911784</v>
      </c>
      <c r="F111" s="10">
        <v>186.47665935367328</v>
      </c>
      <c r="G111" s="10">
        <v>190.74233980721104</v>
      </c>
      <c r="H111" s="10">
        <v>195.12472564550518</v>
      </c>
      <c r="I111" s="10">
        <v>199.65555442573344</v>
      </c>
      <c r="J111" s="10">
        <v>204.37237334890767</v>
      </c>
      <c r="K111" s="10">
        <v>209.22968724606307</v>
      </c>
      <c r="L111" s="10">
        <v>214.19808624723012</v>
      </c>
      <c r="M111" s="10">
        <v>219.30880801150482</v>
      </c>
      <c r="N111" s="10">
        <v>224.61395564794765</v>
      </c>
      <c r="O111" s="10">
        <v>230.11223523338802</v>
      </c>
      <c r="P111" s="10">
        <v>235.80188275197534</v>
      </c>
      <c r="Q111" s="10">
        <v>241.68224055159476</v>
      </c>
      <c r="R111" s="10">
        <v>247.74760742960657</v>
      </c>
      <c r="S111" s="10">
        <v>254.01160839227668</v>
      </c>
      <c r="T111" s="10">
        <v>260.49682572865947</v>
      </c>
      <c r="U111" s="10">
        <v>267.22205761558064</v>
      </c>
      <c r="V111" s="10">
        <v>274.18094286276062</v>
      </c>
      <c r="W111" s="10">
        <v>281.37047834703583</v>
      </c>
      <c r="X111" s="10">
        <v>288.80148543506738</v>
      </c>
      <c r="Y111" s="10">
        <v>296.48888932353265</v>
      </c>
      <c r="Z111" s="10">
        <v>304.44517003311847</v>
      </c>
      <c r="AA111" s="10">
        <v>312.6792131656656</v>
      </c>
      <c r="AB111" s="10">
        <v>321.19730884310582</v>
      </c>
      <c r="AC111" s="10">
        <v>330.00552539243819</v>
      </c>
      <c r="AD111" s="10">
        <v>339.11407181139987</v>
      </c>
      <c r="AE111" s="10">
        <v>348.53634353941288</v>
      </c>
      <c r="AF111" s="10">
        <v>358.28423118473961</v>
      </c>
      <c r="AG111" s="10">
        <v>368.36810784771114</v>
      </c>
      <c r="AH111" s="10">
        <v>378.79802847963083</v>
      </c>
      <c r="AI111" s="10">
        <v>389.58449464122793</v>
      </c>
      <c r="AJ111" s="10">
        <v>400.74011323395973</v>
      </c>
      <c r="AK111" s="10">
        <v>412.27834188439772</v>
      </c>
      <c r="AL111" s="10">
        <v>424.21288140315505</v>
      </c>
      <c r="AN111" s="37" t="s">
        <v>30</v>
      </c>
      <c r="AO111" s="30">
        <v>233.47054159594401</v>
      </c>
      <c r="AP111" s="30">
        <v>52.719154553922841</v>
      </c>
      <c r="AQ111" s="30">
        <v>7.5313077934175485</v>
      </c>
      <c r="AR111" s="30">
        <v>49.085994589528681</v>
      </c>
      <c r="AS111" s="30">
        <v>11.083934262151637</v>
      </c>
      <c r="AT111" s="30">
        <v>1.5834191803073767</v>
      </c>
      <c r="AU111" s="30">
        <f>AL113</f>
        <v>115.09984438901259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174</v>
      </c>
      <c r="E112" s="14">
        <v>183</v>
      </c>
      <c r="F112" s="14">
        <v>186</v>
      </c>
      <c r="G112" s="14">
        <v>192</v>
      </c>
      <c r="H112" s="14">
        <v>194</v>
      </c>
      <c r="I112" s="14">
        <v>199</v>
      </c>
      <c r="J112" s="14">
        <v>202</v>
      </c>
      <c r="K112" s="14">
        <v>203</v>
      </c>
      <c r="L112" s="14">
        <v>204</v>
      </c>
      <c r="M112" s="14">
        <v>205</v>
      </c>
      <c r="N112" s="14">
        <v>209</v>
      </c>
      <c r="O112" s="14">
        <v>210</v>
      </c>
      <c r="P112" s="14">
        <v>217</v>
      </c>
      <c r="Q112" s="14">
        <v>221</v>
      </c>
      <c r="R112" s="14">
        <v>224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68.688051855760577</v>
      </c>
      <c r="E113" s="14">
        <v>67.659005410619329</v>
      </c>
      <c r="F113" s="14">
        <v>66.726078899231226</v>
      </c>
      <c r="G113" s="14">
        <v>66.013849799483907</v>
      </c>
      <c r="H113" s="14">
        <v>65.462992367753301</v>
      </c>
      <c r="I113" s="14">
        <v>65.164926345097911</v>
      </c>
      <c r="J113" s="14">
        <v>65.145924644559329</v>
      </c>
      <c r="K113" s="14">
        <v>65.269253390854487</v>
      </c>
      <c r="L113" s="14">
        <v>65.517389562887232</v>
      </c>
      <c r="M113" s="14">
        <v>65.951871412245822</v>
      </c>
      <c r="N113" s="14">
        <v>66.549331840906603</v>
      </c>
      <c r="O113" s="14">
        <v>67.270963542075265</v>
      </c>
      <c r="P113" s="14">
        <v>68.16739167253624</v>
      </c>
      <c r="Q113" s="14">
        <v>69.168881695888274</v>
      </c>
      <c r="R113" s="14">
        <v>70.297679496803141</v>
      </c>
      <c r="S113" s="14">
        <v>71.510540546443366</v>
      </c>
      <c r="T113" s="14">
        <v>72.883405608951477</v>
      </c>
      <c r="U113" s="14">
        <v>74.380432299280471</v>
      </c>
      <c r="V113" s="14">
        <v>75.970563711788074</v>
      </c>
      <c r="W113" s="14">
        <v>77.65623720109717</v>
      </c>
      <c r="X113" s="14">
        <v>79.451252537902533</v>
      </c>
      <c r="Y113" s="14">
        <v>81.332982789249044</v>
      </c>
      <c r="Z113" s="14">
        <v>83.330418545198427</v>
      </c>
      <c r="AA113" s="14">
        <v>85.416304569183481</v>
      </c>
      <c r="AB113" s="14">
        <v>87.625479427992971</v>
      </c>
      <c r="AC113" s="14">
        <v>89.908595296210237</v>
      </c>
      <c r="AD113" s="14">
        <v>92.295472002580297</v>
      </c>
      <c r="AE113" s="14">
        <v>94.794951416617607</v>
      </c>
      <c r="AF113" s="14">
        <v>97.37719893321551</v>
      </c>
      <c r="AG113" s="14">
        <v>100.07996126669893</v>
      </c>
      <c r="AH113" s="14">
        <v>102.86373517666428</v>
      </c>
      <c r="AI113" s="14">
        <v>105.7657422023203</v>
      </c>
      <c r="AJ113" s="14">
        <v>108.76035203772361</v>
      </c>
      <c r="AK113" s="14">
        <v>111.87185587081827</v>
      </c>
      <c r="AL113" s="14">
        <v>115.09984438901259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37</v>
      </c>
      <c r="E114" s="19">
        <v>46</v>
      </c>
      <c r="F114" s="19">
        <v>47</v>
      </c>
      <c r="G114" s="19">
        <v>54</v>
      </c>
      <c r="H114" s="19">
        <v>46</v>
      </c>
      <c r="I114" s="19">
        <v>41</v>
      </c>
      <c r="J114" s="19">
        <v>40</v>
      </c>
      <c r="K114" s="19">
        <v>40</v>
      </c>
      <c r="L114" s="19">
        <v>40</v>
      </c>
      <c r="M114" s="19">
        <v>39</v>
      </c>
      <c r="N114" s="19">
        <v>43</v>
      </c>
      <c r="O114" s="19">
        <v>42</v>
      </c>
      <c r="P114" s="19">
        <v>44</v>
      </c>
      <c r="Q114" s="19">
        <v>45</v>
      </c>
      <c r="R114" s="19">
        <v>46</v>
      </c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1900.4986880232809</v>
      </c>
      <c r="E115" s="14">
        <v>1959.2939483439563</v>
      </c>
      <c r="F115" s="14">
        <v>2017.8389285194307</v>
      </c>
      <c r="G115" s="14">
        <v>2077.3941494449091</v>
      </c>
      <c r="H115" s="14">
        <v>2139.1434800286879</v>
      </c>
      <c r="I115" s="14">
        <v>2203.7086810543565</v>
      </c>
      <c r="J115" s="14">
        <v>2271.3632638123545</v>
      </c>
      <c r="K115" s="14">
        <v>2340.8242821773792</v>
      </c>
      <c r="L115" s="14">
        <v>2411.6810438117136</v>
      </c>
      <c r="M115" s="14">
        <v>2484.3932199676096</v>
      </c>
      <c r="N115" s="14">
        <v>2559.9883292424843</v>
      </c>
      <c r="O115" s="14">
        <v>2638.6916517412346</v>
      </c>
      <c r="P115" s="14">
        <v>2720.2762171947293</v>
      </c>
      <c r="Q115" s="14">
        <v>2804.4755584961417</v>
      </c>
      <c r="R115" s="14">
        <v>2891.14712106158</v>
      </c>
      <c r="S115" s="14">
        <v>2980.6154059859164</v>
      </c>
      <c r="T115" s="14">
        <v>3073.3396209869156</v>
      </c>
      <c r="U115" s="14">
        <v>3169.5348805374852</v>
      </c>
      <c r="V115" s="14">
        <v>3269.0958820593914</v>
      </c>
      <c r="W115" s="14">
        <v>3371.9343292802951</v>
      </c>
      <c r="X115" s="14">
        <v>3478.1531373156558</v>
      </c>
      <c r="Y115" s="14">
        <v>3588.0136488531894</v>
      </c>
      <c r="Z115" s="14">
        <v>3701.7470637661017</v>
      </c>
      <c r="AA115" s="14">
        <v>3819.4873647977784</v>
      </c>
      <c r="AB115" s="14">
        <v>3941.281768912097</v>
      </c>
      <c r="AC115" s="14">
        <v>4067.1901230724075</v>
      </c>
      <c r="AD115" s="14">
        <v>4197.3633788613806</v>
      </c>
      <c r="AE115" s="14">
        <v>4332.0259750375717</v>
      </c>
      <c r="AF115" s="14">
        <v>4471.3687474420622</v>
      </c>
      <c r="AG115" s="14">
        <v>4615.5243137507114</v>
      </c>
      <c r="AH115" s="14">
        <v>4764.6135152105389</v>
      </c>
      <c r="AI115" s="14">
        <v>4918.7726072171736</v>
      </c>
      <c r="AJ115" s="14">
        <v>5078.1962228879829</v>
      </c>
      <c r="AK115" s="14">
        <v>5243.0940649530403</v>
      </c>
      <c r="AL115" s="14">
        <v>5413.6675680576136</v>
      </c>
      <c r="AN115" s="41" t="s">
        <v>29</v>
      </c>
      <c r="AO115" s="34">
        <v>3336.2734186127045</v>
      </c>
      <c r="AP115" s="34">
        <v>753.35206226738489</v>
      </c>
      <c r="AQ115" s="34">
        <v>107.62172318105499</v>
      </c>
      <c r="AR115" s="34">
        <v>676.79078099888739</v>
      </c>
      <c r="AS115" s="34">
        <v>152.82372474168426</v>
      </c>
      <c r="AT115" s="34">
        <v>21.831960677383464</v>
      </c>
      <c r="AU115" s="34">
        <f>AL117</f>
        <v>1339.7784665483241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2258</v>
      </c>
      <c r="K116" s="14">
        <v>2301</v>
      </c>
      <c r="L116" s="14">
        <v>2348</v>
      </c>
      <c r="M116" s="14">
        <v>2391</v>
      </c>
      <c r="N116" s="14">
        <v>2474</v>
      </c>
      <c r="O116" s="14">
        <v>2531</v>
      </c>
      <c r="P116" s="14">
        <v>2599</v>
      </c>
      <c r="Q116" s="14">
        <v>2678</v>
      </c>
      <c r="R116" s="14">
        <v>2733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693.15990577367313</v>
      </c>
      <c r="E117" s="14">
        <v>681.51212086480018</v>
      </c>
      <c r="F117" s="14">
        <v>671.22204654401526</v>
      </c>
      <c r="G117" s="14">
        <v>662.98768554943683</v>
      </c>
      <c r="H117" s="14">
        <v>657.61980863559199</v>
      </c>
      <c r="I117" s="14">
        <v>655.80942598117156</v>
      </c>
      <c r="J117" s="14">
        <v>657.72255451995136</v>
      </c>
      <c r="K117" s="14">
        <v>661.14806554898564</v>
      </c>
      <c r="L117" s="14">
        <v>665.79467874526893</v>
      </c>
      <c r="M117" s="14">
        <v>672.42386041262455</v>
      </c>
      <c r="N117" s="14">
        <v>681.58698412039337</v>
      </c>
      <c r="O117" s="14">
        <v>692.97691129023167</v>
      </c>
      <c r="P117" s="14">
        <v>706.08811101224433</v>
      </c>
      <c r="Q117" s="14">
        <v>720.74831535551743</v>
      </c>
      <c r="R117" s="14">
        <v>736.78429516884796</v>
      </c>
      <c r="S117" s="14">
        <v>754.24578099205871</v>
      </c>
      <c r="T117" s="14">
        <v>773.38562796886595</v>
      </c>
      <c r="U117" s="14">
        <v>794.10354000882273</v>
      </c>
      <c r="V117" s="14">
        <v>816.02363295661723</v>
      </c>
      <c r="W117" s="14">
        <v>839.10456467152505</v>
      </c>
      <c r="X117" s="14">
        <v>863.38582255492952</v>
      </c>
      <c r="Y117" s="14">
        <v>888.96160235067543</v>
      </c>
      <c r="Z117" s="14">
        <v>915.82483664466713</v>
      </c>
      <c r="AA117" s="14">
        <v>944.05221315490337</v>
      </c>
      <c r="AB117" s="14">
        <v>973.60067399870229</v>
      </c>
      <c r="AC117" s="14">
        <v>1004.293325507949</v>
      </c>
      <c r="AD117" s="14">
        <v>1036.2151658601683</v>
      </c>
      <c r="AE117" s="14">
        <v>1069.3781526893079</v>
      </c>
      <c r="AF117" s="14">
        <v>1103.8729872452623</v>
      </c>
      <c r="AG117" s="14">
        <v>1139.7528334328504</v>
      </c>
      <c r="AH117" s="14">
        <v>1176.9979453155393</v>
      </c>
      <c r="AI117" s="14">
        <v>1215.5781869745097</v>
      </c>
      <c r="AJ117" s="14">
        <v>1255.5121658019102</v>
      </c>
      <c r="AK117" s="14">
        <v>1296.873775872511</v>
      </c>
      <c r="AL117" s="14">
        <v>1339.7784665483241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628</v>
      </c>
      <c r="E118" s="14">
        <v>556</v>
      </c>
      <c r="F118" s="14">
        <v>582</v>
      </c>
      <c r="G118" s="14">
        <v>619</v>
      </c>
      <c r="H118" s="14">
        <v>602</v>
      </c>
      <c r="I118" s="14">
        <v>610</v>
      </c>
      <c r="J118" s="14">
        <v>610</v>
      </c>
      <c r="K118" s="14">
        <v>592</v>
      </c>
      <c r="L118" s="14">
        <v>556</v>
      </c>
      <c r="M118" s="14">
        <v>575</v>
      </c>
      <c r="N118" s="14">
        <v>640</v>
      </c>
      <c r="O118" s="14">
        <v>619</v>
      </c>
      <c r="P118" s="14">
        <v>623</v>
      </c>
      <c r="Q118" s="14">
        <v>658</v>
      </c>
      <c r="R118" s="14">
        <v>643</v>
      </c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98</v>
      </c>
      <c r="BA118" s="27">
        <v>2723</v>
      </c>
      <c r="BB118" s="27">
        <v>873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309.1323678419509</v>
      </c>
      <c r="E119" s="10">
        <v>317.34096197568351</v>
      </c>
      <c r="F119" s="10">
        <v>325.55084582497</v>
      </c>
      <c r="G119" s="10">
        <v>333.94460413677007</v>
      </c>
      <c r="H119" s="10">
        <v>342.56800852825216</v>
      </c>
      <c r="I119" s="10">
        <v>351.48351032160446</v>
      </c>
      <c r="J119" s="10">
        <v>360.76499271881835</v>
      </c>
      <c r="K119" s="10">
        <v>370.32293296805955</v>
      </c>
      <c r="L119" s="10">
        <v>380.09946003487215</v>
      </c>
      <c r="M119" s="10">
        <v>390.15604157102558</v>
      </c>
      <c r="N119" s="10">
        <v>400.59520304918726</v>
      </c>
      <c r="O119" s="10">
        <v>411.41439836247321</v>
      </c>
      <c r="P119" s="10">
        <v>422.61015638291923</v>
      </c>
      <c r="Q119" s="10">
        <v>434.18118302088004</v>
      </c>
      <c r="R119" s="10">
        <v>446.11625978083873</v>
      </c>
      <c r="S119" s="10">
        <v>458.44219715899601</v>
      </c>
      <c r="T119" s="10">
        <v>471.20343127252352</v>
      </c>
      <c r="U119" s="10">
        <v>484.43695208227155</v>
      </c>
      <c r="V119" s="10">
        <v>498.13024240736763</v>
      </c>
      <c r="W119" s="10">
        <v>512.27739287642532</v>
      </c>
      <c r="X119" s="10">
        <v>526.8996971464228</v>
      </c>
      <c r="Y119" s="10">
        <v>542.0265241527577</v>
      </c>
      <c r="Z119" s="10">
        <v>557.68243135549119</v>
      </c>
      <c r="AA119" s="10">
        <v>573.88490332598712</v>
      </c>
      <c r="AB119" s="10">
        <v>590.64631740095024</v>
      </c>
      <c r="AC119" s="10">
        <v>607.97861448189451</v>
      </c>
      <c r="AD119" s="10">
        <v>625.90188324178666</v>
      </c>
      <c r="AE119" s="10">
        <v>644.44248244852213</v>
      </c>
      <c r="AF119" s="10">
        <v>663.6238097506166</v>
      </c>
      <c r="AG119" s="10">
        <v>683.46627673259286</v>
      </c>
      <c r="AH119" s="10">
        <v>703.98966894378964</v>
      </c>
      <c r="AI119" s="10">
        <v>725.21465074564207</v>
      </c>
      <c r="AJ119" s="10">
        <v>747.1660292668239</v>
      </c>
      <c r="AK119" s="10">
        <v>769.87028564349225</v>
      </c>
      <c r="AL119" s="10">
        <v>793.35437953524047</v>
      </c>
      <c r="AN119" s="37" t="s">
        <v>30</v>
      </c>
      <c r="AO119" s="30">
        <v>459.4097753984704</v>
      </c>
      <c r="AP119" s="30">
        <v>103.73769121900943</v>
      </c>
      <c r="AQ119" s="30">
        <v>14.819670174144207</v>
      </c>
      <c r="AR119" s="30">
        <v>88.898816397660241</v>
      </c>
      <c r="AS119" s="30">
        <v>20.073926283342637</v>
      </c>
      <c r="AT119" s="30">
        <v>2.8677037547632334</v>
      </c>
      <c r="AU119" s="30">
        <f>AL121</f>
        <v>180.15979619774143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360</v>
      </c>
      <c r="K120" s="14">
        <v>370</v>
      </c>
      <c r="L120" s="14">
        <v>376</v>
      </c>
      <c r="M120" s="14">
        <v>380</v>
      </c>
      <c r="N120" s="14">
        <v>396</v>
      </c>
      <c r="O120" s="14">
        <v>406</v>
      </c>
      <c r="P120" s="14">
        <v>419</v>
      </c>
      <c r="Q120" s="14">
        <v>436</v>
      </c>
      <c r="R120" s="14">
        <v>447</v>
      </c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96.104182012834158</v>
      </c>
      <c r="E121" s="14">
        <v>94.240493362817645</v>
      </c>
      <c r="F121" s="14">
        <v>92.550885902646243</v>
      </c>
      <c r="G121" s="14">
        <v>91.260979800081188</v>
      </c>
      <c r="H121" s="14">
        <v>90.263331202060286</v>
      </c>
      <c r="I121" s="14">
        <v>89.723508858762486</v>
      </c>
      <c r="J121" s="14">
        <v>89.689095199600686</v>
      </c>
      <c r="K121" s="14">
        <v>89.912453810649083</v>
      </c>
      <c r="L121" s="14">
        <v>90.361849044129031</v>
      </c>
      <c r="M121" s="14">
        <v>91.148731788937155</v>
      </c>
      <c r="N121" s="14">
        <v>92.230782288199393</v>
      </c>
      <c r="O121" s="14">
        <v>93.537717283514922</v>
      </c>
      <c r="P121" s="14">
        <v>95.161223141956825</v>
      </c>
      <c r="Q121" s="14">
        <v>96.975004821528884</v>
      </c>
      <c r="R121" s="14">
        <v>99.019351468525869</v>
      </c>
      <c r="S121" s="14">
        <v>101.21594364658962</v>
      </c>
      <c r="T121" s="14">
        <v>103.70231639203882</v>
      </c>
      <c r="U121" s="14">
        <v>106.41355616621151</v>
      </c>
      <c r="V121" s="14">
        <v>109.29341633143308</v>
      </c>
      <c r="W121" s="14">
        <v>112.34631113952688</v>
      </c>
      <c r="X121" s="14">
        <v>115.59723312230535</v>
      </c>
      <c r="Y121" s="14">
        <v>119.0052030233586</v>
      </c>
      <c r="Z121" s="14">
        <v>122.62272521108558</v>
      </c>
      <c r="AA121" s="14">
        <v>126.40043818651444</v>
      </c>
      <c r="AB121" s="14">
        <v>130.40143749000063</v>
      </c>
      <c r="AC121" s="14">
        <v>134.53635010775432</v>
      </c>
      <c r="AD121" s="14">
        <v>138.85918222835903</v>
      </c>
      <c r="AE121" s="14">
        <v>143.38594721247193</v>
      </c>
      <c r="AF121" s="14">
        <v>148.0626121102903</v>
      </c>
      <c r="AG121" s="14">
        <v>152.95753935909278</v>
      </c>
      <c r="AH121" s="14">
        <v>157.99918530686378</v>
      </c>
      <c r="AI121" s="14">
        <v>163.25496125509218</v>
      </c>
      <c r="AJ121" s="14">
        <v>168.6784485892357</v>
      </c>
      <c r="AK121" s="14">
        <v>174.31364066982781</v>
      </c>
      <c r="AL121" s="14">
        <v>180.15979619774143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83</v>
      </c>
      <c r="K122" s="19">
        <v>83</v>
      </c>
      <c r="L122" s="19">
        <v>80</v>
      </c>
      <c r="M122" s="19">
        <v>80</v>
      </c>
      <c r="N122" s="19">
        <v>88</v>
      </c>
      <c r="O122" s="19">
        <v>83</v>
      </c>
      <c r="P122" s="19">
        <v>83</v>
      </c>
      <c r="Q122" s="19">
        <v>95</v>
      </c>
      <c r="R122" s="19">
        <v>96</v>
      </c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BC229165-0BF2-49F9-BB9B-7A50BA6C4CF8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R=0.74</vt:lpstr>
      <vt:lpstr>R=0.85</vt:lpstr>
      <vt:lpstr>R=1.00</vt:lpstr>
      <vt:lpstr>R=1.20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Lucie Brožová</cp:lastModifiedBy>
  <dcterms:created xsi:type="dcterms:W3CDTF">2020-10-07T22:04:01Z</dcterms:created>
  <dcterms:modified xsi:type="dcterms:W3CDTF">2020-12-12T17:35:00Z</dcterms:modified>
</cp:coreProperties>
</file>