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2-23 noční\OUTPUT\"/>
    </mc:Choice>
  </mc:AlternateContent>
  <xr:revisionPtr revIDLastSave="0" documentId="13_ncr:1_{1060B585-A034-4D10-8C44-B6E51C9EC66A}" xr6:coauthVersionLast="45" xr6:coauthVersionMax="45" xr10:uidLastSave="{00000000-0000-0000-0000-000000000000}"/>
  <bookViews>
    <workbookView xWindow="-120" yWindow="-120" windowWidth="29040" windowHeight="15990" xr2:uid="{9A94B638-656F-4956-A787-4C966BBC0E6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prehled'!$A$39:$Q$305</definedName>
    <definedName name="ExterníData_1" localSheetId="1" hidden="1">'prehled vek 65+'!$A$39:$I$305</definedName>
    <definedName name="ExterníData_1" localSheetId="2" hidden="1">'prehled vek 75+'!$A$39:$I$305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94227-0E8E-4CB7-8D11-D246AE161EC1}" keepAlive="1" name="Dotaz – Dotaz1" type="5" refreshedVersion="6" deleted="1" background="1" refreshOnLoad="1" saveData="1">
    <dbPr connection="" command=""/>
  </connection>
  <connection id="2" xr16:uid="{E5A74DBF-AB96-4406-8BB7-CCF182616127}" keepAlive="1" name="Dotaz – Dotaz2" type="5" refreshedVersion="6" deleted="1" background="1" refreshOnLoad="1" saveData="1">
    <dbPr connection="" command=""/>
  </connection>
  <connection id="3" xr16:uid="{12817729-E266-4FDA-BE25-1FFA3F7B8DB9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<sst xmlns="http://schemas.openxmlformats.org/spreadsheetml/2006/main" count="321" uniqueCount="25">
  <si>
    <t>Přehled epidemiologie pacientů s COVID19 k danému datu</t>
  </si>
  <si>
    <t xml:space="preserve">Zdroj dat: ISIN / COVID-19 - Informační systém infekční nemoci </t>
  </si>
  <si>
    <t>Analýza provedena z exportu k 23.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</si>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</sst>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F7B78C22-A78F-48C9-A44A-8ECF6727F830}">
      <tableStyleElement type="lastTotalCell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23221E6-BC8E-4EE3-B03B-DE4835B8D701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E25267A-7B20-4036-A2F7-40E475DD4078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975AB0F-136A-4F8A-BDD6-402FEEA0A3C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D094F-1827-449F-B382-94A26B7C092C}" name="Dotaz1" displayName="Dotaz1" ref="A39:Q305" tableType="queryTable" headerRowCount="0" totalsRowShown="0">
  <tableColumns count="17">
    <tableColumn id="18" xr3:uid="{D3743E58-0DC2-481B-B892-94998E98BF7D}" uniqueName="18" name="Datum" queryTableFieldId="1" headerRowDxfId="61" dataDxfId="60"/>
    <tableColumn id="2" xr3:uid="{43CC963E-6AA0-4176-9EFD-BC701363D693}" uniqueName="2" name="kumultaivni_pocet_pozitivnich_osob" queryTableFieldId="2" headerRowDxfId="59" dataDxfId="58"/>
    <tableColumn id="3" xr3:uid="{83B70147-BA9C-4DF6-BAAB-CD9F7F9570B4}" uniqueName="3" name="kumulativni_pocet_hospitalizovanych_osob" queryTableFieldId="3" headerRowDxfId="57" dataDxfId="56"/>
    <tableColumn id="4" xr3:uid="{222F3204-AA21-4089-95E8-7DE2F310E2FF}" uniqueName="4" name="aktualni_pocet_hospitalizovanych_osob" queryTableFieldId="4" headerRowDxfId="55" dataDxfId="54"/>
    <tableColumn id="5" xr3:uid="{86777EEA-6E10-4CF0-BEA3-94D1D5DB258D}" uniqueName="5" name="zemreli_za_hospitalizace" queryTableFieldId="5" headerRowDxfId="53" dataDxfId="52"/>
    <tableColumn id="6" xr3:uid="{ADB9C44A-FCF6-4131-9C55-B1C01B6593A4}" uniqueName="6" name="incidence" queryTableFieldId="6" headerRowDxfId="51" dataDxfId="50"/>
    <tableColumn id="7" xr3:uid="{9E8CFE9E-7AB4-48EE-BBC3-5C3AAD15DE37}" uniqueName="7" name="kumulativni_pocet_vylecenych" queryTableFieldId="7" headerRowDxfId="49" dataDxfId="48"/>
    <tableColumn id="8" xr3:uid="{61B92C52-A428-44C4-A69D-25C9F5085C47}" uniqueName="8" name="kumulativni_pocet_zemrelych" queryTableFieldId="8" headerRowDxfId="47" dataDxfId="46"/>
    <tableColumn id="9" xr3:uid="{1FDBDC99-39D5-4AA8-A951-068EE3112AEB}" uniqueName="9" name="prevalence" queryTableFieldId="9" headerRowDxfId="45" dataDxfId="44"/>
    <tableColumn id="10" xr3:uid="{A5004A7D-BDC4-4F8F-BB4D-D13DA41CD3DA}" uniqueName="10" name="prazdny" queryTableFieldId="10" headerRowDxfId="43" dataDxfId="42"/>
    <tableColumn id="11" xr3:uid="{A33760DF-AC3E-4AD4-9548-B8367A26542C}" uniqueName="11" name="podil_65+_na_kumulativnim_poctu_pozitivnich" queryTableFieldId="11" headerRowDxfId="41" dataDxfId="40" dataCellStyle="Procenta"/>
    <tableColumn id="12" xr3:uid="{FC351C2F-4264-49C4-B2B7-98F53DBBBBE5}" uniqueName="12" name="podil_65+_na_kumulativnim_poctu_hospitalizovanych" queryTableFieldId="12" headerRowDxfId="39" dataDxfId="38" dataCellStyle="Procenta"/>
    <tableColumn id="13" xr3:uid="{596D6CE9-E47F-460D-B24E-72C6CAFD0E7A}" uniqueName="13" name="podil_65+_na_aktualnim_poctu_hospitalizovanych" queryTableFieldId="13" headerRowDxfId="37" dataDxfId="36" dataCellStyle="Procenta"/>
    <tableColumn id="14" xr3:uid="{D4DE30B4-E317-49DF-992D-B2D33229E447}" uniqueName="14" name="podil_65+_na_incidenci" queryTableFieldId="14" headerRowDxfId="35" dataDxfId="34" dataCellStyle="Procenta"/>
    <tableColumn id="15" xr3:uid="{66B491B2-7652-48DD-9101-3140B3A5CA8E}" uniqueName="15" name="podil_65+_na_kumulativnim_poctu_vylecenych" queryTableFieldId="15" headerRowDxfId="33" dataDxfId="32" dataCellStyle="Procenta"/>
    <tableColumn id="16" xr3:uid="{D10EBCD2-7F97-4259-972F-F5FD0BE06DF2}" uniqueName="16" name="podil_65+_na_kumulativnim_poctu_zemrelych" queryTableFieldId="16" headerRowDxfId="31" dataDxfId="30" dataCellStyle="Procenta"/>
    <tableColumn id="17" xr3:uid="{99D0AF89-B1F0-4D32-9022-801FF33876C6}" uniqueName="17" name="podil_65+_na_prevalenci" queryTableFieldId="17" headerRowDxfId="29" dataDxfId="28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678FDF-28BB-47DE-850F-452CA99F26D2}" name="Dotaz2" displayName="Dotaz2" ref="A39:I305" tableType="queryTable" headerRowCount="0" totalsRowShown="0">
  <tableColumns count="9">
    <tableColumn id="10" xr3:uid="{78A62019-3E2F-4C70-8499-13428B00762B}" uniqueName="10" name="Datum" queryTableFieldId="1" headerRowDxfId="27" dataDxfId="26"/>
    <tableColumn id="2" xr3:uid="{902F6B4C-4697-48AE-BB02-6B1A014E78BF}" uniqueName="2" name="kumultaivni_pocet_pozitivnich_osob" queryTableFieldId="2" headerRowDxfId="25" dataDxfId="24"/>
    <tableColumn id="3" xr3:uid="{9879FA7F-67EA-4B85-9B72-19B54CC1F845}" uniqueName="3" name="kumulativni_pocet_hospitalizovanych_osob" queryTableFieldId="3" headerRowDxfId="23" dataDxfId="22"/>
    <tableColumn id="4" xr3:uid="{4B245980-A3AA-4DF1-ACFD-0102D83E74D4}" uniqueName="4" name="aktualni_pocet_hospitalizovanych_osob" queryTableFieldId="4" headerRowDxfId="21" dataDxfId="20"/>
    <tableColumn id="5" xr3:uid="{D1BB2A0C-D312-473D-BB89-C2533CF740D4}" uniqueName="5" name="zemreli_za_hospitalizace" queryTableFieldId="5" headerRowDxfId="19" dataDxfId="18"/>
    <tableColumn id="6" xr3:uid="{6D198CB4-59E1-42C5-B7D0-89C0BC74AC4C}" uniqueName="6" name="incidence" queryTableFieldId="6" headerRowDxfId="17" dataDxfId="16"/>
    <tableColumn id="7" xr3:uid="{C3552AFC-DAFA-443C-A487-A80786207DC1}" uniqueName="7" name="kumulativni_pocet_vylecenych" queryTableFieldId="7" headerRowDxfId="15" dataDxfId="14"/>
    <tableColumn id="8" xr3:uid="{5BEB8E56-8772-4710-B399-B4619FC0C690}" uniqueName="8" name="kumulativni_pocet_zemrelych" queryTableFieldId="8" headerRowDxfId="13" dataDxfId="12"/>
    <tableColumn id="9" xr3:uid="{E5E69838-DCF5-4834-8474-56D8B10EF962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DDA86-009F-4178-9A5C-D45E2B5F3D2D}" name="Dotaz3" displayName="Dotaz3" ref="A39:I305" tableType="queryTable" headerRowCount="0" totalsRowShown="0">
  <tableColumns count="9">
    <tableColumn id="10" xr3:uid="{88FBAA28-BDDA-4CF2-B0A3-FC401C889CEE}" uniqueName="10" name="Datum" queryTableFieldId="1" headerRowDxfId="9" dataDxfId="8"/>
    <tableColumn id="2" xr3:uid="{82F085D2-829E-4C79-8857-1884B5D0A6E2}" uniqueName="2" name="kumultaivni_pocet_pozitivnich_osob" queryTableFieldId="2" headerRowDxfId="7"/>
    <tableColumn id="3" xr3:uid="{A7F2351D-AF7F-4898-B6F4-9847BC8EE9E2}" uniqueName="3" name="kumulativni_pocet_hospitalizovanych_osob" queryTableFieldId="3" headerRowDxfId="6"/>
    <tableColumn id="4" xr3:uid="{55A901E2-ED66-4913-AD8C-350D33BB548E}" uniqueName="4" name="aktualni_pocet_hospitalizovanych_osob" queryTableFieldId="4" headerRowDxfId="5"/>
    <tableColumn id="5" xr3:uid="{666EC7BD-1BFB-4167-8C99-4978C74532A3}" uniqueName="5" name="zemreli_za_hospitalizace" queryTableFieldId="5" headerRowDxfId="4"/>
    <tableColumn id="6" xr3:uid="{922EC9A6-6A14-4307-A7B3-BFBB7BD782B2}" uniqueName="6" name="incidence" queryTableFieldId="6" headerRowDxfId="3"/>
    <tableColumn id="7" xr3:uid="{EB901CA1-ADF4-492B-9581-AAE8C9CC276B}" uniqueName="7" name="kumulativni_pocet_vylecenych" queryTableFieldId="7" headerRowDxfId="2"/>
    <tableColumn id="8" xr3:uid="{A3293106-CA57-417F-80DF-691625C57AA3}" uniqueName="8" name="kumulativni_pocet_zemrelych" queryTableFieldId="8" headerRowDxfId="1"/>
    <tableColumn id="9" xr3:uid="{C2068A55-2AE7-4B5F-9A78-8939800EBA12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CB89-FA51-46A5-8352-5116A1A63753}">
  <sheetPr codeName="List1"/>
  <dimension ref="A1:Z305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1099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1069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8502</v>
      </c>
      <c r="H110" s="2">
        <v>329</v>
      </c>
      <c r="I110" s="2">
        <v>1088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1078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1108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1239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1709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2139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2188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2388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2074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1738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2078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2263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2332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2389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2454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2613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2768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2875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2910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2956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3039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3019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3078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3188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3024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3308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3709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4419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10368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11486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13276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15528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34841</v>
      </c>
      <c r="H214" s="2">
        <v>575</v>
      </c>
      <c r="I214" s="2">
        <v>20048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36368</v>
      </c>
      <c r="H215" s="2">
        <v>585</v>
      </c>
      <c r="I215" s="2">
        <v>21417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38297</v>
      </c>
      <c r="H216" s="2">
        <v>595</v>
      </c>
      <c r="I216" s="2">
        <v>22424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39949</v>
      </c>
      <c r="H217" s="2">
        <v>611</v>
      </c>
      <c r="I217" s="2">
        <v>22737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41965</v>
      </c>
      <c r="H218" s="2">
        <v>627</v>
      </c>
      <c r="I218" s="2">
        <v>22009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43924</v>
      </c>
      <c r="H219" s="2">
        <v>638</v>
      </c>
      <c r="I219" s="2">
        <v>21323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45660</v>
      </c>
      <c r="H220" s="2">
        <v>659</v>
      </c>
      <c r="I220" s="2">
        <v>21529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46969</v>
      </c>
      <c r="H221" s="2">
        <v>675</v>
      </c>
      <c r="I221" s="2">
        <v>23130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48945</v>
      </c>
      <c r="H222" s="2">
        <v>704</v>
      </c>
      <c r="I222" s="2">
        <v>24627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51356</v>
      </c>
      <c r="H223" s="2">
        <v>725</v>
      </c>
      <c r="I223" s="2">
        <v>25990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53597</v>
      </c>
      <c r="H224" s="2">
        <v>738</v>
      </c>
      <c r="I224" s="2">
        <v>26290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55794</v>
      </c>
      <c r="H225" s="2">
        <v>773</v>
      </c>
      <c r="I225" s="2">
        <v>25898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85583</v>
      </c>
      <c r="C226" s="2">
        <v>5501</v>
      </c>
      <c r="D226" s="2">
        <v>1485</v>
      </c>
      <c r="E226" s="2">
        <v>635</v>
      </c>
      <c r="F226" s="2">
        <v>3118</v>
      </c>
      <c r="G226" s="2">
        <v>58694</v>
      </c>
      <c r="H226" s="2">
        <v>802</v>
      </c>
      <c r="I226" s="2">
        <v>26087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90041</v>
      </c>
      <c r="C227" s="2">
        <v>5797</v>
      </c>
      <c r="D227" s="2">
        <v>1631</v>
      </c>
      <c r="E227" s="2">
        <v>664</v>
      </c>
      <c r="F227" s="2">
        <v>4458</v>
      </c>
      <c r="G227" s="2">
        <v>60702</v>
      </c>
      <c r="H227" s="2">
        <v>840</v>
      </c>
      <c r="I227" s="2">
        <v>28499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95378</v>
      </c>
      <c r="C228" s="2">
        <v>6127</v>
      </c>
      <c r="D228" s="2">
        <v>1782</v>
      </c>
      <c r="E228" s="2">
        <v>706</v>
      </c>
      <c r="F228" s="2">
        <v>5337</v>
      </c>
      <c r="G228" s="2">
        <v>62244</v>
      </c>
      <c r="H228" s="2">
        <v>891</v>
      </c>
      <c r="I228" s="2">
        <v>32243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100772</v>
      </c>
      <c r="C229" s="2">
        <v>6484</v>
      </c>
      <c r="D229" s="2">
        <v>1951</v>
      </c>
      <c r="E229" s="2">
        <v>728</v>
      </c>
      <c r="F229" s="2">
        <v>5394</v>
      </c>
      <c r="G229" s="2">
        <v>63820</v>
      </c>
      <c r="H229" s="2">
        <v>917</v>
      </c>
      <c r="I229" s="2">
        <v>36035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109388</v>
      </c>
      <c r="C230" s="2">
        <v>6846</v>
      </c>
      <c r="D230" s="2">
        <v>2142</v>
      </c>
      <c r="E230" s="2">
        <v>781</v>
      </c>
      <c r="F230" s="2">
        <v>8616</v>
      </c>
      <c r="G230" s="2">
        <v>66069</v>
      </c>
      <c r="H230" s="2">
        <v>978</v>
      </c>
      <c r="I230" s="2">
        <v>42341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114024</v>
      </c>
      <c r="C231" s="2">
        <v>7122</v>
      </c>
      <c r="D231" s="2">
        <v>2159</v>
      </c>
      <c r="E231" s="2">
        <v>822</v>
      </c>
      <c r="F231" s="2">
        <v>4636</v>
      </c>
      <c r="G231" s="2">
        <v>68769</v>
      </c>
      <c r="H231" s="2">
        <v>1031</v>
      </c>
      <c r="I231" s="2">
        <v>44224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117128</v>
      </c>
      <c r="C232" s="2">
        <v>7377</v>
      </c>
      <c r="D232" s="2">
        <v>2211</v>
      </c>
      <c r="E232" s="2">
        <v>855</v>
      </c>
      <c r="F232" s="2">
        <v>3104</v>
      </c>
      <c r="G232" s="2">
        <v>71764</v>
      </c>
      <c r="H232" s="2">
        <v>1073</v>
      </c>
      <c r="I232" s="2">
        <v>44291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121436</v>
      </c>
      <c r="C233" s="2">
        <v>7875</v>
      </c>
      <c r="D233" s="2">
        <v>2570</v>
      </c>
      <c r="E233" s="2">
        <v>913</v>
      </c>
      <c r="F233" s="2">
        <v>4308</v>
      </c>
      <c r="G233" s="2">
        <v>75495</v>
      </c>
      <c r="H233" s="2">
        <v>1142</v>
      </c>
      <c r="I233" s="2">
        <v>44799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129760</v>
      </c>
      <c r="C234" s="2">
        <v>8329</v>
      </c>
      <c r="D234" s="2">
        <v>2682</v>
      </c>
      <c r="E234" s="2">
        <v>960</v>
      </c>
      <c r="F234" s="2">
        <v>8324</v>
      </c>
      <c r="G234" s="2">
        <v>78002</v>
      </c>
      <c r="H234" s="2">
        <v>1195</v>
      </c>
      <c r="I234" s="2">
        <v>50563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139305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79780</v>
      </c>
      <c r="H235" s="2">
        <v>1261</v>
      </c>
      <c r="I235" s="2">
        <v>58264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149029</v>
      </c>
      <c r="C236" s="2">
        <v>9346</v>
      </c>
      <c r="D236" s="2">
        <v>3198</v>
      </c>
      <c r="E236" s="2">
        <v>1060</v>
      </c>
      <c r="F236" s="2">
        <v>9724</v>
      </c>
      <c r="G236" s="2">
        <v>83189</v>
      </c>
      <c r="H236" s="2">
        <v>1322</v>
      </c>
      <c r="I236" s="2">
        <v>64518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160133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88327</v>
      </c>
      <c r="H237" s="2">
        <v>1402</v>
      </c>
      <c r="I237" s="2">
        <v>70404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168846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93634</v>
      </c>
      <c r="H238" s="2">
        <v>1483</v>
      </c>
      <c r="I238" s="2">
        <v>73729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173904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99133</v>
      </c>
      <c r="H239" s="2">
        <v>1566</v>
      </c>
      <c r="I239" s="2">
        <v>73205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181981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105289</v>
      </c>
      <c r="H240" s="2">
        <v>1675</v>
      </c>
      <c r="I240" s="2">
        <v>75017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193966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109734</v>
      </c>
      <c r="H241" s="2">
        <v>1783</v>
      </c>
      <c r="I241" s="2">
        <v>82449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208936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113172</v>
      </c>
      <c r="H242" s="2">
        <v>1913</v>
      </c>
      <c r="I242" s="2">
        <v>93851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223091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118159</v>
      </c>
      <c r="H243" s="2">
        <v>2039</v>
      </c>
      <c r="I243" s="2">
        <v>102893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238339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126752</v>
      </c>
      <c r="H244" s="2">
        <v>2162</v>
      </c>
      <c r="I244" s="2">
        <v>109425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250812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135063</v>
      </c>
      <c r="H245" s="2">
        <v>2303</v>
      </c>
      <c r="I245" s="2">
        <v>113446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258112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146124</v>
      </c>
      <c r="H246" s="2">
        <v>2457</v>
      </c>
      <c r="I246" s="2">
        <v>109531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268384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158080</v>
      </c>
      <c r="H247" s="2">
        <v>2619</v>
      </c>
      <c r="I247" s="2">
        <v>107685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284050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166961</v>
      </c>
      <c r="H248" s="2">
        <v>2813</v>
      </c>
      <c r="I248" s="2">
        <v>114276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297028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171323</v>
      </c>
      <c r="H249" s="2">
        <v>2982</v>
      </c>
      <c r="I249" s="2">
        <v>122723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310079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184475</v>
      </c>
      <c r="H250" s="2">
        <v>3180</v>
      </c>
      <c r="I250" s="2">
        <v>122424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323682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199176</v>
      </c>
      <c r="H251" s="2">
        <v>3398</v>
      </c>
      <c r="I251" s="2">
        <v>121108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335109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213690</v>
      </c>
      <c r="H252" s="2">
        <v>3591</v>
      </c>
      <c r="I252" s="2">
        <v>117828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341660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227571</v>
      </c>
      <c r="H253" s="2">
        <v>3811</v>
      </c>
      <c r="I253" s="2">
        <v>110278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350899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243441</v>
      </c>
      <c r="H254" s="2">
        <v>4034</v>
      </c>
      <c r="I254" s="2">
        <v>103424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362989</v>
      </c>
      <c r="C255" s="2">
        <v>24904</v>
      </c>
      <c r="D255" s="2">
        <v>8107</v>
      </c>
      <c r="E255" s="2">
        <v>3601</v>
      </c>
      <c r="F255" s="2">
        <v>12090</v>
      </c>
      <c r="G255" s="2">
        <v>250115</v>
      </c>
      <c r="H255" s="2">
        <v>4296</v>
      </c>
      <c r="I255" s="2">
        <v>108578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378714</v>
      </c>
      <c r="C256" s="2">
        <v>25836</v>
      </c>
      <c r="D256" s="2">
        <v>8165</v>
      </c>
      <c r="E256" s="2">
        <v>3801</v>
      </c>
      <c r="F256" s="2">
        <v>15725</v>
      </c>
      <c r="G256" s="2">
        <v>255848</v>
      </c>
      <c r="H256" s="2">
        <v>4524</v>
      </c>
      <c r="I256" s="2">
        <v>118342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391948</v>
      </c>
      <c r="C257" s="2">
        <v>26658</v>
      </c>
      <c r="D257" s="2">
        <v>8142</v>
      </c>
      <c r="E257" s="2">
        <v>3967</v>
      </c>
      <c r="F257" s="2">
        <v>13234</v>
      </c>
      <c r="G257" s="2">
        <v>272929</v>
      </c>
      <c r="H257" s="2">
        <v>4716</v>
      </c>
      <c r="I257" s="2">
        <v>114303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403494</v>
      </c>
      <c r="C258" s="2">
        <v>27526</v>
      </c>
      <c r="D258" s="2">
        <v>8041</v>
      </c>
      <c r="E258" s="2">
        <v>4146</v>
      </c>
      <c r="F258" s="2">
        <v>11546</v>
      </c>
      <c r="G258" s="2">
        <v>289990</v>
      </c>
      <c r="H258" s="2">
        <v>4931</v>
      </c>
      <c r="I258" s="2">
        <v>108573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411214</v>
      </c>
      <c r="C259" s="2">
        <v>28060</v>
      </c>
      <c r="D259" s="2">
        <v>7423</v>
      </c>
      <c r="E259" s="2">
        <v>4324</v>
      </c>
      <c r="F259" s="2">
        <v>7720</v>
      </c>
      <c r="G259" s="2">
        <v>297453</v>
      </c>
      <c r="H259" s="2">
        <v>5130</v>
      </c>
      <c r="I259" s="2">
        <v>108631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414823</v>
      </c>
      <c r="C260" s="2">
        <v>28559</v>
      </c>
      <c r="D260" s="2">
        <v>7399</v>
      </c>
      <c r="E260" s="2">
        <v>4493</v>
      </c>
      <c r="F260" s="2">
        <v>3609</v>
      </c>
      <c r="G260" s="2">
        <v>312672</v>
      </c>
      <c r="H260" s="2">
        <v>5334</v>
      </c>
      <c r="I260" s="2">
        <v>96817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420871</v>
      </c>
      <c r="C261" s="2">
        <v>29390</v>
      </c>
      <c r="D261" s="2">
        <v>7677</v>
      </c>
      <c r="E261" s="2">
        <v>4646</v>
      </c>
      <c r="F261" s="2">
        <v>6048</v>
      </c>
      <c r="G261" s="2">
        <v>327191</v>
      </c>
      <c r="H261" s="2">
        <v>5520</v>
      </c>
      <c r="I261" s="2">
        <v>88160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429926</v>
      </c>
      <c r="C262" s="2">
        <v>30230</v>
      </c>
      <c r="D262" s="2">
        <v>7507</v>
      </c>
      <c r="E262" s="2">
        <v>4836</v>
      </c>
      <c r="F262" s="2">
        <v>9055</v>
      </c>
      <c r="G262" s="2">
        <v>333891</v>
      </c>
      <c r="H262" s="2">
        <v>5733</v>
      </c>
      <c r="I262" s="2">
        <v>90302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438846</v>
      </c>
      <c r="C263" s="2">
        <v>30930</v>
      </c>
      <c r="D263" s="2">
        <v>7251</v>
      </c>
      <c r="E263" s="2">
        <v>4997</v>
      </c>
      <c r="F263" s="2">
        <v>8920</v>
      </c>
      <c r="G263" s="2">
        <v>339278</v>
      </c>
      <c r="H263" s="2">
        <v>5915</v>
      </c>
      <c r="I263" s="2">
        <v>93653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446720</v>
      </c>
      <c r="C264" s="2">
        <v>31605</v>
      </c>
      <c r="D264" s="2">
        <v>7098</v>
      </c>
      <c r="E264" s="2">
        <v>5145</v>
      </c>
      <c r="F264" s="2">
        <v>7874</v>
      </c>
      <c r="G264" s="2">
        <v>353250</v>
      </c>
      <c r="H264" s="2">
        <v>6083</v>
      </c>
      <c r="I264" s="2">
        <v>87387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454078</v>
      </c>
      <c r="C265" s="2">
        <v>32360</v>
      </c>
      <c r="D265" s="2">
        <v>6994</v>
      </c>
      <c r="E265" s="2">
        <v>5305</v>
      </c>
      <c r="F265" s="2">
        <v>7358</v>
      </c>
      <c r="G265" s="2">
        <v>366540</v>
      </c>
      <c r="H265" s="2">
        <v>6263</v>
      </c>
      <c r="I265" s="2">
        <v>81275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458274</v>
      </c>
      <c r="C266" s="2">
        <v>32803</v>
      </c>
      <c r="D266" s="2">
        <v>6468</v>
      </c>
      <c r="E266" s="2">
        <v>5464</v>
      </c>
      <c r="F266" s="2">
        <v>4196</v>
      </c>
      <c r="G266" s="2">
        <v>378568</v>
      </c>
      <c r="H266" s="2">
        <v>6445</v>
      </c>
      <c r="I266" s="2">
        <v>73261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460164</v>
      </c>
      <c r="C267" s="2">
        <v>33156</v>
      </c>
      <c r="D267" s="2">
        <v>6314</v>
      </c>
      <c r="E267" s="2">
        <v>5593</v>
      </c>
      <c r="F267" s="2">
        <v>1890</v>
      </c>
      <c r="G267" s="2">
        <v>389747</v>
      </c>
      <c r="H267" s="2">
        <v>6594</v>
      </c>
      <c r="I267" s="2">
        <v>63823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465576</v>
      </c>
      <c r="C268" s="2">
        <v>33814</v>
      </c>
      <c r="D268" s="2">
        <v>6540</v>
      </c>
      <c r="E268" s="2">
        <v>5734</v>
      </c>
      <c r="F268" s="2">
        <v>5412</v>
      </c>
      <c r="G268" s="2">
        <v>399867</v>
      </c>
      <c r="H268" s="2">
        <v>6765</v>
      </c>
      <c r="I268" s="2">
        <v>58944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469822</v>
      </c>
      <c r="C269" s="2">
        <v>34235</v>
      </c>
      <c r="D269" s="2">
        <v>6103</v>
      </c>
      <c r="E269" s="2">
        <v>5847</v>
      </c>
      <c r="F269" s="2">
        <v>4246</v>
      </c>
      <c r="G269" s="2">
        <v>403817</v>
      </c>
      <c r="H269" s="2">
        <v>6902</v>
      </c>
      <c r="I269" s="2">
        <v>59103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475336</v>
      </c>
      <c r="C270" s="2">
        <v>34913</v>
      </c>
      <c r="D270" s="2">
        <v>6477</v>
      </c>
      <c r="E270" s="2">
        <v>5983</v>
      </c>
      <c r="F270" s="2">
        <v>5514</v>
      </c>
      <c r="G270" s="2">
        <v>407069</v>
      </c>
      <c r="H270" s="2">
        <v>7055</v>
      </c>
      <c r="I270" s="2">
        <v>61212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481806</v>
      </c>
      <c r="C271" s="2">
        <v>35472</v>
      </c>
      <c r="D271" s="2">
        <v>6241</v>
      </c>
      <c r="E271" s="2">
        <v>6094</v>
      </c>
      <c r="F271" s="2">
        <v>6470</v>
      </c>
      <c r="G271" s="2">
        <v>416323</v>
      </c>
      <c r="H271" s="2">
        <v>7188</v>
      </c>
      <c r="I271" s="2">
        <v>58295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487614</v>
      </c>
      <c r="C272" s="2">
        <v>35965</v>
      </c>
      <c r="D272" s="2">
        <v>6011</v>
      </c>
      <c r="E272" s="2">
        <v>6194</v>
      </c>
      <c r="F272" s="2">
        <v>5808</v>
      </c>
      <c r="G272" s="2">
        <v>425364</v>
      </c>
      <c r="H272" s="2">
        <v>7304</v>
      </c>
      <c r="I272" s="2">
        <v>54946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490805</v>
      </c>
      <c r="C273" s="2">
        <v>36290</v>
      </c>
      <c r="D273" s="2">
        <v>5368</v>
      </c>
      <c r="E273" s="2">
        <v>6310</v>
      </c>
      <c r="F273" s="2">
        <v>3191</v>
      </c>
      <c r="G273" s="2">
        <v>432676</v>
      </c>
      <c r="H273" s="2">
        <v>7435</v>
      </c>
      <c r="I273" s="2">
        <v>50694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492314</v>
      </c>
      <c r="C274" s="2">
        <v>36563</v>
      </c>
      <c r="D274" s="2">
        <v>5335</v>
      </c>
      <c r="E274" s="2">
        <v>6407</v>
      </c>
      <c r="F274" s="2">
        <v>1509</v>
      </c>
      <c r="G274" s="2">
        <v>438971</v>
      </c>
      <c r="H274" s="2">
        <v>7555</v>
      </c>
      <c r="I274" s="2">
        <v>45788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496693</v>
      </c>
      <c r="C275" s="2">
        <v>37109</v>
      </c>
      <c r="D275" s="2">
        <v>5693</v>
      </c>
      <c r="E275" s="2">
        <v>6517</v>
      </c>
      <c r="F275" s="2">
        <v>4379</v>
      </c>
      <c r="G275" s="2">
        <v>445598</v>
      </c>
      <c r="H275" s="2">
        <v>7680</v>
      </c>
      <c r="I275" s="2">
        <v>43415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502554</v>
      </c>
      <c r="C276" s="2">
        <v>37689</v>
      </c>
      <c r="D276" s="2">
        <v>5517</v>
      </c>
      <c r="E276" s="2">
        <v>6625</v>
      </c>
      <c r="F276" s="2">
        <v>5861</v>
      </c>
      <c r="G276" s="2">
        <v>448569</v>
      </c>
      <c r="H276" s="2">
        <v>7815</v>
      </c>
      <c r="I276" s="2">
        <v>46170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507483</v>
      </c>
      <c r="C277" s="2">
        <v>38166</v>
      </c>
      <c r="D277" s="2">
        <v>5309</v>
      </c>
      <c r="E277" s="2">
        <v>6728</v>
      </c>
      <c r="F277" s="2">
        <v>4929</v>
      </c>
      <c r="G277" s="2">
        <v>450519</v>
      </c>
      <c r="H277" s="2">
        <v>7934</v>
      </c>
      <c r="I277" s="2">
        <v>49030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25">
      <c r="A278" s="20">
        <v>44161</v>
      </c>
      <c r="B278" s="2">
        <v>511532</v>
      </c>
      <c r="C278" s="2">
        <v>38609</v>
      </c>
      <c r="D278" s="2">
        <v>5149</v>
      </c>
      <c r="E278" s="2">
        <v>6839</v>
      </c>
      <c r="F278" s="2">
        <v>4049</v>
      </c>
      <c r="G278" s="2">
        <v>457798</v>
      </c>
      <c r="H278" s="2">
        <v>8061</v>
      </c>
      <c r="I278" s="2">
        <v>45673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515994</v>
      </c>
      <c r="C279" s="2">
        <v>39009</v>
      </c>
      <c r="D279" s="2">
        <v>4940</v>
      </c>
      <c r="E279" s="2">
        <v>6957</v>
      </c>
      <c r="F279" s="2">
        <v>4462</v>
      </c>
      <c r="G279" s="2">
        <v>460632</v>
      </c>
      <c r="H279" s="2">
        <v>8196</v>
      </c>
      <c r="I279" s="2">
        <v>47166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518661</v>
      </c>
      <c r="C280" s="2">
        <v>39275</v>
      </c>
      <c r="D280" s="2">
        <v>4469</v>
      </c>
      <c r="E280" s="2">
        <v>7056</v>
      </c>
      <c r="F280" s="2">
        <v>2667</v>
      </c>
      <c r="G280" s="2">
        <v>467037</v>
      </c>
      <c r="H280" s="2">
        <v>8310</v>
      </c>
      <c r="I280" s="2">
        <v>43314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519735</v>
      </c>
      <c r="C281" s="2">
        <v>39562</v>
      </c>
      <c r="D281" s="2">
        <v>4535</v>
      </c>
      <c r="E281" s="2">
        <v>7134</v>
      </c>
      <c r="F281" s="2">
        <v>1074</v>
      </c>
      <c r="G281" s="2">
        <v>472726</v>
      </c>
      <c r="H281" s="2">
        <v>8403</v>
      </c>
      <c r="I281" s="2">
        <v>38606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523308</v>
      </c>
      <c r="C282" s="2">
        <v>40065</v>
      </c>
      <c r="D282" s="2">
        <v>4835</v>
      </c>
      <c r="E282" s="2">
        <v>7243</v>
      </c>
      <c r="F282" s="2">
        <v>3573</v>
      </c>
      <c r="G282" s="2">
        <v>478037</v>
      </c>
      <c r="H282" s="2">
        <v>8529</v>
      </c>
      <c r="I282" s="2">
        <v>36742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528488</v>
      </c>
      <c r="C283" s="2">
        <v>40516</v>
      </c>
      <c r="D283" s="2">
        <v>4675</v>
      </c>
      <c r="E283" s="2">
        <v>7336</v>
      </c>
      <c r="F283" s="2">
        <v>5180</v>
      </c>
      <c r="G283" s="2">
        <v>480276</v>
      </c>
      <c r="H283" s="2">
        <v>8627</v>
      </c>
      <c r="I283" s="2">
        <v>39585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533048</v>
      </c>
      <c r="C284" s="2">
        <v>40960</v>
      </c>
      <c r="D284" s="2">
        <v>4562</v>
      </c>
      <c r="E284" s="2">
        <v>7431</v>
      </c>
      <c r="F284" s="2">
        <v>4560</v>
      </c>
      <c r="G284" s="2">
        <v>481650</v>
      </c>
      <c r="H284" s="2">
        <v>8738</v>
      </c>
      <c r="I284" s="2">
        <v>42660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537672</v>
      </c>
      <c r="C285" s="2">
        <v>41437</v>
      </c>
      <c r="D285" s="2">
        <v>4521</v>
      </c>
      <c r="E285" s="2">
        <v>7516</v>
      </c>
      <c r="F285" s="2">
        <v>4624</v>
      </c>
      <c r="G285" s="2">
        <v>487443</v>
      </c>
      <c r="H285" s="2">
        <v>8832</v>
      </c>
      <c r="I285" s="2">
        <v>41397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542419</v>
      </c>
      <c r="C286" s="2">
        <v>41925</v>
      </c>
      <c r="D286" s="2">
        <v>4486</v>
      </c>
      <c r="E286" s="2">
        <v>7597</v>
      </c>
      <c r="F286" s="2">
        <v>4747</v>
      </c>
      <c r="G286" s="2">
        <v>492618</v>
      </c>
      <c r="H286" s="2">
        <v>8925</v>
      </c>
      <c r="I286" s="2">
        <v>40876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545731</v>
      </c>
      <c r="C287" s="2">
        <v>42204</v>
      </c>
      <c r="D287" s="2">
        <v>4121</v>
      </c>
      <c r="E287" s="2">
        <v>7698</v>
      </c>
      <c r="F287" s="2">
        <v>3312</v>
      </c>
      <c r="G287" s="2">
        <v>496695</v>
      </c>
      <c r="H287" s="2">
        <v>9050</v>
      </c>
      <c r="I287" s="2">
        <v>39986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546843</v>
      </c>
      <c r="C288" s="2">
        <v>42504</v>
      </c>
      <c r="D288" s="2">
        <v>4173</v>
      </c>
      <c r="E288" s="2">
        <v>7777</v>
      </c>
      <c r="F288" s="2">
        <v>1112</v>
      </c>
      <c r="G288" s="2">
        <v>500338</v>
      </c>
      <c r="H288" s="2">
        <v>9137</v>
      </c>
      <c r="I288" s="2">
        <v>37368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551094</v>
      </c>
      <c r="C289" s="2">
        <v>43015</v>
      </c>
      <c r="D289" s="2">
        <v>4516</v>
      </c>
      <c r="E289" s="2">
        <v>7860</v>
      </c>
      <c r="F289" s="2">
        <v>4251</v>
      </c>
      <c r="G289" s="2">
        <v>504771</v>
      </c>
      <c r="H289" s="2">
        <v>9226</v>
      </c>
      <c r="I289" s="2">
        <v>37097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556949</v>
      </c>
      <c r="C290" s="2">
        <v>43476</v>
      </c>
      <c r="D290" s="2">
        <v>4425</v>
      </c>
      <c r="E290" s="2">
        <v>7940</v>
      </c>
      <c r="F290" s="2">
        <v>5855</v>
      </c>
      <c r="G290" s="2">
        <v>506461</v>
      </c>
      <c r="H290" s="2">
        <v>9318</v>
      </c>
      <c r="I290" s="2">
        <v>41170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563362</v>
      </c>
      <c r="C291" s="2">
        <v>44024</v>
      </c>
      <c r="D291" s="2">
        <v>4480</v>
      </c>
      <c r="E291" s="2">
        <v>8013</v>
      </c>
      <c r="F291" s="2">
        <v>6413</v>
      </c>
      <c r="G291" s="2">
        <v>507574</v>
      </c>
      <c r="H291" s="2">
        <v>9396</v>
      </c>
      <c r="I291" s="2">
        <v>46392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569231</v>
      </c>
      <c r="C292" s="2">
        <v>44510</v>
      </c>
      <c r="D292" s="2">
        <v>4566</v>
      </c>
      <c r="E292" s="2">
        <v>8112</v>
      </c>
      <c r="F292" s="2">
        <v>5869</v>
      </c>
      <c r="G292" s="2">
        <v>512574</v>
      </c>
      <c r="H292" s="2">
        <v>9508</v>
      </c>
      <c r="I292" s="2">
        <v>47149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575439</v>
      </c>
      <c r="C293" s="2">
        <v>44962</v>
      </c>
      <c r="D293" s="2">
        <v>4550</v>
      </c>
      <c r="E293" s="2">
        <v>8212</v>
      </c>
      <c r="F293" s="2">
        <v>6208</v>
      </c>
      <c r="G293" s="2">
        <v>517474</v>
      </c>
      <c r="H293" s="2">
        <v>9614</v>
      </c>
      <c r="I293" s="2">
        <v>48351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25">
      <c r="A294" s="20">
        <v>44177</v>
      </c>
      <c r="B294" s="2">
        <v>579093</v>
      </c>
      <c r="C294" s="2">
        <v>45321</v>
      </c>
      <c r="D294" s="2">
        <v>4318</v>
      </c>
      <c r="E294" s="2">
        <v>8295</v>
      </c>
      <c r="F294" s="2">
        <v>3654</v>
      </c>
      <c r="G294" s="2">
        <v>521536</v>
      </c>
      <c r="H294" s="2">
        <v>9703</v>
      </c>
      <c r="I294" s="2">
        <v>47854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25">
      <c r="A295" s="20">
        <v>44178</v>
      </c>
      <c r="B295" s="2">
        <v>581091</v>
      </c>
      <c r="C295" s="2">
        <v>45661</v>
      </c>
      <c r="D295" s="2">
        <v>4432</v>
      </c>
      <c r="E295" s="2">
        <v>8391</v>
      </c>
      <c r="F295" s="2">
        <v>1998</v>
      </c>
      <c r="G295" s="2">
        <v>525585</v>
      </c>
      <c r="H295" s="2">
        <v>9807</v>
      </c>
      <c r="I295" s="2">
        <v>45699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25">
      <c r="A296" s="20">
        <v>44179</v>
      </c>
      <c r="B296" s="2">
        <v>586268</v>
      </c>
      <c r="C296" s="2">
        <v>46204</v>
      </c>
      <c r="D296" s="2">
        <v>4796</v>
      </c>
      <c r="E296" s="2">
        <v>8506</v>
      </c>
      <c r="F296" s="2">
        <v>5177</v>
      </c>
      <c r="G296" s="2">
        <v>530249</v>
      </c>
      <c r="H296" s="2">
        <v>9935</v>
      </c>
      <c r="I296" s="2">
        <v>46084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25">
      <c r="A297" s="20">
        <v>44180</v>
      </c>
      <c r="B297" s="2">
        <v>594174</v>
      </c>
      <c r="C297" s="2">
        <v>46775</v>
      </c>
      <c r="D297" s="2">
        <v>4777</v>
      </c>
      <c r="E297" s="2">
        <v>8607</v>
      </c>
      <c r="F297" s="2">
        <v>7906</v>
      </c>
      <c r="G297" s="2">
        <v>532094</v>
      </c>
      <c r="H297" s="2">
        <v>10039</v>
      </c>
      <c r="I297" s="2">
        <v>52041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25">
      <c r="A298" s="20">
        <v>44181</v>
      </c>
      <c r="B298" s="2">
        <v>602426</v>
      </c>
      <c r="C298" s="2">
        <v>47258</v>
      </c>
      <c r="D298" s="2">
        <v>4744</v>
      </c>
      <c r="E298" s="2">
        <v>8705</v>
      </c>
      <c r="F298" s="2">
        <v>8252</v>
      </c>
      <c r="G298" s="2">
        <v>533469</v>
      </c>
      <c r="H298" s="2">
        <v>10146</v>
      </c>
      <c r="I298" s="2">
        <v>58811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25">
      <c r="A299" s="20">
        <v>44182</v>
      </c>
      <c r="B299" s="2">
        <v>610039</v>
      </c>
      <c r="C299" s="2">
        <v>47779</v>
      </c>
      <c r="D299" s="2">
        <v>4803</v>
      </c>
      <c r="E299" s="2">
        <v>8797</v>
      </c>
      <c r="F299" s="2">
        <v>7613</v>
      </c>
      <c r="G299" s="2">
        <v>539556</v>
      </c>
      <c r="H299" s="2">
        <v>10242</v>
      </c>
      <c r="I299" s="2">
        <v>60241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25">
      <c r="A300" s="20">
        <v>44183</v>
      </c>
      <c r="B300" s="2">
        <v>618868</v>
      </c>
      <c r="C300" s="2">
        <v>48300</v>
      </c>
      <c r="D300" s="2">
        <v>4825</v>
      </c>
      <c r="E300" s="2">
        <v>8887</v>
      </c>
      <c r="F300" s="2">
        <v>8829</v>
      </c>
      <c r="G300" s="2">
        <v>545596</v>
      </c>
      <c r="H300" s="2">
        <v>10338</v>
      </c>
      <c r="I300" s="2">
        <v>62934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0.19</v>
      </c>
    </row>
    <row r="301" spans="1:17" x14ac:dyDescent="0.25">
      <c r="A301" s="20">
        <v>44184</v>
      </c>
      <c r="B301" s="2">
        <v>624185</v>
      </c>
      <c r="C301" s="2">
        <v>48634</v>
      </c>
      <c r="D301" s="2">
        <v>4523</v>
      </c>
      <c r="E301" s="2">
        <v>8986</v>
      </c>
      <c r="F301" s="2">
        <v>5317</v>
      </c>
      <c r="G301" s="2">
        <v>551042</v>
      </c>
      <c r="H301" s="2">
        <v>10441</v>
      </c>
      <c r="I301" s="2">
        <v>62702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0.19</v>
      </c>
    </row>
    <row r="302" spans="1:17" x14ac:dyDescent="0.25">
      <c r="A302" s="20">
        <v>44185</v>
      </c>
      <c r="B302" s="2">
        <v>627582</v>
      </c>
      <c r="C302" s="2">
        <v>49007</v>
      </c>
      <c r="D302" s="2">
        <v>4632</v>
      </c>
      <c r="E302" s="2">
        <v>9070</v>
      </c>
      <c r="F302" s="2">
        <v>3397</v>
      </c>
      <c r="G302" s="2">
        <v>551327</v>
      </c>
      <c r="H302" s="2">
        <v>10536</v>
      </c>
      <c r="I302" s="2">
        <v>65719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0.14000000000000001</v>
      </c>
      <c r="P302" s="3">
        <v>0.92</v>
      </c>
      <c r="Q302" s="3">
        <v>0.19</v>
      </c>
    </row>
    <row r="303" spans="1:17" x14ac:dyDescent="0.25">
      <c r="A303" s="20">
        <v>44186</v>
      </c>
      <c r="B303" s="2">
        <v>635519</v>
      </c>
      <c r="C303" s="2">
        <v>49546</v>
      </c>
      <c r="D303" s="2">
        <v>5015</v>
      </c>
      <c r="E303" s="2">
        <v>9159</v>
      </c>
      <c r="F303" s="2">
        <v>7937</v>
      </c>
      <c r="G303" s="2">
        <v>551827</v>
      </c>
      <c r="H303" s="2">
        <v>10629</v>
      </c>
      <c r="I303" s="2">
        <v>73063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0.14000000000000001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646407</v>
      </c>
      <c r="C304" s="2">
        <v>50144</v>
      </c>
      <c r="D304" s="2">
        <v>4996</v>
      </c>
      <c r="E304" s="2">
        <v>9246</v>
      </c>
      <c r="F304" s="2">
        <v>10888</v>
      </c>
      <c r="G304" s="2">
        <v>552164</v>
      </c>
      <c r="H304" s="2">
        <v>10719</v>
      </c>
      <c r="I304" s="2">
        <v>83524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0.14000000000000001</v>
      </c>
      <c r="P304" s="3">
        <v>0.92</v>
      </c>
      <c r="Q304" s="3">
        <v>0.18</v>
      </c>
    </row>
    <row r="305" spans="1:17" x14ac:dyDescent="0.25">
      <c r="A305" s="20">
        <v>44188</v>
      </c>
      <c r="B305" s="2">
        <v>660461</v>
      </c>
      <c r="C305" s="2">
        <v>50540</v>
      </c>
      <c r="D305" s="2">
        <v>4836</v>
      </c>
      <c r="E305" s="2">
        <v>9302</v>
      </c>
      <c r="F305" s="2">
        <v>14054</v>
      </c>
      <c r="G305" s="2">
        <v>552444</v>
      </c>
      <c r="H305" s="2">
        <v>10776</v>
      </c>
      <c r="I305" s="2">
        <v>97241</v>
      </c>
      <c r="J305" t="s">
        <v>24</v>
      </c>
      <c r="K305" s="3">
        <v>0.16</v>
      </c>
      <c r="L305" s="3">
        <v>0.72</v>
      </c>
      <c r="M305" s="3">
        <v>0.77</v>
      </c>
      <c r="N305" s="3">
        <v>0.15</v>
      </c>
      <c r="O305" s="3">
        <v>0.15</v>
      </c>
      <c r="P305" s="3">
        <v>0.92</v>
      </c>
      <c r="Q305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56D-54E6-4019-91A8-6DBA517B480E}">
  <sheetPr codeName="List2"/>
  <dimension ref="A1:I487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8941</v>
      </c>
      <c r="H236" s="2">
        <v>1229</v>
      </c>
      <c r="I236" s="2">
        <v>8682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9552</v>
      </c>
      <c r="H237" s="2">
        <v>1303</v>
      </c>
      <c r="I237" s="2">
        <v>9448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10217</v>
      </c>
      <c r="H238" s="2">
        <v>1379</v>
      </c>
      <c r="I238" s="2">
        <v>9910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10882</v>
      </c>
      <c r="H239" s="2">
        <v>1450</v>
      </c>
      <c r="I239" s="2">
        <v>9940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11578</v>
      </c>
      <c r="H240" s="2">
        <v>1550</v>
      </c>
      <c r="I240" s="2">
        <v>10378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12043</v>
      </c>
      <c r="H241" s="2">
        <v>1652</v>
      </c>
      <c r="I241" s="2">
        <v>11502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13181</v>
      </c>
      <c r="H243" s="2">
        <v>1888</v>
      </c>
      <c r="I243" s="2">
        <v>14190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14245</v>
      </c>
      <c r="H244" s="2">
        <v>1997</v>
      </c>
      <c r="I244" s="2">
        <v>15210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15227</v>
      </c>
      <c r="H245" s="2">
        <v>2120</v>
      </c>
      <c r="I245" s="2">
        <v>15870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16504</v>
      </c>
      <c r="H246" s="2">
        <v>2265</v>
      </c>
      <c r="I246" s="2">
        <v>15593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17882</v>
      </c>
      <c r="H247" s="2">
        <v>2413</v>
      </c>
      <c r="I247" s="2">
        <v>15770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18934</v>
      </c>
      <c r="H248" s="2">
        <v>2591</v>
      </c>
      <c r="I248" s="2">
        <v>16936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19512</v>
      </c>
      <c r="H249" s="2">
        <v>2749</v>
      </c>
      <c r="I249" s="2">
        <v>18257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21091</v>
      </c>
      <c r="H250" s="2">
        <v>2925</v>
      </c>
      <c r="I250" s="2">
        <v>18602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22855</v>
      </c>
      <c r="H251" s="2">
        <v>3135</v>
      </c>
      <c r="I251" s="2">
        <v>18974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24603</v>
      </c>
      <c r="H252" s="2">
        <v>3316</v>
      </c>
      <c r="I252" s="2">
        <v>18903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26234</v>
      </c>
      <c r="H253" s="2">
        <v>3521</v>
      </c>
      <c r="I253" s="2">
        <v>18152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6104</v>
      </c>
      <c r="E254" s="2">
        <v>3128</v>
      </c>
      <c r="F254" s="2">
        <v>1756</v>
      </c>
      <c r="G254" s="2">
        <v>28309</v>
      </c>
      <c r="H254" s="2">
        <v>3726</v>
      </c>
      <c r="I254" s="2">
        <v>17628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6200</v>
      </c>
      <c r="E255" s="2">
        <v>3341</v>
      </c>
      <c r="F255" s="2">
        <v>2119</v>
      </c>
      <c r="G255" s="2">
        <v>29224</v>
      </c>
      <c r="H255" s="2">
        <v>3968</v>
      </c>
      <c r="I255" s="2">
        <v>18590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6254</v>
      </c>
      <c r="E256" s="2">
        <v>3523</v>
      </c>
      <c r="F256" s="2">
        <v>2653</v>
      </c>
      <c r="G256" s="2">
        <v>30083</v>
      </c>
      <c r="H256" s="2">
        <v>4173</v>
      </c>
      <c r="I256" s="2">
        <v>20179</v>
      </c>
    </row>
    <row r="257" spans="1:9" x14ac:dyDescent="0.25">
      <c r="A257" s="20">
        <v>44140</v>
      </c>
      <c r="B257" s="2">
        <v>56918</v>
      </c>
      <c r="C257" s="2">
        <v>18667</v>
      </c>
      <c r="D257" s="2">
        <v>6217</v>
      </c>
      <c r="E257" s="2">
        <v>3679</v>
      </c>
      <c r="F257" s="2">
        <v>2483</v>
      </c>
      <c r="G257" s="2">
        <v>32499</v>
      </c>
      <c r="H257" s="2">
        <v>4351</v>
      </c>
      <c r="I257" s="2">
        <v>20068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6178</v>
      </c>
      <c r="E258" s="2">
        <v>3847</v>
      </c>
      <c r="F258" s="2">
        <v>2265</v>
      </c>
      <c r="G258" s="2">
        <v>34860</v>
      </c>
      <c r="H258" s="2">
        <v>4551</v>
      </c>
      <c r="I258" s="2">
        <v>19772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5749</v>
      </c>
      <c r="E259" s="2">
        <v>4014</v>
      </c>
      <c r="F259" s="2">
        <v>1447</v>
      </c>
      <c r="G259" s="2">
        <v>35860</v>
      </c>
      <c r="H259" s="2">
        <v>4735</v>
      </c>
      <c r="I259" s="2">
        <v>20035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5728</v>
      </c>
      <c r="E260" s="2">
        <v>4170</v>
      </c>
      <c r="F260" s="2">
        <v>672</v>
      </c>
      <c r="G260" s="2">
        <v>38085</v>
      </c>
      <c r="H260" s="2">
        <v>4920</v>
      </c>
      <c r="I260" s="2">
        <v>18297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4314</v>
      </c>
      <c r="F261" s="2">
        <v>1168</v>
      </c>
      <c r="G261" s="2">
        <v>40302</v>
      </c>
      <c r="H261" s="2">
        <v>5093</v>
      </c>
      <c r="I261" s="2">
        <v>17075</v>
      </c>
    </row>
    <row r="262" spans="1:9" x14ac:dyDescent="0.25">
      <c r="A262" s="20">
        <v>44145</v>
      </c>
      <c r="B262" s="2">
        <v>64195</v>
      </c>
      <c r="C262" s="2">
        <v>21322</v>
      </c>
      <c r="D262" s="2">
        <v>5847</v>
      </c>
      <c r="E262" s="2">
        <v>4495</v>
      </c>
      <c r="F262" s="2">
        <v>1725</v>
      </c>
      <c r="G262" s="2">
        <v>41480</v>
      </c>
      <c r="H262" s="2">
        <v>5297</v>
      </c>
      <c r="I262" s="2">
        <v>17418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5653</v>
      </c>
      <c r="E263" s="2">
        <v>4641</v>
      </c>
      <c r="F263" s="2">
        <v>1939</v>
      </c>
      <c r="G263" s="2">
        <v>42408</v>
      </c>
      <c r="H263" s="2">
        <v>5463</v>
      </c>
      <c r="I263" s="2">
        <v>18263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5516</v>
      </c>
      <c r="E264" s="2">
        <v>4772</v>
      </c>
      <c r="F264" s="2">
        <v>1709</v>
      </c>
      <c r="G264" s="2">
        <v>44646</v>
      </c>
      <c r="H264" s="2">
        <v>5613</v>
      </c>
      <c r="I264" s="2">
        <v>17584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5422</v>
      </c>
      <c r="E265" s="2">
        <v>4925</v>
      </c>
      <c r="F265" s="2">
        <v>1659</v>
      </c>
      <c r="G265" s="2">
        <v>46800</v>
      </c>
      <c r="H265" s="2">
        <v>5785</v>
      </c>
      <c r="I265" s="2">
        <v>16917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5050</v>
      </c>
      <c r="E266" s="2">
        <v>5070</v>
      </c>
      <c r="F266" s="2">
        <v>905</v>
      </c>
      <c r="G266" s="2">
        <v>48765</v>
      </c>
      <c r="H266" s="2">
        <v>5952</v>
      </c>
      <c r="I266" s="2">
        <v>15690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4913</v>
      </c>
      <c r="E267" s="2">
        <v>5187</v>
      </c>
      <c r="F267" s="2">
        <v>339</v>
      </c>
      <c r="G267" s="2">
        <v>50811</v>
      </c>
      <c r="H267" s="2">
        <v>6085</v>
      </c>
      <c r="I267" s="2">
        <v>13850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5084</v>
      </c>
      <c r="E268" s="2">
        <v>5311</v>
      </c>
      <c r="F268" s="2">
        <v>1265</v>
      </c>
      <c r="G268" s="2">
        <v>52539</v>
      </c>
      <c r="H268" s="2">
        <v>6239</v>
      </c>
      <c r="I268" s="2">
        <v>13233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4770</v>
      </c>
      <c r="E269" s="2">
        <v>5415</v>
      </c>
      <c r="F269" s="2">
        <v>797</v>
      </c>
      <c r="G269" s="2">
        <v>53129</v>
      </c>
      <c r="H269" s="2">
        <v>6365</v>
      </c>
      <c r="I269" s="2">
        <v>13314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5039</v>
      </c>
      <c r="E270" s="2">
        <v>5537</v>
      </c>
      <c r="F270" s="2">
        <v>1123</v>
      </c>
      <c r="G270" s="2">
        <v>53797</v>
      </c>
      <c r="H270" s="2">
        <v>6500</v>
      </c>
      <c r="I270" s="2">
        <v>13634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4855</v>
      </c>
      <c r="E271" s="2">
        <v>5638</v>
      </c>
      <c r="F271" s="2">
        <v>1262</v>
      </c>
      <c r="G271" s="2">
        <v>55270</v>
      </c>
      <c r="H271" s="2">
        <v>6622</v>
      </c>
      <c r="I271" s="2">
        <v>13301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4685</v>
      </c>
      <c r="E272" s="2">
        <v>5731</v>
      </c>
      <c r="F272" s="2">
        <v>1119</v>
      </c>
      <c r="G272" s="2">
        <v>57049</v>
      </c>
      <c r="H272" s="2">
        <v>6730</v>
      </c>
      <c r="I272" s="2">
        <v>12533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4176</v>
      </c>
      <c r="E273" s="2">
        <v>5838</v>
      </c>
      <c r="F273" s="2">
        <v>660</v>
      </c>
      <c r="G273" s="2">
        <v>58434</v>
      </c>
      <c r="H273" s="2">
        <v>6849</v>
      </c>
      <c r="I273" s="2">
        <v>11689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4132</v>
      </c>
      <c r="E274" s="2">
        <v>5923</v>
      </c>
      <c r="F274" s="2">
        <v>310</v>
      </c>
      <c r="G274" s="2">
        <v>59431</v>
      </c>
      <c r="H274" s="2">
        <v>6954</v>
      </c>
      <c r="I274" s="2">
        <v>10897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4398</v>
      </c>
      <c r="E275" s="2">
        <v>6021</v>
      </c>
      <c r="F275" s="2">
        <v>1003</v>
      </c>
      <c r="G275" s="2">
        <v>60948</v>
      </c>
      <c r="H275" s="2">
        <v>7066</v>
      </c>
      <c r="I275" s="2">
        <v>10271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4251</v>
      </c>
      <c r="E276" s="2">
        <v>6124</v>
      </c>
      <c r="F276" s="2">
        <v>1167</v>
      </c>
      <c r="G276" s="2">
        <v>61593</v>
      </c>
      <c r="H276" s="2">
        <v>7194</v>
      </c>
      <c r="I276" s="2">
        <v>10665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4099</v>
      </c>
      <c r="E277" s="2">
        <v>6224</v>
      </c>
      <c r="F277" s="2">
        <v>975</v>
      </c>
      <c r="G277" s="2">
        <v>62052</v>
      </c>
      <c r="H277" s="2">
        <v>7305</v>
      </c>
      <c r="I277" s="2">
        <v>11070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3977</v>
      </c>
      <c r="E278" s="2">
        <v>6326</v>
      </c>
      <c r="F278" s="2">
        <v>935</v>
      </c>
      <c r="G278" s="2">
        <v>63389</v>
      </c>
      <c r="H278" s="2">
        <v>7422</v>
      </c>
      <c r="I278" s="2">
        <v>10551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3839</v>
      </c>
      <c r="E279" s="2">
        <v>6438</v>
      </c>
      <c r="F279" s="2">
        <v>876</v>
      </c>
      <c r="G279" s="2">
        <v>63999</v>
      </c>
      <c r="H279" s="2">
        <v>7549</v>
      </c>
      <c r="I279" s="2">
        <v>10690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3471</v>
      </c>
      <c r="E280" s="2">
        <v>6530</v>
      </c>
      <c r="F280" s="2">
        <v>490</v>
      </c>
      <c r="G280" s="2">
        <v>64999</v>
      </c>
      <c r="H280" s="2">
        <v>7651</v>
      </c>
      <c r="I280" s="2">
        <v>10078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3516</v>
      </c>
      <c r="E281" s="2">
        <v>6606</v>
      </c>
      <c r="F281" s="2">
        <v>253</v>
      </c>
      <c r="G281" s="2">
        <v>65921</v>
      </c>
      <c r="H281" s="2">
        <v>7741</v>
      </c>
      <c r="I281" s="2">
        <v>9319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3768</v>
      </c>
      <c r="E282" s="2">
        <v>6707</v>
      </c>
      <c r="F282" s="2">
        <v>812</v>
      </c>
      <c r="G282" s="2">
        <v>67007</v>
      </c>
      <c r="H282" s="2">
        <v>7856</v>
      </c>
      <c r="I282" s="2">
        <v>8930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3643</v>
      </c>
      <c r="E283" s="2">
        <v>6791</v>
      </c>
      <c r="F283" s="2">
        <v>913</v>
      </c>
      <c r="G283" s="2">
        <v>67462</v>
      </c>
      <c r="H283" s="2">
        <v>7944</v>
      </c>
      <c r="I283" s="2">
        <v>9300</v>
      </c>
    </row>
    <row r="284" spans="1:9" x14ac:dyDescent="0.25">
      <c r="A284" s="20">
        <v>44167</v>
      </c>
      <c r="B284" s="2">
        <v>85592</v>
      </c>
      <c r="C284" s="2">
        <v>29276</v>
      </c>
      <c r="D284" s="2">
        <v>3573</v>
      </c>
      <c r="E284" s="2">
        <v>6878</v>
      </c>
      <c r="F284" s="2">
        <v>886</v>
      </c>
      <c r="G284" s="2">
        <v>67779</v>
      </c>
      <c r="H284" s="2">
        <v>8046</v>
      </c>
      <c r="I284" s="2">
        <v>9767</v>
      </c>
    </row>
    <row r="285" spans="1:9" x14ac:dyDescent="0.25">
      <c r="A285" s="20">
        <v>44168</v>
      </c>
      <c r="B285" s="2">
        <v>86420</v>
      </c>
      <c r="C285" s="2">
        <v>29642</v>
      </c>
      <c r="D285" s="2">
        <v>3568</v>
      </c>
      <c r="E285" s="2">
        <v>6958</v>
      </c>
      <c r="F285" s="2">
        <v>828</v>
      </c>
      <c r="G285" s="2">
        <v>68858</v>
      </c>
      <c r="H285" s="2">
        <v>8134</v>
      </c>
      <c r="I285" s="2">
        <v>9428</v>
      </c>
    </row>
    <row r="286" spans="1:9" x14ac:dyDescent="0.25">
      <c r="A286" s="20">
        <v>44169</v>
      </c>
      <c r="B286" s="2">
        <v>87303</v>
      </c>
      <c r="C286" s="2">
        <v>30015</v>
      </c>
      <c r="D286" s="2">
        <v>3538</v>
      </c>
      <c r="E286" s="2">
        <v>7032</v>
      </c>
      <c r="F286" s="2">
        <v>883</v>
      </c>
      <c r="G286" s="2">
        <v>69815</v>
      </c>
      <c r="H286" s="2">
        <v>8220</v>
      </c>
      <c r="I286" s="2">
        <v>9268</v>
      </c>
    </row>
    <row r="287" spans="1:9" x14ac:dyDescent="0.25">
      <c r="A287" s="20">
        <v>44170</v>
      </c>
      <c r="B287" s="2">
        <v>87947</v>
      </c>
      <c r="C287" s="2">
        <v>30221</v>
      </c>
      <c r="D287" s="2">
        <v>3257</v>
      </c>
      <c r="E287" s="2">
        <v>7126</v>
      </c>
      <c r="F287" s="2">
        <v>644</v>
      </c>
      <c r="G287" s="2">
        <v>70481</v>
      </c>
      <c r="H287" s="2">
        <v>8337</v>
      </c>
      <c r="I287" s="2">
        <v>9129</v>
      </c>
    </row>
    <row r="288" spans="1:9" x14ac:dyDescent="0.25">
      <c r="A288" s="20">
        <v>44171</v>
      </c>
      <c r="B288" s="2">
        <v>88172</v>
      </c>
      <c r="C288" s="2">
        <v>30434</v>
      </c>
      <c r="D288" s="2">
        <v>3278</v>
      </c>
      <c r="E288" s="2">
        <v>7200</v>
      </c>
      <c r="F288" s="2">
        <v>225</v>
      </c>
      <c r="G288" s="2">
        <v>71069</v>
      </c>
      <c r="H288" s="2">
        <v>8417</v>
      </c>
      <c r="I288" s="2">
        <v>8686</v>
      </c>
    </row>
    <row r="289" spans="1:9" x14ac:dyDescent="0.25">
      <c r="A289" s="20">
        <v>44172</v>
      </c>
      <c r="B289" s="2">
        <v>89007</v>
      </c>
      <c r="C289" s="2">
        <v>30814</v>
      </c>
      <c r="D289" s="2">
        <v>3527</v>
      </c>
      <c r="E289" s="2">
        <v>7277</v>
      </c>
      <c r="F289" s="2">
        <v>835</v>
      </c>
      <c r="G289" s="2">
        <v>71944</v>
      </c>
      <c r="H289" s="2">
        <v>8499</v>
      </c>
      <c r="I289" s="2">
        <v>8564</v>
      </c>
    </row>
    <row r="290" spans="1:9" x14ac:dyDescent="0.25">
      <c r="A290" s="20">
        <v>44173</v>
      </c>
      <c r="B290" s="2">
        <v>90050</v>
      </c>
      <c r="C290" s="2">
        <v>31150</v>
      </c>
      <c r="D290" s="2">
        <v>3477</v>
      </c>
      <c r="E290" s="2">
        <v>7347</v>
      </c>
      <c r="F290" s="2">
        <v>1043</v>
      </c>
      <c r="G290" s="2">
        <v>72315</v>
      </c>
      <c r="H290" s="2">
        <v>8579</v>
      </c>
      <c r="I290" s="2">
        <v>9156</v>
      </c>
    </row>
    <row r="291" spans="1:9" x14ac:dyDescent="0.25">
      <c r="A291" s="20">
        <v>44174</v>
      </c>
      <c r="B291" s="2">
        <v>91175</v>
      </c>
      <c r="C291" s="2">
        <v>31554</v>
      </c>
      <c r="D291" s="2">
        <v>3529</v>
      </c>
      <c r="E291" s="2">
        <v>7414</v>
      </c>
      <c r="F291" s="2">
        <v>1125</v>
      </c>
      <c r="G291" s="2">
        <v>72537</v>
      </c>
      <c r="H291" s="2">
        <v>8651</v>
      </c>
      <c r="I291" s="2">
        <v>9987</v>
      </c>
    </row>
    <row r="292" spans="1:9" x14ac:dyDescent="0.25">
      <c r="A292" s="20">
        <v>44175</v>
      </c>
      <c r="B292" s="2">
        <v>92175</v>
      </c>
      <c r="C292" s="2">
        <v>31921</v>
      </c>
      <c r="D292" s="2">
        <v>3604</v>
      </c>
      <c r="E292" s="2">
        <v>7507</v>
      </c>
      <c r="F292" s="2">
        <v>1000</v>
      </c>
      <c r="G292" s="2">
        <v>73391</v>
      </c>
      <c r="H292" s="2">
        <v>8755</v>
      </c>
      <c r="I292" s="2">
        <v>10029</v>
      </c>
    </row>
    <row r="293" spans="1:9" x14ac:dyDescent="0.25">
      <c r="A293" s="20">
        <v>44176</v>
      </c>
      <c r="B293" s="2">
        <v>93192</v>
      </c>
      <c r="C293" s="2">
        <v>32240</v>
      </c>
      <c r="D293" s="2">
        <v>3549</v>
      </c>
      <c r="E293" s="2">
        <v>7596</v>
      </c>
      <c r="F293" s="2">
        <v>1017</v>
      </c>
      <c r="G293" s="2">
        <v>74223</v>
      </c>
      <c r="H293" s="2">
        <v>8849</v>
      </c>
      <c r="I293" s="2">
        <v>10120</v>
      </c>
    </row>
    <row r="294" spans="1:9" x14ac:dyDescent="0.25">
      <c r="A294" s="20">
        <v>44177</v>
      </c>
      <c r="B294" s="2">
        <v>93801</v>
      </c>
      <c r="C294" s="2">
        <v>32496</v>
      </c>
      <c r="D294" s="2">
        <v>3360</v>
      </c>
      <c r="E294" s="2">
        <v>7674</v>
      </c>
      <c r="F294" s="2">
        <v>609</v>
      </c>
      <c r="G294" s="2">
        <v>74806</v>
      </c>
      <c r="H294" s="2">
        <v>8933</v>
      </c>
      <c r="I294" s="2">
        <v>10062</v>
      </c>
    </row>
    <row r="295" spans="1:9" x14ac:dyDescent="0.25">
      <c r="A295" s="20">
        <v>44178</v>
      </c>
      <c r="B295" s="2">
        <v>94155</v>
      </c>
      <c r="C295" s="2">
        <v>32745</v>
      </c>
      <c r="D295" s="2">
        <v>3443</v>
      </c>
      <c r="E295" s="2">
        <v>7760</v>
      </c>
      <c r="F295" s="2">
        <v>354</v>
      </c>
      <c r="G295" s="2">
        <v>75428</v>
      </c>
      <c r="H295" s="2">
        <v>9027</v>
      </c>
      <c r="I295" s="2">
        <v>9700</v>
      </c>
    </row>
    <row r="296" spans="1:9" x14ac:dyDescent="0.25">
      <c r="A296" s="20">
        <v>44179</v>
      </c>
      <c r="B296" s="2">
        <v>95139</v>
      </c>
      <c r="C296" s="2">
        <v>33140</v>
      </c>
      <c r="D296" s="2">
        <v>3708</v>
      </c>
      <c r="E296" s="2">
        <v>7868</v>
      </c>
      <c r="F296" s="2">
        <v>984</v>
      </c>
      <c r="G296" s="2">
        <v>76253</v>
      </c>
      <c r="H296" s="2">
        <v>9148</v>
      </c>
      <c r="I296" s="2">
        <v>9738</v>
      </c>
    </row>
    <row r="297" spans="1:9" x14ac:dyDescent="0.25">
      <c r="A297" s="20">
        <v>44180</v>
      </c>
      <c r="B297" s="2">
        <v>96318</v>
      </c>
      <c r="C297" s="2">
        <v>33549</v>
      </c>
      <c r="D297" s="2">
        <v>3688</v>
      </c>
      <c r="E297" s="2">
        <v>7958</v>
      </c>
      <c r="F297" s="2">
        <v>1179</v>
      </c>
      <c r="G297" s="2">
        <v>76632</v>
      </c>
      <c r="H297" s="2">
        <v>9240</v>
      </c>
      <c r="I297" s="2">
        <v>10446</v>
      </c>
    </row>
    <row r="298" spans="1:9" x14ac:dyDescent="0.25">
      <c r="A298" s="20">
        <v>44181</v>
      </c>
      <c r="B298" s="2">
        <v>97636</v>
      </c>
      <c r="C298" s="2">
        <v>33905</v>
      </c>
      <c r="D298" s="2">
        <v>3667</v>
      </c>
      <c r="E298" s="2">
        <v>8044</v>
      </c>
      <c r="F298" s="2">
        <v>1318</v>
      </c>
      <c r="G298" s="2">
        <v>76961</v>
      </c>
      <c r="H298" s="2">
        <v>9333</v>
      </c>
      <c r="I298" s="2">
        <v>11342</v>
      </c>
    </row>
    <row r="299" spans="1:9" x14ac:dyDescent="0.25">
      <c r="A299" s="20">
        <v>44182</v>
      </c>
      <c r="B299" s="2">
        <v>98804</v>
      </c>
      <c r="C299" s="2">
        <v>34274</v>
      </c>
      <c r="D299" s="2">
        <v>3670</v>
      </c>
      <c r="E299" s="2">
        <v>8129</v>
      </c>
      <c r="F299" s="2">
        <v>1168</v>
      </c>
      <c r="G299" s="2">
        <v>77897</v>
      </c>
      <c r="H299" s="2">
        <v>9422</v>
      </c>
      <c r="I299" s="2">
        <v>11485</v>
      </c>
    </row>
    <row r="300" spans="1:9" x14ac:dyDescent="0.25">
      <c r="A300" s="20">
        <v>44183</v>
      </c>
      <c r="B300" s="2">
        <v>100163</v>
      </c>
      <c r="C300" s="2">
        <v>34657</v>
      </c>
      <c r="D300" s="2">
        <v>3681</v>
      </c>
      <c r="E300" s="2">
        <v>8211</v>
      </c>
      <c r="F300" s="2">
        <v>1359</v>
      </c>
      <c r="G300" s="2">
        <v>78809</v>
      </c>
      <c r="H300" s="2">
        <v>9510</v>
      </c>
      <c r="I300" s="2">
        <v>11844</v>
      </c>
    </row>
    <row r="301" spans="1:9" x14ac:dyDescent="0.25">
      <c r="A301" s="20">
        <v>44184</v>
      </c>
      <c r="B301" s="2">
        <v>100928</v>
      </c>
      <c r="C301" s="2">
        <v>34903</v>
      </c>
      <c r="D301" s="2">
        <v>3472</v>
      </c>
      <c r="E301" s="2">
        <v>8301</v>
      </c>
      <c r="F301" s="2">
        <v>765</v>
      </c>
      <c r="G301" s="2">
        <v>79524</v>
      </c>
      <c r="H301" s="2">
        <v>9604</v>
      </c>
      <c r="I301" s="2">
        <v>11800</v>
      </c>
    </row>
    <row r="302" spans="1:9" x14ac:dyDescent="0.25">
      <c r="A302" s="20">
        <v>44185</v>
      </c>
      <c r="B302" s="2">
        <v>101463</v>
      </c>
      <c r="C302" s="2">
        <v>35163</v>
      </c>
      <c r="D302" s="2">
        <v>3545</v>
      </c>
      <c r="E302" s="2">
        <v>8378</v>
      </c>
      <c r="F302" s="2">
        <v>535</v>
      </c>
      <c r="G302" s="2">
        <v>79596</v>
      </c>
      <c r="H302" s="2">
        <v>9690</v>
      </c>
      <c r="I302" s="2">
        <v>12177</v>
      </c>
    </row>
    <row r="303" spans="1:9" x14ac:dyDescent="0.25">
      <c r="A303" s="20">
        <v>44186</v>
      </c>
      <c r="B303" s="2">
        <v>102814</v>
      </c>
      <c r="C303" s="2">
        <v>35566</v>
      </c>
      <c r="D303" s="2">
        <v>3838</v>
      </c>
      <c r="E303" s="2">
        <v>8458</v>
      </c>
      <c r="F303" s="2">
        <v>1351</v>
      </c>
      <c r="G303" s="2">
        <v>79839</v>
      </c>
      <c r="H303" s="2">
        <v>9774</v>
      </c>
      <c r="I303" s="2">
        <v>13201</v>
      </c>
    </row>
    <row r="304" spans="1:9" x14ac:dyDescent="0.25">
      <c r="A304" s="20">
        <v>44187</v>
      </c>
      <c r="B304" s="2">
        <v>104506</v>
      </c>
      <c r="C304" s="2">
        <v>36015</v>
      </c>
      <c r="D304" s="2">
        <v>3839</v>
      </c>
      <c r="E304" s="2">
        <v>8541</v>
      </c>
      <c r="F304" s="2">
        <v>1692</v>
      </c>
      <c r="G304" s="2">
        <v>80026</v>
      </c>
      <c r="H304" s="2">
        <v>9860</v>
      </c>
      <c r="I304" s="2">
        <v>14620</v>
      </c>
    </row>
    <row r="305" spans="1:9" x14ac:dyDescent="0.25">
      <c r="A305" s="20">
        <v>44188</v>
      </c>
      <c r="B305" s="2">
        <v>106596</v>
      </c>
      <c r="C305" s="2">
        <v>36300</v>
      </c>
      <c r="D305" s="2">
        <v>3708</v>
      </c>
      <c r="E305" s="2">
        <v>8593</v>
      </c>
      <c r="F305" s="2">
        <v>2090</v>
      </c>
      <c r="G305" s="2">
        <v>80184</v>
      </c>
      <c r="H305" s="2">
        <v>9913</v>
      </c>
      <c r="I305" s="2">
        <v>16499</v>
      </c>
    </row>
    <row r="306" spans="1:9" x14ac:dyDescent="0.25">
      <c r="A306"/>
    </row>
    <row r="307" spans="1:9" x14ac:dyDescent="0.25">
      <c r="A307"/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D134-5E2C-4A8B-9CCF-EE73102835BB}">
  <sheetPr codeName="List3"/>
  <dimension ref="A1:I487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23.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1439</v>
      </c>
      <c r="I243">
        <v>6451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5965</v>
      </c>
      <c r="H244">
        <v>1515</v>
      </c>
      <c r="I244">
        <v>6955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6407</v>
      </c>
      <c r="H245">
        <v>1614</v>
      </c>
      <c r="I245">
        <v>7258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6935</v>
      </c>
      <c r="H246">
        <v>1723</v>
      </c>
      <c r="I246">
        <v>7176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7501</v>
      </c>
      <c r="H247">
        <v>1844</v>
      </c>
      <c r="I247">
        <v>7351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7964</v>
      </c>
      <c r="H248">
        <v>1993</v>
      </c>
      <c r="I248">
        <v>7962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8202</v>
      </c>
      <c r="H249">
        <v>2106</v>
      </c>
      <c r="I249">
        <v>8631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8844</v>
      </c>
      <c r="H250">
        <v>2221</v>
      </c>
      <c r="I250">
        <v>8919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9567</v>
      </c>
      <c r="H251">
        <v>2370</v>
      </c>
      <c r="I251">
        <v>9193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10327</v>
      </c>
      <c r="H252">
        <v>2516</v>
      </c>
      <c r="I252">
        <v>9199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10949</v>
      </c>
      <c r="H253">
        <v>2674</v>
      </c>
      <c r="I253">
        <v>8961</v>
      </c>
    </row>
    <row r="254" spans="1:9" x14ac:dyDescent="0.25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11904</v>
      </c>
      <c r="H254">
        <v>2824</v>
      </c>
      <c r="I254">
        <v>8734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12339</v>
      </c>
      <c r="H255">
        <v>3010</v>
      </c>
      <c r="I255">
        <v>9159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12741</v>
      </c>
      <c r="H256">
        <v>3177</v>
      </c>
      <c r="I256">
        <v>9966</v>
      </c>
    </row>
    <row r="257" spans="1:9" x14ac:dyDescent="0.25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13901</v>
      </c>
      <c r="H257">
        <v>3318</v>
      </c>
      <c r="I257">
        <v>9908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14931</v>
      </c>
      <c r="H258">
        <v>3466</v>
      </c>
      <c r="I258">
        <v>9918</v>
      </c>
    </row>
    <row r="259" spans="1:9" x14ac:dyDescent="0.25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15378</v>
      </c>
      <c r="H259">
        <v>3606</v>
      </c>
      <c r="I259">
        <v>10025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16354</v>
      </c>
      <c r="H260">
        <v>3739</v>
      </c>
      <c r="I260">
        <v>9198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17415</v>
      </c>
      <c r="H261">
        <v>3866</v>
      </c>
      <c r="I261">
        <v>8587</v>
      </c>
    </row>
    <row r="262" spans="1:9" x14ac:dyDescent="0.25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17991</v>
      </c>
      <c r="H262">
        <v>4016</v>
      </c>
      <c r="I262">
        <v>8731</v>
      </c>
    </row>
    <row r="263" spans="1:9" x14ac:dyDescent="0.25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18435</v>
      </c>
      <c r="H263">
        <v>4140</v>
      </c>
      <c r="I263">
        <v>9221</v>
      </c>
    </row>
    <row r="264" spans="1:9" x14ac:dyDescent="0.25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19496</v>
      </c>
      <c r="H264">
        <v>4250</v>
      </c>
      <c r="I264">
        <v>8943</v>
      </c>
    </row>
    <row r="265" spans="1:9" x14ac:dyDescent="0.25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20559</v>
      </c>
      <c r="H265">
        <v>4369</v>
      </c>
      <c r="I265">
        <v>8644</v>
      </c>
    </row>
    <row r="266" spans="1:9" x14ac:dyDescent="0.25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21458</v>
      </c>
      <c r="H266">
        <v>4500</v>
      </c>
      <c r="I266">
        <v>8108</v>
      </c>
    </row>
    <row r="267" spans="1:9" x14ac:dyDescent="0.25">
      <c r="A267" s="20">
        <v>44150</v>
      </c>
      <c r="B267">
        <v>34251</v>
      </c>
      <c r="C267">
        <v>14722</v>
      </c>
      <c r="D267">
        <v>3201</v>
      </c>
      <c r="E267">
        <v>3906</v>
      </c>
      <c r="F267">
        <v>185</v>
      </c>
      <c r="G267">
        <v>22479</v>
      </c>
      <c r="H267">
        <v>4604</v>
      </c>
      <c r="I267">
        <v>7168</v>
      </c>
    </row>
    <row r="268" spans="1:9" x14ac:dyDescent="0.25">
      <c r="A268" s="20">
        <v>44151</v>
      </c>
      <c r="B268">
        <v>34968</v>
      </c>
      <c r="C268">
        <v>15012</v>
      </c>
      <c r="D268">
        <v>3282</v>
      </c>
      <c r="E268">
        <v>3994</v>
      </c>
      <c r="F268">
        <v>717</v>
      </c>
      <c r="G268">
        <v>23291</v>
      </c>
      <c r="H268">
        <v>4716</v>
      </c>
      <c r="I268">
        <v>6961</v>
      </c>
    </row>
    <row r="269" spans="1:9" x14ac:dyDescent="0.25">
      <c r="A269" s="20">
        <v>44152</v>
      </c>
      <c r="B269">
        <v>35376</v>
      </c>
      <c r="C269">
        <v>15223</v>
      </c>
      <c r="D269">
        <v>3071</v>
      </c>
      <c r="E269">
        <v>4077</v>
      </c>
      <c r="F269">
        <v>408</v>
      </c>
      <c r="G269">
        <v>23535</v>
      </c>
      <c r="H269">
        <v>4816</v>
      </c>
      <c r="I269">
        <v>7025</v>
      </c>
    </row>
    <row r="270" spans="1:9" x14ac:dyDescent="0.25">
      <c r="A270" s="20">
        <v>44153</v>
      </c>
      <c r="B270">
        <v>35993</v>
      </c>
      <c r="C270">
        <v>15559</v>
      </c>
      <c r="D270">
        <v>3256</v>
      </c>
      <c r="E270">
        <v>4165</v>
      </c>
      <c r="F270">
        <v>617</v>
      </c>
      <c r="G270">
        <v>23867</v>
      </c>
      <c r="H270">
        <v>4915</v>
      </c>
      <c r="I270">
        <v>7211</v>
      </c>
    </row>
    <row r="271" spans="1:9" x14ac:dyDescent="0.25">
      <c r="A271" s="20">
        <v>44154</v>
      </c>
      <c r="B271">
        <v>36678</v>
      </c>
      <c r="C271">
        <v>15833</v>
      </c>
      <c r="D271">
        <v>3131</v>
      </c>
      <c r="E271">
        <v>4238</v>
      </c>
      <c r="F271">
        <v>685</v>
      </c>
      <c r="G271">
        <v>24543</v>
      </c>
      <c r="H271">
        <v>5003</v>
      </c>
      <c r="I271">
        <v>7132</v>
      </c>
    </row>
    <row r="272" spans="1:9" x14ac:dyDescent="0.25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25467</v>
      </c>
      <c r="H272">
        <v>5075</v>
      </c>
      <c r="I272">
        <v>6741</v>
      </c>
    </row>
    <row r="273" spans="1:9" x14ac:dyDescent="0.25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26169</v>
      </c>
      <c r="H273">
        <v>5171</v>
      </c>
      <c r="I273">
        <v>6293</v>
      </c>
    </row>
    <row r="274" spans="1:9" x14ac:dyDescent="0.25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26634</v>
      </c>
      <c r="H274">
        <v>5254</v>
      </c>
      <c r="I274">
        <v>5914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27445</v>
      </c>
      <c r="H275">
        <v>5345</v>
      </c>
      <c r="I275">
        <v>5585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27786</v>
      </c>
      <c r="H276">
        <v>5450</v>
      </c>
      <c r="I276">
        <v>5773</v>
      </c>
    </row>
    <row r="277" spans="1:9" x14ac:dyDescent="0.25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28042</v>
      </c>
      <c r="H277">
        <v>5535</v>
      </c>
      <c r="I277">
        <v>5947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28731</v>
      </c>
      <c r="H278">
        <v>5624</v>
      </c>
      <c r="I278">
        <v>5721</v>
      </c>
    </row>
    <row r="279" spans="1:9" x14ac:dyDescent="0.25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29054</v>
      </c>
      <c r="H279">
        <v>5721</v>
      </c>
      <c r="I279">
        <v>5763</v>
      </c>
    </row>
    <row r="280" spans="1:9" x14ac:dyDescent="0.25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29545</v>
      </c>
      <c r="H280">
        <v>5793</v>
      </c>
      <c r="I280">
        <v>5466</v>
      </c>
    </row>
    <row r="281" spans="1:9" x14ac:dyDescent="0.25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29989</v>
      </c>
      <c r="H281">
        <v>5857</v>
      </c>
      <c r="I281">
        <v>5076</v>
      </c>
    </row>
    <row r="282" spans="1:9" x14ac:dyDescent="0.25">
      <c r="A282" s="20">
        <v>44165</v>
      </c>
      <c r="B282">
        <v>41422</v>
      </c>
      <c r="C282">
        <v>18140</v>
      </c>
      <c r="D282">
        <v>2486</v>
      </c>
      <c r="E282">
        <v>5034</v>
      </c>
      <c r="F282">
        <v>500</v>
      </c>
      <c r="G282">
        <v>30571</v>
      </c>
      <c r="H282">
        <v>5927</v>
      </c>
      <c r="I282">
        <v>4924</v>
      </c>
    </row>
    <row r="283" spans="1:9" x14ac:dyDescent="0.25">
      <c r="A283" s="20">
        <v>44166</v>
      </c>
      <c r="B283">
        <v>41879</v>
      </c>
      <c r="C283">
        <v>18360</v>
      </c>
      <c r="D283">
        <v>2428</v>
      </c>
      <c r="E283">
        <v>5101</v>
      </c>
      <c r="F283">
        <v>457</v>
      </c>
      <c r="G283">
        <v>30813</v>
      </c>
      <c r="H283">
        <v>5998</v>
      </c>
      <c r="I283">
        <v>5068</v>
      </c>
    </row>
    <row r="284" spans="1:9" x14ac:dyDescent="0.25">
      <c r="A284" s="20">
        <v>44167</v>
      </c>
      <c r="B284">
        <v>42340</v>
      </c>
      <c r="C284">
        <v>18580</v>
      </c>
      <c r="D284">
        <v>2376</v>
      </c>
      <c r="E284">
        <v>5162</v>
      </c>
      <c r="F284">
        <v>461</v>
      </c>
      <c r="G284">
        <v>30992</v>
      </c>
      <c r="H284">
        <v>6072</v>
      </c>
      <c r="I284">
        <v>5276</v>
      </c>
    </row>
    <row r="285" spans="1:9" x14ac:dyDescent="0.25">
      <c r="A285" s="20">
        <v>44168</v>
      </c>
      <c r="B285">
        <v>42783</v>
      </c>
      <c r="C285">
        <v>18811</v>
      </c>
      <c r="D285">
        <v>2362</v>
      </c>
      <c r="E285">
        <v>5221</v>
      </c>
      <c r="F285">
        <v>443</v>
      </c>
      <c r="G285">
        <v>31570</v>
      </c>
      <c r="H285">
        <v>6136</v>
      </c>
      <c r="I285">
        <v>5077</v>
      </c>
    </row>
    <row r="286" spans="1:9" x14ac:dyDescent="0.25">
      <c r="A286" s="20">
        <v>44169</v>
      </c>
      <c r="B286">
        <v>43227</v>
      </c>
      <c r="C286">
        <v>19035</v>
      </c>
      <c r="D286">
        <v>2317</v>
      </c>
      <c r="E286">
        <v>5278</v>
      </c>
      <c r="F286">
        <v>444</v>
      </c>
      <c r="G286">
        <v>32056</v>
      </c>
      <c r="H286">
        <v>6199</v>
      </c>
      <c r="I286">
        <v>4972</v>
      </c>
    </row>
    <row r="287" spans="1:9" x14ac:dyDescent="0.25">
      <c r="A287" s="20">
        <v>44170</v>
      </c>
      <c r="B287">
        <v>43561</v>
      </c>
      <c r="C287">
        <v>19166</v>
      </c>
      <c r="D287">
        <v>2133</v>
      </c>
      <c r="E287">
        <v>5346</v>
      </c>
      <c r="F287">
        <v>334</v>
      </c>
      <c r="G287">
        <v>32379</v>
      </c>
      <c r="H287">
        <v>6283</v>
      </c>
      <c r="I287">
        <v>4899</v>
      </c>
    </row>
    <row r="288" spans="1:9" x14ac:dyDescent="0.25">
      <c r="A288" s="20">
        <v>44171</v>
      </c>
      <c r="B288">
        <v>43680</v>
      </c>
      <c r="C288">
        <v>19303</v>
      </c>
      <c r="D288">
        <v>2148</v>
      </c>
      <c r="E288">
        <v>5399</v>
      </c>
      <c r="F288">
        <v>119</v>
      </c>
      <c r="G288">
        <v>32688</v>
      </c>
      <c r="H288">
        <v>6340</v>
      </c>
      <c r="I288">
        <v>4652</v>
      </c>
    </row>
    <row r="289" spans="1:9" x14ac:dyDescent="0.25">
      <c r="A289" s="20">
        <v>44172</v>
      </c>
      <c r="B289">
        <v>44140</v>
      </c>
      <c r="C289">
        <v>19556</v>
      </c>
      <c r="D289">
        <v>2309</v>
      </c>
      <c r="E289">
        <v>5461</v>
      </c>
      <c r="F289">
        <v>460</v>
      </c>
      <c r="G289">
        <v>33131</v>
      </c>
      <c r="H289">
        <v>6403</v>
      </c>
      <c r="I289">
        <v>4606</v>
      </c>
    </row>
    <row r="290" spans="1:9" x14ac:dyDescent="0.25">
      <c r="A290" s="20">
        <v>44173</v>
      </c>
      <c r="B290">
        <v>44668</v>
      </c>
      <c r="C290">
        <v>19768</v>
      </c>
      <c r="D290">
        <v>2259</v>
      </c>
      <c r="E290">
        <v>5514</v>
      </c>
      <c r="F290">
        <v>528</v>
      </c>
      <c r="G290">
        <v>33350</v>
      </c>
      <c r="H290">
        <v>6464</v>
      </c>
      <c r="I290">
        <v>4854</v>
      </c>
    </row>
    <row r="291" spans="1:9" x14ac:dyDescent="0.25">
      <c r="A291" s="20">
        <v>44174</v>
      </c>
      <c r="B291">
        <v>45227</v>
      </c>
      <c r="C291">
        <v>20045</v>
      </c>
      <c r="D291">
        <v>2312</v>
      </c>
      <c r="E291">
        <v>5566</v>
      </c>
      <c r="F291">
        <v>559</v>
      </c>
      <c r="G291">
        <v>33472</v>
      </c>
      <c r="H291">
        <v>6519</v>
      </c>
      <c r="I291">
        <v>5236</v>
      </c>
    </row>
    <row r="292" spans="1:9" x14ac:dyDescent="0.25">
      <c r="A292" s="20">
        <v>44175</v>
      </c>
      <c r="B292">
        <v>45704</v>
      </c>
      <c r="C292">
        <v>20288</v>
      </c>
      <c r="D292">
        <v>2356</v>
      </c>
      <c r="E292">
        <v>5644</v>
      </c>
      <c r="F292">
        <v>477</v>
      </c>
      <c r="G292">
        <v>33932</v>
      </c>
      <c r="H292">
        <v>6604</v>
      </c>
      <c r="I292">
        <v>5168</v>
      </c>
    </row>
    <row r="293" spans="1:9" x14ac:dyDescent="0.25">
      <c r="A293" s="20">
        <v>44176</v>
      </c>
      <c r="B293">
        <v>46210</v>
      </c>
      <c r="C293">
        <v>20495</v>
      </c>
      <c r="D293">
        <v>2304</v>
      </c>
      <c r="E293">
        <v>5708</v>
      </c>
      <c r="F293">
        <v>506</v>
      </c>
      <c r="G293">
        <v>34345</v>
      </c>
      <c r="H293">
        <v>6672</v>
      </c>
      <c r="I293">
        <v>5193</v>
      </c>
    </row>
    <row r="294" spans="1:9" x14ac:dyDescent="0.25">
      <c r="A294" s="20">
        <v>44177</v>
      </c>
      <c r="B294">
        <v>46491</v>
      </c>
      <c r="C294">
        <v>20661</v>
      </c>
      <c r="D294">
        <v>2181</v>
      </c>
      <c r="E294">
        <v>5767</v>
      </c>
      <c r="F294">
        <v>281</v>
      </c>
      <c r="G294">
        <v>34594</v>
      </c>
      <c r="H294">
        <v>6736</v>
      </c>
      <c r="I294">
        <v>5161</v>
      </c>
    </row>
    <row r="295" spans="1:9" x14ac:dyDescent="0.25">
      <c r="A295" s="20">
        <v>44178</v>
      </c>
      <c r="B295">
        <v>46694</v>
      </c>
      <c r="C295">
        <v>20821</v>
      </c>
      <c r="D295">
        <v>2226</v>
      </c>
      <c r="E295">
        <v>5833</v>
      </c>
      <c r="F295">
        <v>203</v>
      </c>
      <c r="G295">
        <v>34918</v>
      </c>
      <c r="H295">
        <v>6806</v>
      </c>
      <c r="I295">
        <v>4970</v>
      </c>
    </row>
    <row r="296" spans="1:9" x14ac:dyDescent="0.25">
      <c r="A296" s="20">
        <v>44179</v>
      </c>
      <c r="B296">
        <v>47203</v>
      </c>
      <c r="C296">
        <v>21073</v>
      </c>
      <c r="D296">
        <v>2390</v>
      </c>
      <c r="E296">
        <v>5916</v>
      </c>
      <c r="F296">
        <v>509</v>
      </c>
      <c r="G296">
        <v>35319</v>
      </c>
      <c r="H296">
        <v>6899</v>
      </c>
      <c r="I296">
        <v>4985</v>
      </c>
    </row>
    <row r="297" spans="1:9" x14ac:dyDescent="0.25">
      <c r="A297" s="20">
        <v>44180</v>
      </c>
      <c r="B297">
        <v>47740</v>
      </c>
      <c r="C297">
        <v>21338</v>
      </c>
      <c r="D297">
        <v>2389</v>
      </c>
      <c r="E297">
        <v>5981</v>
      </c>
      <c r="F297">
        <v>537</v>
      </c>
      <c r="G297">
        <v>35541</v>
      </c>
      <c r="H297">
        <v>6966</v>
      </c>
      <c r="I297">
        <v>5233</v>
      </c>
    </row>
    <row r="298" spans="1:9" x14ac:dyDescent="0.25">
      <c r="A298" s="20">
        <v>44181</v>
      </c>
      <c r="B298">
        <v>48366</v>
      </c>
      <c r="C298">
        <v>21570</v>
      </c>
      <c r="D298">
        <v>2375</v>
      </c>
      <c r="E298">
        <v>6048</v>
      </c>
      <c r="F298">
        <v>626</v>
      </c>
      <c r="G298">
        <v>35726</v>
      </c>
      <c r="H298">
        <v>7038</v>
      </c>
      <c r="I298">
        <v>5602</v>
      </c>
    </row>
    <row r="299" spans="1:9" x14ac:dyDescent="0.25">
      <c r="A299" s="20">
        <v>44182</v>
      </c>
      <c r="B299">
        <v>48884</v>
      </c>
      <c r="C299">
        <v>21814</v>
      </c>
      <c r="D299">
        <v>2372</v>
      </c>
      <c r="E299">
        <v>6112</v>
      </c>
      <c r="F299">
        <v>518</v>
      </c>
      <c r="G299">
        <v>36180</v>
      </c>
      <c r="H299">
        <v>7106</v>
      </c>
      <c r="I299">
        <v>5598</v>
      </c>
    </row>
    <row r="300" spans="1:9" x14ac:dyDescent="0.25">
      <c r="A300" s="20">
        <v>44183</v>
      </c>
      <c r="B300">
        <v>49449</v>
      </c>
      <c r="C300">
        <v>22066</v>
      </c>
      <c r="D300">
        <v>2374</v>
      </c>
      <c r="E300">
        <v>6171</v>
      </c>
      <c r="F300">
        <v>565</v>
      </c>
      <c r="G300">
        <v>36606</v>
      </c>
      <c r="H300">
        <v>7171</v>
      </c>
      <c r="I300">
        <v>5672</v>
      </c>
    </row>
    <row r="301" spans="1:9" x14ac:dyDescent="0.25">
      <c r="A301" s="20">
        <v>44184</v>
      </c>
      <c r="B301">
        <v>49765</v>
      </c>
      <c r="C301">
        <v>22219</v>
      </c>
      <c r="D301">
        <v>2232</v>
      </c>
      <c r="E301">
        <v>6242</v>
      </c>
      <c r="F301">
        <v>316</v>
      </c>
      <c r="G301">
        <v>36916</v>
      </c>
      <c r="H301">
        <v>7245</v>
      </c>
      <c r="I301">
        <v>5604</v>
      </c>
    </row>
    <row r="302" spans="1:9" x14ac:dyDescent="0.25">
      <c r="A302" s="20">
        <v>44185</v>
      </c>
      <c r="B302">
        <v>49998</v>
      </c>
      <c r="C302">
        <v>22370</v>
      </c>
      <c r="D302">
        <v>2255</v>
      </c>
      <c r="E302">
        <v>6307</v>
      </c>
      <c r="F302">
        <v>233</v>
      </c>
      <c r="G302">
        <v>36958</v>
      </c>
      <c r="H302">
        <v>7316</v>
      </c>
      <c r="I302">
        <v>5724</v>
      </c>
    </row>
    <row r="303" spans="1:9" x14ac:dyDescent="0.25">
      <c r="A303" s="20">
        <v>44186</v>
      </c>
      <c r="B303">
        <v>50610</v>
      </c>
      <c r="C303">
        <v>22616</v>
      </c>
      <c r="D303">
        <v>2420</v>
      </c>
      <c r="E303">
        <v>6363</v>
      </c>
      <c r="F303">
        <v>612</v>
      </c>
      <c r="G303">
        <v>37114</v>
      </c>
      <c r="H303">
        <v>7374</v>
      </c>
      <c r="I303">
        <v>6122</v>
      </c>
    </row>
    <row r="304" spans="1:9" x14ac:dyDescent="0.25">
      <c r="A304" s="20">
        <v>44187</v>
      </c>
      <c r="B304">
        <v>51250</v>
      </c>
      <c r="C304">
        <v>22879</v>
      </c>
      <c r="D304">
        <v>2393</v>
      </c>
      <c r="E304">
        <v>6422</v>
      </c>
      <c r="F304">
        <v>640</v>
      </c>
      <c r="G304">
        <v>37233</v>
      </c>
      <c r="H304">
        <v>7435</v>
      </c>
      <c r="I304">
        <v>6582</v>
      </c>
    </row>
    <row r="305" spans="1:9" x14ac:dyDescent="0.25">
      <c r="A305" s="20">
        <v>44188</v>
      </c>
      <c r="B305">
        <v>52119</v>
      </c>
      <c r="C305">
        <v>23047</v>
      </c>
      <c r="D305">
        <v>2304</v>
      </c>
      <c r="E305">
        <v>6459</v>
      </c>
      <c r="F305">
        <v>869</v>
      </c>
      <c r="G305">
        <v>37328</v>
      </c>
      <c r="H305">
        <v>7473</v>
      </c>
      <c r="I305">
        <v>7318</v>
      </c>
    </row>
    <row r="306" spans="1:9" x14ac:dyDescent="0.25">
      <c r="A306"/>
    </row>
    <row r="307" spans="1:9" x14ac:dyDescent="0.25">
      <c r="A307"/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l g a Y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l g a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G m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J Y G m F G d s u p l p w A A A P g A A A A S A A A A A A A A A A A A A A A A A A A A A A B D b 2 5 m a W c v U G F j a 2 F n Z S 5 4 b W x Q S w E C L Q A U A A I A C A C W B p h R D 8 r p q 6 Q A A A D p A A A A E w A A A A A A A A A A A A A A A A D z A A A A W 0 N v b n R l b n R f V H l w Z X N d L n h t b F B L A Q I t A B Q A A g A I A J Y G m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N U M j M 6 N D k 6 M j E u N z c 5 M T U 1 N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c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N U M j M 6 N D k 6 M j E u N j c 4 M j E z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N U M j M 6 N D k 6 M j M u M D k 3 M D Y 3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c T L P m s 3 + w s d u U p 1 V I M 2 M h f c F h / h C Q d 7 Z A s s r c s D 4 C Z A A A A A A D o A A A A A C A A A g A A A A 4 6 a O 2 8 K V w w h k 8 C C q t O 0 + R o U c G H A D X V F q U L 6 h q 0 p I A q t Q A A A A V l W / d O 6 f I F M M o 1 8 x b e J M n C G V 6 1 f Z e g p u H i s H E i S R P D 9 U H T x H F X E T 2 k S a h N R K a 3 P 4 H 4 m 1 7 2 H L j J U z v 2 8 e o P m m s z k j + T n 0 X p t B Z Q r 6 0 T N W l b Z A A A A A O I p W H G T e q O x S Y i 5 D d N 4 t p p x / a E X y O w l L Q G s + N 6 + G I 2 B N f O r t j 2 Y M A e a H l 8 7 d B g H k 1 O 8 7 b v S 0 0 Y / l / 4 k n q q h f 3 w = = < / D a t a M a s h u p > 
</file>

<file path=customXml/itemProps1.xml><?xml version="1.0" encoding="utf-8"?>
<ds:datastoreItem xmlns:ds="http://schemas.openxmlformats.org/officeDocument/2006/customXml" ds:itemID="{76FE4B6E-92BD-48EE-9649-21FC589EC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2020-12-23T23:52:43Z</dcterms:created>
  <dcterms:modified xsi:type="dcterms:W3CDTF">2020-12-23T23:58:15Z</dcterms:modified>
</cp:coreProperties>
</file>