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2-24 noční\OUTPUT\"/>
    </mc:Choice>
  </mc:AlternateContent>
  <xr:revisionPtr revIDLastSave="0" documentId="13_ncr:1_{03413327-5892-47B8-B721-C395E066A93F}" xr6:coauthVersionLast="45" xr6:coauthVersionMax="45" xr10:uidLastSave="{00000000-0000-0000-0000-000000000000}"/>
  <bookViews>
    <workbookView xWindow="-120" yWindow="-120" windowWidth="29040" windowHeight="15990" xr2:uid="{D869DEDB-C186-4B12-8B5C-5E2337BA540F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prehled'!$A$39:$Q$306</definedName>
    <definedName name="ExterníData_1" localSheetId="1" hidden="1">'prehled vek 65+'!$A$39:$I$306</definedName>
    <definedName name="ExterníData_1" localSheetId="2" hidden="1">'prehled vek 75+'!$A$39:$I$306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67A442-64F6-4F4A-A682-29259DAB11D5}" keepAlive="1" name="Dotaz – Dotaz1" type="5" refreshedVersion="6" deleted="1" background="1" refreshOnLoad="1" saveData="1">
    <dbPr connection="" command=""/>
  </connection>
  <connection id="2" xr16:uid="{F8F9BAA7-46C2-4CA4-87BC-005D3B6DB349}" keepAlive="1" name="Dotaz – Dotaz2" type="5" refreshedVersion="6" deleted="1" background="1" refreshOnLoad="1" saveData="1">
    <dbPr connection="" command=""/>
  </connection>
  <connection id="3" xr16:uid="{887ACCEB-8568-4A32-999D-571F69499F5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<sst xmlns="http://schemas.openxmlformats.org/spreadsheetml/2006/main" count="322" uniqueCount="25">
  <si>
    <t>Přehled epidemiologie pacientů s COVID19 k danému datu</t>
  </si>
  <si>
    <t xml:space="preserve">Zdroj dat: ISIN / COVID-19 - Informační systém infekční nemoci </t>
  </si>
  <si>
    <t>Analýza provedena z exportu k 24.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</si>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</sst>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DCE50B66-6239-483A-A26C-8414AB0F90DA}">
      <tableStyleElement type="lastTotalCell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81CB317-06A6-449F-8AD4-E50BEC2939DE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237FB2E-9EA5-470C-8A75-15483BC5741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5973F80-B327-4AC7-BAB0-AAD3CA86A79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48E33-A9E9-4A07-BAA1-028431237814}" name="Dotaz1" displayName="Dotaz1" ref="A39:Q306" tableType="queryTable" headerRowCount="0" totalsRowShown="0">
  <tableColumns count="17">
    <tableColumn id="18" xr3:uid="{79C7BF7A-AF67-432F-AC13-334E5C38936F}" uniqueName="18" name="Datum" queryTableFieldId="1" headerRowDxfId="61" dataDxfId="60"/>
    <tableColumn id="2" xr3:uid="{3EB8414D-D431-49BF-BF98-02B983857701}" uniqueName="2" name="kumultaivni_pocet_pozitivnich_osob" queryTableFieldId="2" headerRowDxfId="59" dataDxfId="58"/>
    <tableColumn id="3" xr3:uid="{59780095-E397-4C8B-BC1C-AE705DA76A4B}" uniqueName="3" name="kumulativni_pocet_hospitalizovanych_osob" queryTableFieldId="3" headerRowDxfId="57" dataDxfId="56"/>
    <tableColumn id="4" xr3:uid="{FF30E854-C117-4A3C-BEE3-AFADA542E2CA}" uniqueName="4" name="aktualni_pocet_hospitalizovanych_osob" queryTableFieldId="4" headerRowDxfId="55" dataDxfId="54"/>
    <tableColumn id="5" xr3:uid="{035F89AD-F222-4E2D-B251-4A005665E53C}" uniqueName="5" name="zemreli_za_hospitalizace" queryTableFieldId="5" headerRowDxfId="53" dataDxfId="52"/>
    <tableColumn id="6" xr3:uid="{7E7E9A4D-43B0-4C87-85DA-1A7EFDDFF624}" uniqueName="6" name="incidence" queryTableFieldId="6" headerRowDxfId="51" dataDxfId="50"/>
    <tableColumn id="7" xr3:uid="{BBF904D7-C4AF-4FE0-A7D9-D3FC74B77F20}" uniqueName="7" name="kumulativni_pocet_vylecenych" queryTableFieldId="7" headerRowDxfId="49" dataDxfId="48"/>
    <tableColumn id="8" xr3:uid="{0DEF6069-33F5-4FDE-B49C-D78FD6DD6779}" uniqueName="8" name="kumulativni_pocet_zemrelych" queryTableFieldId="8" headerRowDxfId="47" dataDxfId="46"/>
    <tableColumn id="9" xr3:uid="{9C5E8ABB-511D-4485-88F8-B0239BA75C81}" uniqueName="9" name="prevalence" queryTableFieldId="9" headerRowDxfId="45" dataDxfId="44"/>
    <tableColumn id="10" xr3:uid="{B4F01F1E-44AB-4CB6-A4B8-3A0CD2EC9C0B}" uniqueName="10" name="prazdny" queryTableFieldId="10" headerRowDxfId="43" dataDxfId="42"/>
    <tableColumn id="11" xr3:uid="{5FFBC0EF-6D44-40FF-AACB-579F050658C7}" uniqueName="11" name="podil_65+_na_kumulativnim_poctu_pozitivnich" queryTableFieldId="11" headerRowDxfId="41" dataDxfId="40" dataCellStyle="Procenta"/>
    <tableColumn id="12" xr3:uid="{1257B8B7-3DD2-4359-9BC6-DF5162451DA1}" uniqueName="12" name="podil_65+_na_kumulativnim_poctu_hospitalizovanych" queryTableFieldId="12" headerRowDxfId="39" dataDxfId="38" dataCellStyle="Procenta"/>
    <tableColumn id="13" xr3:uid="{FF2E054A-3D01-4EA4-AE6F-0394B3932BFB}" uniqueName="13" name="podil_65+_na_aktualnim_poctu_hospitalizovanych" queryTableFieldId="13" headerRowDxfId="37" dataDxfId="36" dataCellStyle="Procenta"/>
    <tableColumn id="14" xr3:uid="{C49AB429-03FD-4DCE-AE64-3808FEDB0EE2}" uniqueName="14" name="podil_65+_na_incidenci" queryTableFieldId="14" headerRowDxfId="35" dataDxfId="34" dataCellStyle="Procenta"/>
    <tableColumn id="15" xr3:uid="{7914A796-A736-4A14-87D3-0CD3BEECCACF}" uniqueName="15" name="podil_65+_na_kumulativnim_poctu_vylecenych" queryTableFieldId="15" headerRowDxfId="33" dataDxfId="32" dataCellStyle="Procenta"/>
    <tableColumn id="16" xr3:uid="{36F8557B-D575-4162-B0A1-D97D937E54AC}" uniqueName="16" name="podil_65+_na_kumulativnim_poctu_zemrelych" queryTableFieldId="16" headerRowDxfId="31" dataDxfId="30" dataCellStyle="Procenta"/>
    <tableColumn id="17" xr3:uid="{BA893D6D-55D5-4B06-BF4C-3FA1A7F4EEC5}" uniqueName="17" name="podil_65+_na_prevalenci" queryTableFieldId="17" headerRowDxfId="29" dataDxfId="28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4038F-8314-426F-9565-92D6C1C61093}" name="Dotaz2" displayName="Dotaz2" ref="A39:I306" tableType="queryTable" headerRowCount="0" totalsRowShown="0">
  <tableColumns count="9">
    <tableColumn id="10" xr3:uid="{2B95A220-AA66-485C-812B-EB030515FDD4}" uniqueName="10" name="Datum" queryTableFieldId="1" headerRowDxfId="27" dataDxfId="26"/>
    <tableColumn id="2" xr3:uid="{5CC6569F-4328-4246-A9F1-C30D6FEFCA2C}" uniqueName="2" name="kumultaivni_pocet_pozitivnich_osob" queryTableFieldId="2" headerRowDxfId="25" dataDxfId="24"/>
    <tableColumn id="3" xr3:uid="{2D7CF0C8-E3AF-4897-8A56-B71B7D625EBD}" uniqueName="3" name="kumulativni_pocet_hospitalizovanych_osob" queryTableFieldId="3" headerRowDxfId="23" dataDxfId="22"/>
    <tableColumn id="4" xr3:uid="{955D0D28-0B7E-4BEE-BE11-9D2AD8BA6567}" uniqueName="4" name="aktualni_pocet_hospitalizovanych_osob" queryTableFieldId="4" headerRowDxfId="21" dataDxfId="20"/>
    <tableColumn id="5" xr3:uid="{E9F7E341-5A80-4F57-B1C4-7AE5FCC454C8}" uniqueName="5" name="zemreli_za_hospitalizace" queryTableFieldId="5" headerRowDxfId="19" dataDxfId="18"/>
    <tableColumn id="6" xr3:uid="{F7E25C77-E97F-42D2-A006-245EE01C336F}" uniqueName="6" name="incidence" queryTableFieldId="6" headerRowDxfId="17" dataDxfId="16"/>
    <tableColumn id="7" xr3:uid="{ACBD252A-848E-4C0E-ACD5-E7A458EBB7EC}" uniqueName="7" name="kumulativni_pocet_vylecenych" queryTableFieldId="7" headerRowDxfId="15" dataDxfId="14"/>
    <tableColumn id="8" xr3:uid="{BC927AE6-21BA-4B27-90ED-FD4D394169F1}" uniqueName="8" name="kumulativni_pocet_zemrelych" queryTableFieldId="8" headerRowDxfId="13" dataDxfId="12"/>
    <tableColumn id="9" xr3:uid="{F498AED7-072D-4701-9760-09107BAD14E2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2E9143-BCB5-4CBF-835A-814189DC62F4}" name="Dotaz3" displayName="Dotaz3" ref="A39:I306" tableType="queryTable" headerRowCount="0" totalsRowShown="0">
  <tableColumns count="9">
    <tableColumn id="10" xr3:uid="{1A0FA65E-7142-475F-A9B8-371504BE40F8}" uniqueName="10" name="Datum" queryTableFieldId="1" headerRowDxfId="9" dataDxfId="8"/>
    <tableColumn id="2" xr3:uid="{9E1C224C-1A64-4E28-8A72-F0B50E525B51}" uniqueName="2" name="kumultaivni_pocet_pozitivnich_osob" queryTableFieldId="2" headerRowDxfId="7"/>
    <tableColumn id="3" xr3:uid="{59A67665-8CDE-4184-A25C-6A2909C13CC9}" uniqueName="3" name="kumulativni_pocet_hospitalizovanych_osob" queryTableFieldId="3" headerRowDxfId="6"/>
    <tableColumn id="4" xr3:uid="{B139246B-B0B5-4515-8877-BE7BB62190BC}" uniqueName="4" name="aktualni_pocet_hospitalizovanych_osob" queryTableFieldId="4" headerRowDxfId="5"/>
    <tableColumn id="5" xr3:uid="{7C71CA98-D7E0-4655-9CD2-46C9BC0699A8}" uniqueName="5" name="zemreli_za_hospitalizace" queryTableFieldId="5" headerRowDxfId="4"/>
    <tableColumn id="6" xr3:uid="{C622E1A0-410A-4B85-8907-0F48864A73C4}" uniqueName="6" name="incidence" queryTableFieldId="6" headerRowDxfId="3"/>
    <tableColumn id="7" xr3:uid="{F7C1D13F-0CEA-4E99-89A5-EE72D9E40D47}" uniqueName="7" name="kumulativni_pocet_vylecenych" queryTableFieldId="7" headerRowDxfId="2"/>
    <tableColumn id="8" xr3:uid="{03566715-F6C0-4AE9-8143-3E65DA1AFAA2}" uniqueName="8" name="kumulativni_pocet_zemrelych" queryTableFieldId="8" headerRowDxfId="1"/>
    <tableColumn id="9" xr3:uid="{F743CCF5-5959-4D2B-A330-320E33090050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B008-290B-42A7-A329-5E3BCBCADCB7}">
  <sheetPr codeName="List1"/>
  <dimension ref="A1:Z306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1099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1069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8502</v>
      </c>
      <c r="H110" s="2">
        <v>329</v>
      </c>
      <c r="I110" s="2">
        <v>1088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1078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1108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1239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1709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2139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2188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2388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2074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1738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2078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2263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2332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2389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2454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2613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2768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2875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2910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2956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3039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3019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3078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3188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3024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3308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3709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4419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10368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11486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13276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15528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34840</v>
      </c>
      <c r="H214" s="2">
        <v>575</v>
      </c>
      <c r="I214" s="2">
        <v>20049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21419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22426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22739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41963</v>
      </c>
      <c r="H218" s="2">
        <v>627</v>
      </c>
      <c r="I218" s="2">
        <v>22011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43922</v>
      </c>
      <c r="H219" s="2">
        <v>638</v>
      </c>
      <c r="I219" s="2">
        <v>21325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45658</v>
      </c>
      <c r="H220" s="2">
        <v>659</v>
      </c>
      <c r="I220" s="2">
        <v>21531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46967</v>
      </c>
      <c r="H221" s="2">
        <v>675</v>
      </c>
      <c r="I221" s="2">
        <v>23132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24629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53595</v>
      </c>
      <c r="H224" s="2">
        <v>738</v>
      </c>
      <c r="I224" s="2">
        <v>26292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55792</v>
      </c>
      <c r="H225" s="2">
        <v>773</v>
      </c>
      <c r="I225" s="2">
        <v>25900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85584</v>
      </c>
      <c r="C226" s="2">
        <v>5501</v>
      </c>
      <c r="D226" s="2">
        <v>1485</v>
      </c>
      <c r="E226" s="2">
        <v>635</v>
      </c>
      <c r="F226" s="2">
        <v>3119</v>
      </c>
      <c r="G226" s="2">
        <v>58692</v>
      </c>
      <c r="H226" s="2">
        <v>802</v>
      </c>
      <c r="I226" s="2">
        <v>26090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90042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28502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95379</v>
      </c>
      <c r="C228" s="2">
        <v>6127</v>
      </c>
      <c r="D228" s="2">
        <v>1782</v>
      </c>
      <c r="E228" s="2">
        <v>706</v>
      </c>
      <c r="F228" s="2">
        <v>5337</v>
      </c>
      <c r="G228" s="2">
        <v>62242</v>
      </c>
      <c r="H228" s="2">
        <v>891</v>
      </c>
      <c r="I228" s="2">
        <v>32246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100773</v>
      </c>
      <c r="C229" s="2">
        <v>6484</v>
      </c>
      <c r="D229" s="2">
        <v>1951</v>
      </c>
      <c r="E229" s="2">
        <v>728</v>
      </c>
      <c r="F229" s="2">
        <v>5394</v>
      </c>
      <c r="G229" s="2">
        <v>63818</v>
      </c>
      <c r="H229" s="2">
        <v>917</v>
      </c>
      <c r="I229" s="2">
        <v>36038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109389</v>
      </c>
      <c r="C230" s="2">
        <v>6846</v>
      </c>
      <c r="D230" s="2">
        <v>2142</v>
      </c>
      <c r="E230" s="2">
        <v>781</v>
      </c>
      <c r="F230" s="2">
        <v>8616</v>
      </c>
      <c r="G230" s="2">
        <v>66067</v>
      </c>
      <c r="H230" s="2">
        <v>978</v>
      </c>
      <c r="I230" s="2">
        <v>42344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114025</v>
      </c>
      <c r="C231" s="2">
        <v>7122</v>
      </c>
      <c r="D231" s="2">
        <v>2159</v>
      </c>
      <c r="E231" s="2">
        <v>822</v>
      </c>
      <c r="F231" s="2">
        <v>4636</v>
      </c>
      <c r="G231" s="2">
        <v>68767</v>
      </c>
      <c r="H231" s="2">
        <v>1031</v>
      </c>
      <c r="I231" s="2">
        <v>44227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117129</v>
      </c>
      <c r="C232" s="2">
        <v>7377</v>
      </c>
      <c r="D232" s="2">
        <v>2211</v>
      </c>
      <c r="E232" s="2">
        <v>855</v>
      </c>
      <c r="F232" s="2">
        <v>3104</v>
      </c>
      <c r="G232" s="2">
        <v>71762</v>
      </c>
      <c r="H232" s="2">
        <v>1073</v>
      </c>
      <c r="I232" s="2">
        <v>44294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121437</v>
      </c>
      <c r="C233" s="2">
        <v>7875</v>
      </c>
      <c r="D233" s="2">
        <v>2570</v>
      </c>
      <c r="E233" s="2">
        <v>913</v>
      </c>
      <c r="F233" s="2">
        <v>4308</v>
      </c>
      <c r="G233" s="2">
        <v>75493</v>
      </c>
      <c r="H233" s="2">
        <v>1142</v>
      </c>
      <c r="I233" s="2">
        <v>44802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129761</v>
      </c>
      <c r="C234" s="2">
        <v>8329</v>
      </c>
      <c r="D234" s="2">
        <v>2682</v>
      </c>
      <c r="E234" s="2">
        <v>960</v>
      </c>
      <c r="F234" s="2">
        <v>8324</v>
      </c>
      <c r="G234" s="2">
        <v>78000</v>
      </c>
      <c r="H234" s="2">
        <v>1195</v>
      </c>
      <c r="I234" s="2">
        <v>50566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139306</v>
      </c>
      <c r="C235" s="2">
        <v>8845</v>
      </c>
      <c r="D235" s="2">
        <v>2963</v>
      </c>
      <c r="E235" s="2">
        <v>1013</v>
      </c>
      <c r="F235" s="2">
        <v>9545</v>
      </c>
      <c r="G235" s="2">
        <v>79778</v>
      </c>
      <c r="H235" s="2">
        <v>1261</v>
      </c>
      <c r="I235" s="2">
        <v>58267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149030</v>
      </c>
      <c r="C236" s="2">
        <v>9346</v>
      </c>
      <c r="D236" s="2">
        <v>3198</v>
      </c>
      <c r="E236" s="2">
        <v>1060</v>
      </c>
      <c r="F236" s="2">
        <v>9724</v>
      </c>
      <c r="G236" s="2">
        <v>83186</v>
      </c>
      <c r="H236" s="2">
        <v>1322</v>
      </c>
      <c r="I236" s="2">
        <v>64522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160134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88324</v>
      </c>
      <c r="H237" s="2">
        <v>1402</v>
      </c>
      <c r="I237" s="2">
        <v>70408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168847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93631</v>
      </c>
      <c r="H238" s="2">
        <v>1483</v>
      </c>
      <c r="I238" s="2">
        <v>73733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173905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99130</v>
      </c>
      <c r="H239" s="2">
        <v>1566</v>
      </c>
      <c r="I239" s="2">
        <v>73209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181982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105287</v>
      </c>
      <c r="H240" s="2">
        <v>1675</v>
      </c>
      <c r="I240" s="2">
        <v>75020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193967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109732</v>
      </c>
      <c r="H241" s="2">
        <v>1783</v>
      </c>
      <c r="I241" s="2">
        <v>82452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208937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113170</v>
      </c>
      <c r="H242" s="2">
        <v>1913</v>
      </c>
      <c r="I242" s="2">
        <v>93854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223092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118157</v>
      </c>
      <c r="H243" s="2">
        <v>2039</v>
      </c>
      <c r="I243" s="2">
        <v>102896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238340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126750</v>
      </c>
      <c r="H244" s="2">
        <v>2162</v>
      </c>
      <c r="I244" s="2">
        <v>109428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250813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135061</v>
      </c>
      <c r="H245" s="2">
        <v>2303</v>
      </c>
      <c r="I245" s="2">
        <v>113449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258113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146122</v>
      </c>
      <c r="H246" s="2">
        <v>2457</v>
      </c>
      <c r="I246" s="2">
        <v>109534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268385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158078</v>
      </c>
      <c r="H247" s="2">
        <v>2619</v>
      </c>
      <c r="I247" s="2">
        <v>107688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284051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166959</v>
      </c>
      <c r="H248" s="2">
        <v>2813</v>
      </c>
      <c r="I248" s="2">
        <v>114279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297029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171321</v>
      </c>
      <c r="H249" s="2">
        <v>2982</v>
      </c>
      <c r="I249" s="2">
        <v>122726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310080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184473</v>
      </c>
      <c r="H250" s="2">
        <v>3180</v>
      </c>
      <c r="I250" s="2">
        <v>122427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323683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199174</v>
      </c>
      <c r="H251" s="2">
        <v>3398</v>
      </c>
      <c r="I251" s="2">
        <v>121111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335110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213688</v>
      </c>
      <c r="H252" s="2">
        <v>3591</v>
      </c>
      <c r="I252" s="2">
        <v>117831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341661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227569</v>
      </c>
      <c r="H253" s="2">
        <v>3811</v>
      </c>
      <c r="I253" s="2">
        <v>110281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350900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243439</v>
      </c>
      <c r="H254" s="2">
        <v>4034</v>
      </c>
      <c r="I254" s="2">
        <v>103427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362990</v>
      </c>
      <c r="C255" s="2">
        <v>24904</v>
      </c>
      <c r="D255" s="2">
        <v>8107</v>
      </c>
      <c r="E255" s="2">
        <v>3601</v>
      </c>
      <c r="F255" s="2">
        <v>12090</v>
      </c>
      <c r="G255" s="2">
        <v>250113</v>
      </c>
      <c r="H255" s="2">
        <v>4296</v>
      </c>
      <c r="I255" s="2">
        <v>108581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378715</v>
      </c>
      <c r="C256" s="2">
        <v>25836</v>
      </c>
      <c r="D256" s="2">
        <v>8165</v>
      </c>
      <c r="E256" s="2">
        <v>3801</v>
      </c>
      <c r="F256" s="2">
        <v>15725</v>
      </c>
      <c r="G256" s="2">
        <v>255846</v>
      </c>
      <c r="H256" s="2">
        <v>4524</v>
      </c>
      <c r="I256" s="2">
        <v>118345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391949</v>
      </c>
      <c r="C257" s="2">
        <v>26658</v>
      </c>
      <c r="D257" s="2">
        <v>8142</v>
      </c>
      <c r="E257" s="2">
        <v>3967</v>
      </c>
      <c r="F257" s="2">
        <v>13234</v>
      </c>
      <c r="G257" s="2">
        <v>272927</v>
      </c>
      <c r="H257" s="2">
        <v>4716</v>
      </c>
      <c r="I257" s="2">
        <v>114306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403495</v>
      </c>
      <c r="C258" s="2">
        <v>27526</v>
      </c>
      <c r="D258" s="2">
        <v>8041</v>
      </c>
      <c r="E258" s="2">
        <v>4146</v>
      </c>
      <c r="F258" s="2">
        <v>11546</v>
      </c>
      <c r="G258" s="2">
        <v>289988</v>
      </c>
      <c r="H258" s="2">
        <v>4931</v>
      </c>
      <c r="I258" s="2">
        <v>108576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411215</v>
      </c>
      <c r="C259" s="2">
        <v>28060</v>
      </c>
      <c r="D259" s="2">
        <v>7423</v>
      </c>
      <c r="E259" s="2">
        <v>4324</v>
      </c>
      <c r="F259" s="2">
        <v>7720</v>
      </c>
      <c r="G259" s="2">
        <v>297451</v>
      </c>
      <c r="H259" s="2">
        <v>5130</v>
      </c>
      <c r="I259" s="2">
        <v>108634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414824</v>
      </c>
      <c r="C260" s="2">
        <v>28559</v>
      </c>
      <c r="D260" s="2">
        <v>7399</v>
      </c>
      <c r="E260" s="2">
        <v>4493</v>
      </c>
      <c r="F260" s="2">
        <v>3609</v>
      </c>
      <c r="G260" s="2">
        <v>312670</v>
      </c>
      <c r="H260" s="2">
        <v>5334</v>
      </c>
      <c r="I260" s="2">
        <v>96820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420872</v>
      </c>
      <c r="C261" s="2">
        <v>29390</v>
      </c>
      <c r="D261" s="2">
        <v>7677</v>
      </c>
      <c r="E261" s="2">
        <v>4646</v>
      </c>
      <c r="F261" s="2">
        <v>6048</v>
      </c>
      <c r="G261" s="2">
        <v>327189</v>
      </c>
      <c r="H261" s="2">
        <v>5520</v>
      </c>
      <c r="I261" s="2">
        <v>88163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429927</v>
      </c>
      <c r="C262" s="2">
        <v>30230</v>
      </c>
      <c r="D262" s="2">
        <v>7507</v>
      </c>
      <c r="E262" s="2">
        <v>4836</v>
      </c>
      <c r="F262" s="2">
        <v>9055</v>
      </c>
      <c r="G262" s="2">
        <v>333889</v>
      </c>
      <c r="H262" s="2">
        <v>5733</v>
      </c>
      <c r="I262" s="2">
        <v>90305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438847</v>
      </c>
      <c r="C263" s="2">
        <v>30930</v>
      </c>
      <c r="D263" s="2">
        <v>7251</v>
      </c>
      <c r="E263" s="2">
        <v>4997</v>
      </c>
      <c r="F263" s="2">
        <v>8920</v>
      </c>
      <c r="G263" s="2">
        <v>339276</v>
      </c>
      <c r="H263" s="2">
        <v>5915</v>
      </c>
      <c r="I263" s="2">
        <v>93656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446721</v>
      </c>
      <c r="C264" s="2">
        <v>31605</v>
      </c>
      <c r="D264" s="2">
        <v>7098</v>
      </c>
      <c r="E264" s="2">
        <v>5145</v>
      </c>
      <c r="F264" s="2">
        <v>7874</v>
      </c>
      <c r="G264" s="2">
        <v>353248</v>
      </c>
      <c r="H264" s="2">
        <v>6083</v>
      </c>
      <c r="I264" s="2">
        <v>87390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454079</v>
      </c>
      <c r="C265" s="2">
        <v>32360</v>
      </c>
      <c r="D265" s="2">
        <v>6994</v>
      </c>
      <c r="E265" s="2">
        <v>5305</v>
      </c>
      <c r="F265" s="2">
        <v>7358</v>
      </c>
      <c r="G265" s="2">
        <v>366538</v>
      </c>
      <c r="H265" s="2">
        <v>6263</v>
      </c>
      <c r="I265" s="2">
        <v>81278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458275</v>
      </c>
      <c r="C266" s="2">
        <v>32803</v>
      </c>
      <c r="D266" s="2">
        <v>6468</v>
      </c>
      <c r="E266" s="2">
        <v>5464</v>
      </c>
      <c r="F266" s="2">
        <v>4196</v>
      </c>
      <c r="G266" s="2">
        <v>378566</v>
      </c>
      <c r="H266" s="2">
        <v>6445</v>
      </c>
      <c r="I266" s="2">
        <v>73264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460165</v>
      </c>
      <c r="C267" s="2">
        <v>33156</v>
      </c>
      <c r="D267" s="2">
        <v>6314</v>
      </c>
      <c r="E267" s="2">
        <v>5593</v>
      </c>
      <c r="F267" s="2">
        <v>1890</v>
      </c>
      <c r="G267" s="2">
        <v>389745</v>
      </c>
      <c r="H267" s="2">
        <v>6594</v>
      </c>
      <c r="I267" s="2">
        <v>63826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465577</v>
      </c>
      <c r="C268" s="2">
        <v>33814</v>
      </c>
      <c r="D268" s="2">
        <v>6540</v>
      </c>
      <c r="E268" s="2">
        <v>5734</v>
      </c>
      <c r="F268" s="2">
        <v>5412</v>
      </c>
      <c r="G268" s="2">
        <v>399865</v>
      </c>
      <c r="H268" s="2">
        <v>6765</v>
      </c>
      <c r="I268" s="2">
        <v>58947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469823</v>
      </c>
      <c r="C269" s="2">
        <v>34235</v>
      </c>
      <c r="D269" s="2">
        <v>6103</v>
      </c>
      <c r="E269" s="2">
        <v>5847</v>
      </c>
      <c r="F269" s="2">
        <v>4246</v>
      </c>
      <c r="G269" s="2">
        <v>403815</v>
      </c>
      <c r="H269" s="2">
        <v>6902</v>
      </c>
      <c r="I269" s="2">
        <v>59106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475337</v>
      </c>
      <c r="C270" s="2">
        <v>34913</v>
      </c>
      <c r="D270" s="2">
        <v>6477</v>
      </c>
      <c r="E270" s="2">
        <v>5983</v>
      </c>
      <c r="F270" s="2">
        <v>5514</v>
      </c>
      <c r="G270" s="2">
        <v>407067</v>
      </c>
      <c r="H270" s="2">
        <v>7055</v>
      </c>
      <c r="I270" s="2">
        <v>61215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481807</v>
      </c>
      <c r="C271" s="2">
        <v>35472</v>
      </c>
      <c r="D271" s="2">
        <v>6241</v>
      </c>
      <c r="E271" s="2">
        <v>6094</v>
      </c>
      <c r="F271" s="2">
        <v>6470</v>
      </c>
      <c r="G271" s="2">
        <v>416321</v>
      </c>
      <c r="H271" s="2">
        <v>7188</v>
      </c>
      <c r="I271" s="2">
        <v>58298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487615</v>
      </c>
      <c r="C272" s="2">
        <v>35965</v>
      </c>
      <c r="D272" s="2">
        <v>6011</v>
      </c>
      <c r="E272" s="2">
        <v>6194</v>
      </c>
      <c r="F272" s="2">
        <v>5808</v>
      </c>
      <c r="G272" s="2">
        <v>425362</v>
      </c>
      <c r="H272" s="2">
        <v>7304</v>
      </c>
      <c r="I272" s="2">
        <v>54949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490806</v>
      </c>
      <c r="C273" s="2">
        <v>36290</v>
      </c>
      <c r="D273" s="2">
        <v>5368</v>
      </c>
      <c r="E273" s="2">
        <v>6310</v>
      </c>
      <c r="F273" s="2">
        <v>3191</v>
      </c>
      <c r="G273" s="2">
        <v>432674</v>
      </c>
      <c r="H273" s="2">
        <v>7435</v>
      </c>
      <c r="I273" s="2">
        <v>50697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492315</v>
      </c>
      <c r="C274" s="2">
        <v>36563</v>
      </c>
      <c r="D274" s="2">
        <v>5335</v>
      </c>
      <c r="E274" s="2">
        <v>6407</v>
      </c>
      <c r="F274" s="2">
        <v>1509</v>
      </c>
      <c r="G274" s="2">
        <v>438969</v>
      </c>
      <c r="H274" s="2">
        <v>7555</v>
      </c>
      <c r="I274" s="2">
        <v>45791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496694</v>
      </c>
      <c r="C275" s="2">
        <v>37109</v>
      </c>
      <c r="D275" s="2">
        <v>5693</v>
      </c>
      <c r="E275" s="2">
        <v>6517</v>
      </c>
      <c r="F275" s="2">
        <v>4379</v>
      </c>
      <c r="G275" s="2">
        <v>445596</v>
      </c>
      <c r="H275" s="2">
        <v>7680</v>
      </c>
      <c r="I275" s="2">
        <v>43418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502555</v>
      </c>
      <c r="C276" s="2">
        <v>37689</v>
      </c>
      <c r="D276" s="2">
        <v>5517</v>
      </c>
      <c r="E276" s="2">
        <v>6625</v>
      </c>
      <c r="F276" s="2">
        <v>5861</v>
      </c>
      <c r="G276" s="2">
        <v>448567</v>
      </c>
      <c r="H276" s="2">
        <v>7815</v>
      </c>
      <c r="I276" s="2">
        <v>46173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507484</v>
      </c>
      <c r="C277" s="2">
        <v>38166</v>
      </c>
      <c r="D277" s="2">
        <v>5309</v>
      </c>
      <c r="E277" s="2">
        <v>6728</v>
      </c>
      <c r="F277" s="2">
        <v>4929</v>
      </c>
      <c r="G277" s="2">
        <v>450517</v>
      </c>
      <c r="H277" s="2">
        <v>7934</v>
      </c>
      <c r="I277" s="2">
        <v>49033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25">
      <c r="A278" s="20">
        <v>44161</v>
      </c>
      <c r="B278" s="2">
        <v>511533</v>
      </c>
      <c r="C278" s="2">
        <v>38609</v>
      </c>
      <c r="D278" s="2">
        <v>5149</v>
      </c>
      <c r="E278" s="2">
        <v>6839</v>
      </c>
      <c r="F278" s="2">
        <v>4049</v>
      </c>
      <c r="G278" s="2">
        <v>457796</v>
      </c>
      <c r="H278" s="2">
        <v>8061</v>
      </c>
      <c r="I278" s="2">
        <v>45676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515995</v>
      </c>
      <c r="C279" s="2">
        <v>39009</v>
      </c>
      <c r="D279" s="2">
        <v>4940</v>
      </c>
      <c r="E279" s="2">
        <v>6957</v>
      </c>
      <c r="F279" s="2">
        <v>4462</v>
      </c>
      <c r="G279" s="2">
        <v>460630</v>
      </c>
      <c r="H279" s="2">
        <v>8196</v>
      </c>
      <c r="I279" s="2">
        <v>47169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518662</v>
      </c>
      <c r="C280" s="2">
        <v>39275</v>
      </c>
      <c r="D280" s="2">
        <v>4469</v>
      </c>
      <c r="E280" s="2">
        <v>7056</v>
      </c>
      <c r="F280" s="2">
        <v>2667</v>
      </c>
      <c r="G280" s="2">
        <v>467035</v>
      </c>
      <c r="H280" s="2">
        <v>8310</v>
      </c>
      <c r="I280" s="2">
        <v>43317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519736</v>
      </c>
      <c r="C281" s="2">
        <v>39562</v>
      </c>
      <c r="D281" s="2">
        <v>4535</v>
      </c>
      <c r="E281" s="2">
        <v>7134</v>
      </c>
      <c r="F281" s="2">
        <v>1074</v>
      </c>
      <c r="G281" s="2">
        <v>472724</v>
      </c>
      <c r="H281" s="2">
        <v>8403</v>
      </c>
      <c r="I281" s="2">
        <v>38609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523309</v>
      </c>
      <c r="C282" s="2">
        <v>40065</v>
      </c>
      <c r="D282" s="2">
        <v>4835</v>
      </c>
      <c r="E282" s="2">
        <v>7243</v>
      </c>
      <c r="F282" s="2">
        <v>3573</v>
      </c>
      <c r="G282" s="2">
        <v>478035</v>
      </c>
      <c r="H282" s="2">
        <v>8529</v>
      </c>
      <c r="I282" s="2">
        <v>36745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528489</v>
      </c>
      <c r="C283" s="2">
        <v>40516</v>
      </c>
      <c r="D283" s="2">
        <v>4675</v>
      </c>
      <c r="E283" s="2">
        <v>7336</v>
      </c>
      <c r="F283" s="2">
        <v>5180</v>
      </c>
      <c r="G283" s="2">
        <v>480274</v>
      </c>
      <c r="H283" s="2">
        <v>8627</v>
      </c>
      <c r="I283" s="2">
        <v>39588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533049</v>
      </c>
      <c r="C284" s="2">
        <v>40960</v>
      </c>
      <c r="D284" s="2">
        <v>4562</v>
      </c>
      <c r="E284" s="2">
        <v>7431</v>
      </c>
      <c r="F284" s="2">
        <v>4560</v>
      </c>
      <c r="G284" s="2">
        <v>481648</v>
      </c>
      <c r="H284" s="2">
        <v>8738</v>
      </c>
      <c r="I284" s="2">
        <v>42663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537673</v>
      </c>
      <c r="C285" s="2">
        <v>41437</v>
      </c>
      <c r="D285" s="2">
        <v>4521</v>
      </c>
      <c r="E285" s="2">
        <v>7516</v>
      </c>
      <c r="F285" s="2">
        <v>4624</v>
      </c>
      <c r="G285" s="2">
        <v>487441</v>
      </c>
      <c r="H285" s="2">
        <v>8832</v>
      </c>
      <c r="I285" s="2">
        <v>41400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542420</v>
      </c>
      <c r="C286" s="2">
        <v>41925</v>
      </c>
      <c r="D286" s="2">
        <v>4486</v>
      </c>
      <c r="E286" s="2">
        <v>7597</v>
      </c>
      <c r="F286" s="2">
        <v>4747</v>
      </c>
      <c r="G286" s="2">
        <v>492616</v>
      </c>
      <c r="H286" s="2">
        <v>8925</v>
      </c>
      <c r="I286" s="2">
        <v>40879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545732</v>
      </c>
      <c r="C287" s="2">
        <v>42204</v>
      </c>
      <c r="D287" s="2">
        <v>4121</v>
      </c>
      <c r="E287" s="2">
        <v>7698</v>
      </c>
      <c r="F287" s="2">
        <v>3312</v>
      </c>
      <c r="G287" s="2">
        <v>496693</v>
      </c>
      <c r="H287" s="2">
        <v>9050</v>
      </c>
      <c r="I287" s="2">
        <v>39989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546844</v>
      </c>
      <c r="C288" s="2">
        <v>42504</v>
      </c>
      <c r="D288" s="2">
        <v>4173</v>
      </c>
      <c r="E288" s="2">
        <v>7777</v>
      </c>
      <c r="F288" s="2">
        <v>1112</v>
      </c>
      <c r="G288" s="2">
        <v>500336</v>
      </c>
      <c r="H288" s="2">
        <v>9137</v>
      </c>
      <c r="I288" s="2">
        <v>37371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551095</v>
      </c>
      <c r="C289" s="2">
        <v>43015</v>
      </c>
      <c r="D289" s="2">
        <v>4516</v>
      </c>
      <c r="E289" s="2">
        <v>7860</v>
      </c>
      <c r="F289" s="2">
        <v>4251</v>
      </c>
      <c r="G289" s="2">
        <v>504769</v>
      </c>
      <c r="H289" s="2">
        <v>9226</v>
      </c>
      <c r="I289" s="2">
        <v>37100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556950</v>
      </c>
      <c r="C290" s="2">
        <v>43476</v>
      </c>
      <c r="D290" s="2">
        <v>4425</v>
      </c>
      <c r="E290" s="2">
        <v>7940</v>
      </c>
      <c r="F290" s="2">
        <v>5855</v>
      </c>
      <c r="G290" s="2">
        <v>506459</v>
      </c>
      <c r="H290" s="2">
        <v>9318</v>
      </c>
      <c r="I290" s="2">
        <v>41173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563363</v>
      </c>
      <c r="C291" s="2">
        <v>44024</v>
      </c>
      <c r="D291" s="2">
        <v>4480</v>
      </c>
      <c r="E291" s="2">
        <v>8013</v>
      </c>
      <c r="F291" s="2">
        <v>6413</v>
      </c>
      <c r="G291" s="2">
        <v>507572</v>
      </c>
      <c r="H291" s="2">
        <v>9396</v>
      </c>
      <c r="I291" s="2">
        <v>46395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569232</v>
      </c>
      <c r="C292" s="2">
        <v>44510</v>
      </c>
      <c r="D292" s="2">
        <v>4566</v>
      </c>
      <c r="E292" s="2">
        <v>8112</v>
      </c>
      <c r="F292" s="2">
        <v>5869</v>
      </c>
      <c r="G292" s="2">
        <v>512572</v>
      </c>
      <c r="H292" s="2">
        <v>9508</v>
      </c>
      <c r="I292" s="2">
        <v>47152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575440</v>
      </c>
      <c r="C293" s="2">
        <v>44962</v>
      </c>
      <c r="D293" s="2">
        <v>4550</v>
      </c>
      <c r="E293" s="2">
        <v>8212</v>
      </c>
      <c r="F293" s="2">
        <v>6208</v>
      </c>
      <c r="G293" s="2">
        <v>517471</v>
      </c>
      <c r="H293" s="2">
        <v>9614</v>
      </c>
      <c r="I293" s="2">
        <v>48355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25">
      <c r="A294" s="20">
        <v>44177</v>
      </c>
      <c r="B294" s="2">
        <v>579094</v>
      </c>
      <c r="C294" s="2">
        <v>45321</v>
      </c>
      <c r="D294" s="2">
        <v>4318</v>
      </c>
      <c r="E294" s="2">
        <v>8295</v>
      </c>
      <c r="F294" s="2">
        <v>3654</v>
      </c>
      <c r="G294" s="2">
        <v>521533</v>
      </c>
      <c r="H294" s="2">
        <v>9703</v>
      </c>
      <c r="I294" s="2">
        <v>47858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25">
      <c r="A295" s="20">
        <v>44178</v>
      </c>
      <c r="B295" s="2">
        <v>581092</v>
      </c>
      <c r="C295" s="2">
        <v>45661</v>
      </c>
      <c r="D295" s="2">
        <v>4432</v>
      </c>
      <c r="E295" s="2">
        <v>8391</v>
      </c>
      <c r="F295" s="2">
        <v>1998</v>
      </c>
      <c r="G295" s="2">
        <v>525582</v>
      </c>
      <c r="H295" s="2">
        <v>9807</v>
      </c>
      <c r="I295" s="2">
        <v>45703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25">
      <c r="A296" s="20">
        <v>44179</v>
      </c>
      <c r="B296" s="2">
        <v>586269</v>
      </c>
      <c r="C296" s="2">
        <v>46204</v>
      </c>
      <c r="D296" s="2">
        <v>4796</v>
      </c>
      <c r="E296" s="2">
        <v>8506</v>
      </c>
      <c r="F296" s="2">
        <v>5177</v>
      </c>
      <c r="G296" s="2">
        <v>530245</v>
      </c>
      <c r="H296" s="2">
        <v>9935</v>
      </c>
      <c r="I296" s="2">
        <v>46089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25">
      <c r="A297" s="20">
        <v>44180</v>
      </c>
      <c r="B297" s="2">
        <v>594175</v>
      </c>
      <c r="C297" s="2">
        <v>46774</v>
      </c>
      <c r="D297" s="2">
        <v>4776</v>
      </c>
      <c r="E297" s="2">
        <v>8607</v>
      </c>
      <c r="F297" s="2">
        <v>7906</v>
      </c>
      <c r="G297" s="2">
        <v>532091</v>
      </c>
      <c r="H297" s="2">
        <v>10039</v>
      </c>
      <c r="I297" s="2">
        <v>52045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25">
      <c r="A298" s="20">
        <v>44181</v>
      </c>
      <c r="B298" s="2">
        <v>602427</v>
      </c>
      <c r="C298" s="2">
        <v>47257</v>
      </c>
      <c r="D298" s="2">
        <v>4744</v>
      </c>
      <c r="E298" s="2">
        <v>8705</v>
      </c>
      <c r="F298" s="2">
        <v>8252</v>
      </c>
      <c r="G298" s="2">
        <v>533465</v>
      </c>
      <c r="H298" s="2">
        <v>10146</v>
      </c>
      <c r="I298" s="2">
        <v>58816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25">
      <c r="A299" s="20">
        <v>44182</v>
      </c>
      <c r="B299" s="2">
        <v>610040</v>
      </c>
      <c r="C299" s="2">
        <v>47778</v>
      </c>
      <c r="D299" s="2">
        <v>4803</v>
      </c>
      <c r="E299" s="2">
        <v>8797</v>
      </c>
      <c r="F299" s="2">
        <v>7613</v>
      </c>
      <c r="G299" s="2">
        <v>539554</v>
      </c>
      <c r="H299" s="2">
        <v>10242</v>
      </c>
      <c r="I299" s="2">
        <v>60244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25">
      <c r="A300" s="20">
        <v>44183</v>
      </c>
      <c r="B300" s="2">
        <v>618869</v>
      </c>
      <c r="C300" s="2">
        <v>48299</v>
      </c>
      <c r="D300" s="2">
        <v>4824</v>
      </c>
      <c r="E300" s="2">
        <v>8887</v>
      </c>
      <c r="F300" s="2">
        <v>8829</v>
      </c>
      <c r="G300" s="2">
        <v>545594</v>
      </c>
      <c r="H300" s="2">
        <v>10338</v>
      </c>
      <c r="I300" s="2">
        <v>62937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0.19</v>
      </c>
    </row>
    <row r="301" spans="1:17" x14ac:dyDescent="0.25">
      <c r="A301" s="20">
        <v>44184</v>
      </c>
      <c r="B301" s="2">
        <v>624186</v>
      </c>
      <c r="C301" s="2">
        <v>48633</v>
      </c>
      <c r="D301" s="2">
        <v>4523</v>
      </c>
      <c r="E301" s="2">
        <v>8987</v>
      </c>
      <c r="F301" s="2">
        <v>5317</v>
      </c>
      <c r="G301" s="2">
        <v>551040</v>
      </c>
      <c r="H301" s="2">
        <v>10441</v>
      </c>
      <c r="I301" s="2">
        <v>62705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0.19</v>
      </c>
    </row>
    <row r="302" spans="1:17" x14ac:dyDescent="0.25">
      <c r="A302" s="20">
        <v>44185</v>
      </c>
      <c r="B302" s="2">
        <v>627583</v>
      </c>
      <c r="C302" s="2">
        <v>49006</v>
      </c>
      <c r="D302" s="2">
        <v>4631</v>
      </c>
      <c r="E302" s="2">
        <v>9071</v>
      </c>
      <c r="F302" s="2">
        <v>3397</v>
      </c>
      <c r="G302" s="2">
        <v>556400</v>
      </c>
      <c r="H302" s="2">
        <v>10536</v>
      </c>
      <c r="I302" s="2">
        <v>60647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0.14000000000000001</v>
      </c>
      <c r="P302" s="3">
        <v>0.92</v>
      </c>
      <c r="Q302" s="3">
        <v>0.19</v>
      </c>
    </row>
    <row r="303" spans="1:17" x14ac:dyDescent="0.25">
      <c r="A303" s="20">
        <v>44186</v>
      </c>
      <c r="B303" s="2">
        <v>635520</v>
      </c>
      <c r="C303" s="2">
        <v>49549</v>
      </c>
      <c r="D303" s="2">
        <v>5019</v>
      </c>
      <c r="E303" s="2">
        <v>9160</v>
      </c>
      <c r="F303" s="2">
        <v>7937</v>
      </c>
      <c r="G303" s="2">
        <v>556900</v>
      </c>
      <c r="H303" s="2">
        <v>10629</v>
      </c>
      <c r="I303" s="2">
        <v>67991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0.14000000000000001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646417</v>
      </c>
      <c r="C304" s="2">
        <v>50158</v>
      </c>
      <c r="D304" s="2">
        <v>4971</v>
      </c>
      <c r="E304" s="2">
        <v>9249</v>
      </c>
      <c r="F304" s="2">
        <v>10897</v>
      </c>
      <c r="G304" s="2">
        <v>557239</v>
      </c>
      <c r="H304" s="2">
        <v>10721</v>
      </c>
      <c r="I304" s="2">
        <v>78457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0.14000000000000001</v>
      </c>
      <c r="P304" s="3">
        <v>0.92</v>
      </c>
      <c r="Q304" s="3">
        <v>0.18</v>
      </c>
    </row>
    <row r="305" spans="1:17" x14ac:dyDescent="0.25">
      <c r="A305" s="20">
        <v>44188</v>
      </c>
      <c r="B305" s="2">
        <v>660500</v>
      </c>
      <c r="C305" s="2">
        <v>50690</v>
      </c>
      <c r="D305" s="2">
        <v>4936</v>
      </c>
      <c r="E305" s="2">
        <v>9341</v>
      </c>
      <c r="F305" s="2">
        <v>14083</v>
      </c>
      <c r="G305" s="2">
        <v>557559</v>
      </c>
      <c r="H305" s="2">
        <v>10815</v>
      </c>
      <c r="I305" s="2">
        <v>92126</v>
      </c>
      <c r="J305" t="s">
        <v>24</v>
      </c>
      <c r="K305" s="3">
        <v>0.16</v>
      </c>
      <c r="L305" s="3">
        <v>0.72</v>
      </c>
      <c r="M305" s="3">
        <v>0.77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664863</v>
      </c>
      <c r="C306" s="2">
        <v>50919</v>
      </c>
      <c r="D306" s="2">
        <v>4455</v>
      </c>
      <c r="E306" s="2">
        <v>9385</v>
      </c>
      <c r="F306" s="2">
        <v>4363</v>
      </c>
      <c r="G306" s="2">
        <v>557696</v>
      </c>
      <c r="H306" s="2">
        <v>10859</v>
      </c>
      <c r="I306" s="2">
        <v>96308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5A53-018C-452B-B09D-CF267F78AAE5}">
  <sheetPr codeName="List2"/>
  <dimension ref="A1:I488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24.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8940</v>
      </c>
      <c r="H236" s="2">
        <v>1229</v>
      </c>
      <c r="I236" s="2">
        <v>8683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9551</v>
      </c>
      <c r="H237" s="2">
        <v>1303</v>
      </c>
      <c r="I237" s="2">
        <v>9449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10216</v>
      </c>
      <c r="H238" s="2">
        <v>1379</v>
      </c>
      <c r="I238" s="2">
        <v>9911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10881</v>
      </c>
      <c r="H239" s="2">
        <v>1450</v>
      </c>
      <c r="I239" s="2">
        <v>9941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11577</v>
      </c>
      <c r="H240" s="2">
        <v>1550</v>
      </c>
      <c r="I240" s="2">
        <v>10379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12042</v>
      </c>
      <c r="H241" s="2">
        <v>1652</v>
      </c>
      <c r="I241" s="2">
        <v>11503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12503</v>
      </c>
      <c r="H242" s="2">
        <v>1771</v>
      </c>
      <c r="I242" s="2">
        <v>12999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13180</v>
      </c>
      <c r="H243" s="2">
        <v>1888</v>
      </c>
      <c r="I243" s="2">
        <v>14191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14244</v>
      </c>
      <c r="H244" s="2">
        <v>1997</v>
      </c>
      <c r="I244" s="2">
        <v>15211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15226</v>
      </c>
      <c r="H245" s="2">
        <v>2120</v>
      </c>
      <c r="I245" s="2">
        <v>15871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16503</v>
      </c>
      <c r="H246" s="2">
        <v>2265</v>
      </c>
      <c r="I246" s="2">
        <v>15594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17881</v>
      </c>
      <c r="H247" s="2">
        <v>2413</v>
      </c>
      <c r="I247" s="2">
        <v>15771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18933</v>
      </c>
      <c r="H248" s="2">
        <v>2591</v>
      </c>
      <c r="I248" s="2">
        <v>16937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19511</v>
      </c>
      <c r="H249" s="2">
        <v>2749</v>
      </c>
      <c r="I249" s="2">
        <v>18258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21090</v>
      </c>
      <c r="H250" s="2">
        <v>2925</v>
      </c>
      <c r="I250" s="2">
        <v>18603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22854</v>
      </c>
      <c r="H251" s="2">
        <v>3135</v>
      </c>
      <c r="I251" s="2">
        <v>18975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24602</v>
      </c>
      <c r="H252" s="2">
        <v>3316</v>
      </c>
      <c r="I252" s="2">
        <v>18904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26233</v>
      </c>
      <c r="H253" s="2">
        <v>3521</v>
      </c>
      <c r="I253" s="2">
        <v>18153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6104</v>
      </c>
      <c r="E254" s="2">
        <v>3128</v>
      </c>
      <c r="F254" s="2">
        <v>1756</v>
      </c>
      <c r="G254" s="2">
        <v>28308</v>
      </c>
      <c r="H254" s="2">
        <v>3726</v>
      </c>
      <c r="I254" s="2">
        <v>17629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6200</v>
      </c>
      <c r="E255" s="2">
        <v>3341</v>
      </c>
      <c r="F255" s="2">
        <v>2119</v>
      </c>
      <c r="G255" s="2">
        <v>29223</v>
      </c>
      <c r="H255" s="2">
        <v>3968</v>
      </c>
      <c r="I255" s="2">
        <v>18591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6254</v>
      </c>
      <c r="E256" s="2">
        <v>3523</v>
      </c>
      <c r="F256" s="2">
        <v>2653</v>
      </c>
      <c r="G256" s="2">
        <v>30082</v>
      </c>
      <c r="H256" s="2">
        <v>4173</v>
      </c>
      <c r="I256" s="2">
        <v>20180</v>
      </c>
    </row>
    <row r="257" spans="1:9" x14ac:dyDescent="0.25">
      <c r="A257" s="20">
        <v>44140</v>
      </c>
      <c r="B257" s="2">
        <v>56918</v>
      </c>
      <c r="C257" s="2">
        <v>18667</v>
      </c>
      <c r="D257" s="2">
        <v>6217</v>
      </c>
      <c r="E257" s="2">
        <v>3679</v>
      </c>
      <c r="F257" s="2">
        <v>2483</v>
      </c>
      <c r="G257" s="2">
        <v>32498</v>
      </c>
      <c r="H257" s="2">
        <v>4351</v>
      </c>
      <c r="I257" s="2">
        <v>20069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6178</v>
      </c>
      <c r="E258" s="2">
        <v>3847</v>
      </c>
      <c r="F258" s="2">
        <v>2265</v>
      </c>
      <c r="G258" s="2">
        <v>34859</v>
      </c>
      <c r="H258" s="2">
        <v>4551</v>
      </c>
      <c r="I258" s="2">
        <v>19773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5749</v>
      </c>
      <c r="E259" s="2">
        <v>4014</v>
      </c>
      <c r="F259" s="2">
        <v>1447</v>
      </c>
      <c r="G259" s="2">
        <v>35859</v>
      </c>
      <c r="H259" s="2">
        <v>4735</v>
      </c>
      <c r="I259" s="2">
        <v>20036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5728</v>
      </c>
      <c r="E260" s="2">
        <v>4170</v>
      </c>
      <c r="F260" s="2">
        <v>672</v>
      </c>
      <c r="G260" s="2">
        <v>38084</v>
      </c>
      <c r="H260" s="2">
        <v>4920</v>
      </c>
      <c r="I260" s="2">
        <v>18298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4314</v>
      </c>
      <c r="F261" s="2">
        <v>1168</v>
      </c>
      <c r="G261" s="2">
        <v>40301</v>
      </c>
      <c r="H261" s="2">
        <v>5093</v>
      </c>
      <c r="I261" s="2">
        <v>17076</v>
      </c>
    </row>
    <row r="262" spans="1:9" x14ac:dyDescent="0.25">
      <c r="A262" s="20">
        <v>44145</v>
      </c>
      <c r="B262" s="2">
        <v>64195</v>
      </c>
      <c r="C262" s="2">
        <v>21322</v>
      </c>
      <c r="D262" s="2">
        <v>5847</v>
      </c>
      <c r="E262" s="2">
        <v>4495</v>
      </c>
      <c r="F262" s="2">
        <v>1725</v>
      </c>
      <c r="G262" s="2">
        <v>41479</v>
      </c>
      <c r="H262" s="2">
        <v>5297</v>
      </c>
      <c r="I262" s="2">
        <v>17419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5653</v>
      </c>
      <c r="E263" s="2">
        <v>4641</v>
      </c>
      <c r="F263" s="2">
        <v>1939</v>
      </c>
      <c r="G263" s="2">
        <v>42407</v>
      </c>
      <c r="H263" s="2">
        <v>5463</v>
      </c>
      <c r="I263" s="2">
        <v>18264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5516</v>
      </c>
      <c r="E264" s="2">
        <v>4772</v>
      </c>
      <c r="F264" s="2">
        <v>1709</v>
      </c>
      <c r="G264" s="2">
        <v>44645</v>
      </c>
      <c r="H264" s="2">
        <v>5613</v>
      </c>
      <c r="I264" s="2">
        <v>17585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5422</v>
      </c>
      <c r="E265" s="2">
        <v>4925</v>
      </c>
      <c r="F265" s="2">
        <v>1659</v>
      </c>
      <c r="G265" s="2">
        <v>46799</v>
      </c>
      <c r="H265" s="2">
        <v>5785</v>
      </c>
      <c r="I265" s="2">
        <v>16918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5050</v>
      </c>
      <c r="E266" s="2">
        <v>5070</v>
      </c>
      <c r="F266" s="2">
        <v>905</v>
      </c>
      <c r="G266" s="2">
        <v>48764</v>
      </c>
      <c r="H266" s="2">
        <v>5952</v>
      </c>
      <c r="I266" s="2">
        <v>15691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4913</v>
      </c>
      <c r="E267" s="2">
        <v>5187</v>
      </c>
      <c r="F267" s="2">
        <v>339</v>
      </c>
      <c r="G267" s="2">
        <v>50810</v>
      </c>
      <c r="H267" s="2">
        <v>6085</v>
      </c>
      <c r="I267" s="2">
        <v>13851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5084</v>
      </c>
      <c r="E268" s="2">
        <v>5311</v>
      </c>
      <c r="F268" s="2">
        <v>1265</v>
      </c>
      <c r="G268" s="2">
        <v>52538</v>
      </c>
      <c r="H268" s="2">
        <v>6239</v>
      </c>
      <c r="I268" s="2">
        <v>13234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4770</v>
      </c>
      <c r="E269" s="2">
        <v>5415</v>
      </c>
      <c r="F269" s="2">
        <v>797</v>
      </c>
      <c r="G269" s="2">
        <v>53128</v>
      </c>
      <c r="H269" s="2">
        <v>6365</v>
      </c>
      <c r="I269" s="2">
        <v>13315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5039</v>
      </c>
      <c r="E270" s="2">
        <v>5537</v>
      </c>
      <c r="F270" s="2">
        <v>1123</v>
      </c>
      <c r="G270" s="2">
        <v>53796</v>
      </c>
      <c r="H270" s="2">
        <v>6500</v>
      </c>
      <c r="I270" s="2">
        <v>13635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4855</v>
      </c>
      <c r="E271" s="2">
        <v>5638</v>
      </c>
      <c r="F271" s="2">
        <v>1262</v>
      </c>
      <c r="G271" s="2">
        <v>55269</v>
      </c>
      <c r="H271" s="2">
        <v>6622</v>
      </c>
      <c r="I271" s="2">
        <v>13302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4685</v>
      </c>
      <c r="E272" s="2">
        <v>5731</v>
      </c>
      <c r="F272" s="2">
        <v>1119</v>
      </c>
      <c r="G272" s="2">
        <v>57048</v>
      </c>
      <c r="H272" s="2">
        <v>6730</v>
      </c>
      <c r="I272" s="2">
        <v>12534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4176</v>
      </c>
      <c r="E273" s="2">
        <v>5838</v>
      </c>
      <c r="F273" s="2">
        <v>660</v>
      </c>
      <c r="G273" s="2">
        <v>58433</v>
      </c>
      <c r="H273" s="2">
        <v>6849</v>
      </c>
      <c r="I273" s="2">
        <v>11690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4132</v>
      </c>
      <c r="E274" s="2">
        <v>5923</v>
      </c>
      <c r="F274" s="2">
        <v>310</v>
      </c>
      <c r="G274" s="2">
        <v>59430</v>
      </c>
      <c r="H274" s="2">
        <v>6954</v>
      </c>
      <c r="I274" s="2">
        <v>10898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4398</v>
      </c>
      <c r="E275" s="2">
        <v>6021</v>
      </c>
      <c r="F275" s="2">
        <v>1003</v>
      </c>
      <c r="G275" s="2">
        <v>60947</v>
      </c>
      <c r="H275" s="2">
        <v>7066</v>
      </c>
      <c r="I275" s="2">
        <v>10272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4251</v>
      </c>
      <c r="E276" s="2">
        <v>6124</v>
      </c>
      <c r="F276" s="2">
        <v>1167</v>
      </c>
      <c r="G276" s="2">
        <v>61592</v>
      </c>
      <c r="H276" s="2">
        <v>7194</v>
      </c>
      <c r="I276" s="2">
        <v>10666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4099</v>
      </c>
      <c r="E277" s="2">
        <v>6224</v>
      </c>
      <c r="F277" s="2">
        <v>975</v>
      </c>
      <c r="G277" s="2">
        <v>62051</v>
      </c>
      <c r="H277" s="2">
        <v>7305</v>
      </c>
      <c r="I277" s="2">
        <v>11071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3977</v>
      </c>
      <c r="E278" s="2">
        <v>6326</v>
      </c>
      <c r="F278" s="2">
        <v>935</v>
      </c>
      <c r="G278" s="2">
        <v>63388</v>
      </c>
      <c r="H278" s="2">
        <v>7422</v>
      </c>
      <c r="I278" s="2">
        <v>10552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3839</v>
      </c>
      <c r="E279" s="2">
        <v>6438</v>
      </c>
      <c r="F279" s="2">
        <v>876</v>
      </c>
      <c r="G279" s="2">
        <v>63998</v>
      </c>
      <c r="H279" s="2">
        <v>7549</v>
      </c>
      <c r="I279" s="2">
        <v>10691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3471</v>
      </c>
      <c r="E280" s="2">
        <v>6530</v>
      </c>
      <c r="F280" s="2">
        <v>490</v>
      </c>
      <c r="G280" s="2">
        <v>64998</v>
      </c>
      <c r="H280" s="2">
        <v>7651</v>
      </c>
      <c r="I280" s="2">
        <v>10079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3516</v>
      </c>
      <c r="E281" s="2">
        <v>6606</v>
      </c>
      <c r="F281" s="2">
        <v>253</v>
      </c>
      <c r="G281" s="2">
        <v>65920</v>
      </c>
      <c r="H281" s="2">
        <v>7741</v>
      </c>
      <c r="I281" s="2">
        <v>9320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3768</v>
      </c>
      <c r="E282" s="2">
        <v>6707</v>
      </c>
      <c r="F282" s="2">
        <v>812</v>
      </c>
      <c r="G282" s="2">
        <v>67006</v>
      </c>
      <c r="H282" s="2">
        <v>7856</v>
      </c>
      <c r="I282" s="2">
        <v>8931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3643</v>
      </c>
      <c r="E283" s="2">
        <v>6791</v>
      </c>
      <c r="F283" s="2">
        <v>913</v>
      </c>
      <c r="G283" s="2">
        <v>67461</v>
      </c>
      <c r="H283" s="2">
        <v>7944</v>
      </c>
      <c r="I283" s="2">
        <v>9301</v>
      </c>
    </row>
    <row r="284" spans="1:9" x14ac:dyDescent="0.25">
      <c r="A284" s="20">
        <v>44167</v>
      </c>
      <c r="B284" s="2">
        <v>85592</v>
      </c>
      <c r="C284" s="2">
        <v>29276</v>
      </c>
      <c r="D284" s="2">
        <v>3573</v>
      </c>
      <c r="E284" s="2">
        <v>6878</v>
      </c>
      <c r="F284" s="2">
        <v>886</v>
      </c>
      <c r="G284" s="2">
        <v>67778</v>
      </c>
      <c r="H284" s="2">
        <v>8046</v>
      </c>
      <c r="I284" s="2">
        <v>9768</v>
      </c>
    </row>
    <row r="285" spans="1:9" x14ac:dyDescent="0.25">
      <c r="A285" s="20">
        <v>44168</v>
      </c>
      <c r="B285" s="2">
        <v>86420</v>
      </c>
      <c r="C285" s="2">
        <v>29642</v>
      </c>
      <c r="D285" s="2">
        <v>3568</v>
      </c>
      <c r="E285" s="2">
        <v>6958</v>
      </c>
      <c r="F285" s="2">
        <v>828</v>
      </c>
      <c r="G285" s="2">
        <v>68857</v>
      </c>
      <c r="H285" s="2">
        <v>8134</v>
      </c>
      <c r="I285" s="2">
        <v>9429</v>
      </c>
    </row>
    <row r="286" spans="1:9" x14ac:dyDescent="0.25">
      <c r="A286" s="20">
        <v>44169</v>
      </c>
      <c r="B286" s="2">
        <v>87303</v>
      </c>
      <c r="C286" s="2">
        <v>30015</v>
      </c>
      <c r="D286" s="2">
        <v>3538</v>
      </c>
      <c r="E286" s="2">
        <v>7032</v>
      </c>
      <c r="F286" s="2">
        <v>883</v>
      </c>
      <c r="G286" s="2">
        <v>69814</v>
      </c>
      <c r="H286" s="2">
        <v>8220</v>
      </c>
      <c r="I286" s="2">
        <v>9269</v>
      </c>
    </row>
    <row r="287" spans="1:9" x14ac:dyDescent="0.25">
      <c r="A287" s="20">
        <v>44170</v>
      </c>
      <c r="B287" s="2">
        <v>87947</v>
      </c>
      <c r="C287" s="2">
        <v>30221</v>
      </c>
      <c r="D287" s="2">
        <v>3257</v>
      </c>
      <c r="E287" s="2">
        <v>7126</v>
      </c>
      <c r="F287" s="2">
        <v>644</v>
      </c>
      <c r="G287" s="2">
        <v>70480</v>
      </c>
      <c r="H287" s="2">
        <v>8337</v>
      </c>
      <c r="I287" s="2">
        <v>9130</v>
      </c>
    </row>
    <row r="288" spans="1:9" x14ac:dyDescent="0.25">
      <c r="A288" s="20">
        <v>44171</v>
      </c>
      <c r="B288" s="2">
        <v>88172</v>
      </c>
      <c r="C288" s="2">
        <v>30434</v>
      </c>
      <c r="D288" s="2">
        <v>3278</v>
      </c>
      <c r="E288" s="2">
        <v>7200</v>
      </c>
      <c r="F288" s="2">
        <v>225</v>
      </c>
      <c r="G288" s="2">
        <v>71068</v>
      </c>
      <c r="H288" s="2">
        <v>8417</v>
      </c>
      <c r="I288" s="2">
        <v>8687</v>
      </c>
    </row>
    <row r="289" spans="1:9" x14ac:dyDescent="0.25">
      <c r="A289" s="20">
        <v>44172</v>
      </c>
      <c r="B289" s="2">
        <v>89007</v>
      </c>
      <c r="C289" s="2">
        <v>30814</v>
      </c>
      <c r="D289" s="2">
        <v>3527</v>
      </c>
      <c r="E289" s="2">
        <v>7277</v>
      </c>
      <c r="F289" s="2">
        <v>835</v>
      </c>
      <c r="G289" s="2">
        <v>71943</v>
      </c>
      <c r="H289" s="2">
        <v>8499</v>
      </c>
      <c r="I289" s="2">
        <v>8565</v>
      </c>
    </row>
    <row r="290" spans="1:9" x14ac:dyDescent="0.25">
      <c r="A290" s="20">
        <v>44173</v>
      </c>
      <c r="B290" s="2">
        <v>90050</v>
      </c>
      <c r="C290" s="2">
        <v>31150</v>
      </c>
      <c r="D290" s="2">
        <v>3477</v>
      </c>
      <c r="E290" s="2">
        <v>7347</v>
      </c>
      <c r="F290" s="2">
        <v>1043</v>
      </c>
      <c r="G290" s="2">
        <v>72314</v>
      </c>
      <c r="H290" s="2">
        <v>8579</v>
      </c>
      <c r="I290" s="2">
        <v>9157</v>
      </c>
    </row>
    <row r="291" spans="1:9" x14ac:dyDescent="0.25">
      <c r="A291" s="20">
        <v>44174</v>
      </c>
      <c r="B291" s="2">
        <v>91175</v>
      </c>
      <c r="C291" s="2">
        <v>31554</v>
      </c>
      <c r="D291" s="2">
        <v>3529</v>
      </c>
      <c r="E291" s="2">
        <v>7414</v>
      </c>
      <c r="F291" s="2">
        <v>1125</v>
      </c>
      <c r="G291" s="2">
        <v>72536</v>
      </c>
      <c r="H291" s="2">
        <v>8651</v>
      </c>
      <c r="I291" s="2">
        <v>9988</v>
      </c>
    </row>
    <row r="292" spans="1:9" x14ac:dyDescent="0.25">
      <c r="A292" s="20">
        <v>44175</v>
      </c>
      <c r="B292" s="2">
        <v>92175</v>
      </c>
      <c r="C292" s="2">
        <v>31921</v>
      </c>
      <c r="D292" s="2">
        <v>3604</v>
      </c>
      <c r="E292" s="2">
        <v>7507</v>
      </c>
      <c r="F292" s="2">
        <v>1000</v>
      </c>
      <c r="G292" s="2">
        <v>73390</v>
      </c>
      <c r="H292" s="2">
        <v>8755</v>
      </c>
      <c r="I292" s="2">
        <v>10030</v>
      </c>
    </row>
    <row r="293" spans="1:9" x14ac:dyDescent="0.25">
      <c r="A293" s="20">
        <v>44176</v>
      </c>
      <c r="B293" s="2">
        <v>93192</v>
      </c>
      <c r="C293" s="2">
        <v>32240</v>
      </c>
      <c r="D293" s="2">
        <v>3549</v>
      </c>
      <c r="E293" s="2">
        <v>7596</v>
      </c>
      <c r="F293" s="2">
        <v>1017</v>
      </c>
      <c r="G293" s="2">
        <v>74222</v>
      </c>
      <c r="H293" s="2">
        <v>8849</v>
      </c>
      <c r="I293" s="2">
        <v>10121</v>
      </c>
    </row>
    <row r="294" spans="1:9" x14ac:dyDescent="0.25">
      <c r="A294" s="20">
        <v>44177</v>
      </c>
      <c r="B294" s="2">
        <v>93801</v>
      </c>
      <c r="C294" s="2">
        <v>32496</v>
      </c>
      <c r="D294" s="2">
        <v>3360</v>
      </c>
      <c r="E294" s="2">
        <v>7674</v>
      </c>
      <c r="F294" s="2">
        <v>609</v>
      </c>
      <c r="G294" s="2">
        <v>74805</v>
      </c>
      <c r="H294" s="2">
        <v>8933</v>
      </c>
      <c r="I294" s="2">
        <v>10063</v>
      </c>
    </row>
    <row r="295" spans="1:9" x14ac:dyDescent="0.25">
      <c r="A295" s="20">
        <v>44178</v>
      </c>
      <c r="B295" s="2">
        <v>94155</v>
      </c>
      <c r="C295" s="2">
        <v>32745</v>
      </c>
      <c r="D295" s="2">
        <v>3443</v>
      </c>
      <c r="E295" s="2">
        <v>7760</v>
      </c>
      <c r="F295" s="2">
        <v>354</v>
      </c>
      <c r="G295" s="2">
        <v>75427</v>
      </c>
      <c r="H295" s="2">
        <v>9027</v>
      </c>
      <c r="I295" s="2">
        <v>9701</v>
      </c>
    </row>
    <row r="296" spans="1:9" x14ac:dyDescent="0.25">
      <c r="A296" s="20">
        <v>44179</v>
      </c>
      <c r="B296" s="2">
        <v>95139</v>
      </c>
      <c r="C296" s="2">
        <v>33140</v>
      </c>
      <c r="D296" s="2">
        <v>3708</v>
      </c>
      <c r="E296" s="2">
        <v>7868</v>
      </c>
      <c r="F296" s="2">
        <v>984</v>
      </c>
      <c r="G296" s="2">
        <v>76251</v>
      </c>
      <c r="H296" s="2">
        <v>9148</v>
      </c>
      <c r="I296" s="2">
        <v>9740</v>
      </c>
    </row>
    <row r="297" spans="1:9" x14ac:dyDescent="0.25">
      <c r="A297" s="20">
        <v>44180</v>
      </c>
      <c r="B297" s="2">
        <v>96318</v>
      </c>
      <c r="C297" s="2">
        <v>33549</v>
      </c>
      <c r="D297" s="2">
        <v>3688</v>
      </c>
      <c r="E297" s="2">
        <v>7958</v>
      </c>
      <c r="F297" s="2">
        <v>1179</v>
      </c>
      <c r="G297" s="2">
        <v>76630</v>
      </c>
      <c r="H297" s="2">
        <v>9240</v>
      </c>
      <c r="I297" s="2">
        <v>10448</v>
      </c>
    </row>
    <row r="298" spans="1:9" x14ac:dyDescent="0.25">
      <c r="A298" s="20">
        <v>44181</v>
      </c>
      <c r="B298" s="2">
        <v>97636</v>
      </c>
      <c r="C298" s="2">
        <v>33905</v>
      </c>
      <c r="D298" s="2">
        <v>3667</v>
      </c>
      <c r="E298" s="2">
        <v>8044</v>
      </c>
      <c r="F298" s="2">
        <v>1318</v>
      </c>
      <c r="G298" s="2">
        <v>76958</v>
      </c>
      <c r="H298" s="2">
        <v>9333</v>
      </c>
      <c r="I298" s="2">
        <v>11345</v>
      </c>
    </row>
    <row r="299" spans="1:9" x14ac:dyDescent="0.25">
      <c r="A299" s="20">
        <v>44182</v>
      </c>
      <c r="B299" s="2">
        <v>98804</v>
      </c>
      <c r="C299" s="2">
        <v>34274</v>
      </c>
      <c r="D299" s="2">
        <v>3670</v>
      </c>
      <c r="E299" s="2">
        <v>8129</v>
      </c>
      <c r="F299" s="2">
        <v>1168</v>
      </c>
      <c r="G299" s="2">
        <v>77895</v>
      </c>
      <c r="H299" s="2">
        <v>9422</v>
      </c>
      <c r="I299" s="2">
        <v>11487</v>
      </c>
    </row>
    <row r="300" spans="1:9" x14ac:dyDescent="0.25">
      <c r="A300" s="20">
        <v>44183</v>
      </c>
      <c r="B300" s="2">
        <v>100163</v>
      </c>
      <c r="C300" s="2">
        <v>34657</v>
      </c>
      <c r="D300" s="2">
        <v>3680</v>
      </c>
      <c r="E300" s="2">
        <v>8211</v>
      </c>
      <c r="F300" s="2">
        <v>1359</v>
      </c>
      <c r="G300" s="2">
        <v>78807</v>
      </c>
      <c r="H300" s="2">
        <v>9510</v>
      </c>
      <c r="I300" s="2">
        <v>11846</v>
      </c>
    </row>
    <row r="301" spans="1:9" x14ac:dyDescent="0.25">
      <c r="A301" s="20">
        <v>44184</v>
      </c>
      <c r="B301" s="2">
        <v>100928</v>
      </c>
      <c r="C301" s="2">
        <v>34903</v>
      </c>
      <c r="D301" s="2">
        <v>3472</v>
      </c>
      <c r="E301" s="2">
        <v>8302</v>
      </c>
      <c r="F301" s="2">
        <v>765</v>
      </c>
      <c r="G301" s="2">
        <v>79522</v>
      </c>
      <c r="H301" s="2">
        <v>9604</v>
      </c>
      <c r="I301" s="2">
        <v>11802</v>
      </c>
    </row>
    <row r="302" spans="1:9" x14ac:dyDescent="0.25">
      <c r="A302" s="20">
        <v>44185</v>
      </c>
      <c r="B302" s="2">
        <v>101463</v>
      </c>
      <c r="C302" s="2">
        <v>35163</v>
      </c>
      <c r="D302" s="2">
        <v>3544</v>
      </c>
      <c r="E302" s="2">
        <v>8379</v>
      </c>
      <c r="F302" s="2">
        <v>535</v>
      </c>
      <c r="G302" s="2">
        <v>80265</v>
      </c>
      <c r="H302" s="2">
        <v>9690</v>
      </c>
      <c r="I302" s="2">
        <v>11508</v>
      </c>
    </row>
    <row r="303" spans="1:9" x14ac:dyDescent="0.25">
      <c r="A303" s="20">
        <v>44186</v>
      </c>
      <c r="B303" s="2">
        <v>102814</v>
      </c>
      <c r="C303" s="2">
        <v>35570</v>
      </c>
      <c r="D303" s="2">
        <v>3842</v>
      </c>
      <c r="E303" s="2">
        <v>8459</v>
      </c>
      <c r="F303" s="2">
        <v>1351</v>
      </c>
      <c r="G303" s="2">
        <v>80508</v>
      </c>
      <c r="H303" s="2">
        <v>9774</v>
      </c>
      <c r="I303" s="2">
        <v>12532</v>
      </c>
    </row>
    <row r="304" spans="1:9" x14ac:dyDescent="0.25">
      <c r="A304" s="20">
        <v>44187</v>
      </c>
      <c r="B304" s="2">
        <v>104507</v>
      </c>
      <c r="C304" s="2">
        <v>36026</v>
      </c>
      <c r="D304" s="2">
        <v>3819</v>
      </c>
      <c r="E304" s="2">
        <v>8544</v>
      </c>
      <c r="F304" s="2">
        <v>1693</v>
      </c>
      <c r="G304" s="2">
        <v>80697</v>
      </c>
      <c r="H304" s="2">
        <v>9862</v>
      </c>
      <c r="I304" s="2">
        <v>13948</v>
      </c>
    </row>
    <row r="305" spans="1:9" x14ac:dyDescent="0.25">
      <c r="A305" s="20">
        <v>44188</v>
      </c>
      <c r="B305" s="2">
        <v>106598</v>
      </c>
      <c r="C305" s="2">
        <v>36415</v>
      </c>
      <c r="D305" s="2">
        <v>3782</v>
      </c>
      <c r="E305" s="2">
        <v>8628</v>
      </c>
      <c r="F305" s="2">
        <v>2091</v>
      </c>
      <c r="G305" s="2">
        <v>80887</v>
      </c>
      <c r="H305" s="2">
        <v>9948</v>
      </c>
      <c r="I305" s="2">
        <v>15763</v>
      </c>
    </row>
    <row r="306" spans="1:9" x14ac:dyDescent="0.25">
      <c r="A306" s="20">
        <v>44189</v>
      </c>
      <c r="B306" s="2">
        <v>107245</v>
      </c>
      <c r="C306" s="2">
        <v>36576</v>
      </c>
      <c r="D306" s="2">
        <v>3425</v>
      </c>
      <c r="E306" s="2">
        <v>8664</v>
      </c>
      <c r="F306" s="2">
        <v>647</v>
      </c>
      <c r="G306" s="2">
        <v>80939</v>
      </c>
      <c r="H306" s="2">
        <v>9984</v>
      </c>
      <c r="I306" s="2">
        <v>16322</v>
      </c>
    </row>
    <row r="307" spans="1:9" x14ac:dyDescent="0.25">
      <c r="A307"/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AD68-9D0A-48AE-ABAD-4462208E14EF}">
  <sheetPr codeName="List3"/>
  <dimension ref="A1:I488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24.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1439</v>
      </c>
      <c r="I243">
        <v>6451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5965</v>
      </c>
      <c r="H244">
        <v>1515</v>
      </c>
      <c r="I244">
        <v>6955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6407</v>
      </c>
      <c r="H245">
        <v>1614</v>
      </c>
      <c r="I245">
        <v>7258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6935</v>
      </c>
      <c r="H246">
        <v>1723</v>
      </c>
      <c r="I246">
        <v>7176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7501</v>
      </c>
      <c r="H247">
        <v>1844</v>
      </c>
      <c r="I247">
        <v>7351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7964</v>
      </c>
      <c r="H248">
        <v>1993</v>
      </c>
      <c r="I248">
        <v>7962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8202</v>
      </c>
      <c r="H249">
        <v>2106</v>
      </c>
      <c r="I249">
        <v>8631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8844</v>
      </c>
      <c r="H250">
        <v>2221</v>
      </c>
      <c r="I250">
        <v>8919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9567</v>
      </c>
      <c r="H251">
        <v>2370</v>
      </c>
      <c r="I251">
        <v>9193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10327</v>
      </c>
      <c r="H252">
        <v>2516</v>
      </c>
      <c r="I252">
        <v>9199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10949</v>
      </c>
      <c r="H253">
        <v>2674</v>
      </c>
      <c r="I253">
        <v>8961</v>
      </c>
    </row>
    <row r="254" spans="1:9" x14ac:dyDescent="0.25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11904</v>
      </c>
      <c r="H254">
        <v>2824</v>
      </c>
      <c r="I254">
        <v>8734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12339</v>
      </c>
      <c r="H255">
        <v>3010</v>
      </c>
      <c r="I255">
        <v>9159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12741</v>
      </c>
      <c r="H256">
        <v>3177</v>
      </c>
      <c r="I256">
        <v>9966</v>
      </c>
    </row>
    <row r="257" spans="1:9" x14ac:dyDescent="0.25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13901</v>
      </c>
      <c r="H257">
        <v>3318</v>
      </c>
      <c r="I257">
        <v>9908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14931</v>
      </c>
      <c r="H258">
        <v>3466</v>
      </c>
      <c r="I258">
        <v>9918</v>
      </c>
    </row>
    <row r="259" spans="1:9" x14ac:dyDescent="0.25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15378</v>
      </c>
      <c r="H259">
        <v>3606</v>
      </c>
      <c r="I259">
        <v>10025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16354</v>
      </c>
      <c r="H260">
        <v>3739</v>
      </c>
      <c r="I260">
        <v>9198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17415</v>
      </c>
      <c r="H261">
        <v>3866</v>
      </c>
      <c r="I261">
        <v>8587</v>
      </c>
    </row>
    <row r="262" spans="1:9" x14ac:dyDescent="0.25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17991</v>
      </c>
      <c r="H262">
        <v>4016</v>
      </c>
      <c r="I262">
        <v>8731</v>
      </c>
    </row>
    <row r="263" spans="1:9" x14ac:dyDescent="0.25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18435</v>
      </c>
      <c r="H263">
        <v>4140</v>
      </c>
      <c r="I263">
        <v>9221</v>
      </c>
    </row>
    <row r="264" spans="1:9" x14ac:dyDescent="0.25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19496</v>
      </c>
      <c r="H264">
        <v>4250</v>
      </c>
      <c r="I264">
        <v>8943</v>
      </c>
    </row>
    <row r="265" spans="1:9" x14ac:dyDescent="0.25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20559</v>
      </c>
      <c r="H265">
        <v>4369</v>
      </c>
      <c r="I265">
        <v>8644</v>
      </c>
    </row>
    <row r="266" spans="1:9" x14ac:dyDescent="0.25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21458</v>
      </c>
      <c r="H266">
        <v>4500</v>
      </c>
      <c r="I266">
        <v>8108</v>
      </c>
    </row>
    <row r="267" spans="1:9" x14ac:dyDescent="0.25">
      <c r="A267" s="20">
        <v>44150</v>
      </c>
      <c r="B267">
        <v>34251</v>
      </c>
      <c r="C267">
        <v>14722</v>
      </c>
      <c r="D267">
        <v>3201</v>
      </c>
      <c r="E267">
        <v>3906</v>
      </c>
      <c r="F267">
        <v>185</v>
      </c>
      <c r="G267">
        <v>22479</v>
      </c>
      <c r="H267">
        <v>4604</v>
      </c>
      <c r="I267">
        <v>7168</v>
      </c>
    </row>
    <row r="268" spans="1:9" x14ac:dyDescent="0.25">
      <c r="A268" s="20">
        <v>44151</v>
      </c>
      <c r="B268">
        <v>34968</v>
      </c>
      <c r="C268">
        <v>15012</v>
      </c>
      <c r="D268">
        <v>3282</v>
      </c>
      <c r="E268">
        <v>3994</v>
      </c>
      <c r="F268">
        <v>717</v>
      </c>
      <c r="G268">
        <v>23291</v>
      </c>
      <c r="H268">
        <v>4716</v>
      </c>
      <c r="I268">
        <v>6961</v>
      </c>
    </row>
    <row r="269" spans="1:9" x14ac:dyDescent="0.25">
      <c r="A269" s="20">
        <v>44152</v>
      </c>
      <c r="B269">
        <v>35376</v>
      </c>
      <c r="C269">
        <v>15223</v>
      </c>
      <c r="D269">
        <v>3071</v>
      </c>
      <c r="E269">
        <v>4077</v>
      </c>
      <c r="F269">
        <v>408</v>
      </c>
      <c r="G269">
        <v>23535</v>
      </c>
      <c r="H269">
        <v>4816</v>
      </c>
      <c r="I269">
        <v>7025</v>
      </c>
    </row>
    <row r="270" spans="1:9" x14ac:dyDescent="0.25">
      <c r="A270" s="20">
        <v>44153</v>
      </c>
      <c r="B270">
        <v>35993</v>
      </c>
      <c r="C270">
        <v>15559</v>
      </c>
      <c r="D270">
        <v>3256</v>
      </c>
      <c r="E270">
        <v>4165</v>
      </c>
      <c r="F270">
        <v>617</v>
      </c>
      <c r="G270">
        <v>23867</v>
      </c>
      <c r="H270">
        <v>4915</v>
      </c>
      <c r="I270">
        <v>7211</v>
      </c>
    </row>
    <row r="271" spans="1:9" x14ac:dyDescent="0.25">
      <c r="A271" s="20">
        <v>44154</v>
      </c>
      <c r="B271">
        <v>36678</v>
      </c>
      <c r="C271">
        <v>15833</v>
      </c>
      <c r="D271">
        <v>3131</v>
      </c>
      <c r="E271">
        <v>4238</v>
      </c>
      <c r="F271">
        <v>685</v>
      </c>
      <c r="G271">
        <v>24543</v>
      </c>
      <c r="H271">
        <v>5003</v>
      </c>
      <c r="I271">
        <v>7132</v>
      </c>
    </row>
    <row r="272" spans="1:9" x14ac:dyDescent="0.25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25467</v>
      </c>
      <c r="H272">
        <v>5075</v>
      </c>
      <c r="I272">
        <v>6741</v>
      </c>
    </row>
    <row r="273" spans="1:9" x14ac:dyDescent="0.25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26169</v>
      </c>
      <c r="H273">
        <v>5171</v>
      </c>
      <c r="I273">
        <v>6293</v>
      </c>
    </row>
    <row r="274" spans="1:9" x14ac:dyDescent="0.25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26634</v>
      </c>
      <c r="H274">
        <v>5254</v>
      </c>
      <c r="I274">
        <v>5914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27445</v>
      </c>
      <c r="H275">
        <v>5345</v>
      </c>
      <c r="I275">
        <v>5585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27786</v>
      </c>
      <c r="H276">
        <v>5450</v>
      </c>
      <c r="I276">
        <v>5773</v>
      </c>
    </row>
    <row r="277" spans="1:9" x14ac:dyDescent="0.25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28042</v>
      </c>
      <c r="H277">
        <v>5535</v>
      </c>
      <c r="I277">
        <v>5947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28731</v>
      </c>
      <c r="H278">
        <v>5624</v>
      </c>
      <c r="I278">
        <v>5721</v>
      </c>
    </row>
    <row r="279" spans="1:9" x14ac:dyDescent="0.25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29054</v>
      </c>
      <c r="H279">
        <v>5721</v>
      </c>
      <c r="I279">
        <v>5763</v>
      </c>
    </row>
    <row r="280" spans="1:9" x14ac:dyDescent="0.25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29545</v>
      </c>
      <c r="H280">
        <v>5793</v>
      </c>
      <c r="I280">
        <v>5466</v>
      </c>
    </row>
    <row r="281" spans="1:9" x14ac:dyDescent="0.25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29989</v>
      </c>
      <c r="H281">
        <v>5857</v>
      </c>
      <c r="I281">
        <v>5076</v>
      </c>
    </row>
    <row r="282" spans="1:9" x14ac:dyDescent="0.25">
      <c r="A282" s="20">
        <v>44165</v>
      </c>
      <c r="B282">
        <v>41422</v>
      </c>
      <c r="C282">
        <v>18140</v>
      </c>
      <c r="D282">
        <v>2486</v>
      </c>
      <c r="E282">
        <v>5034</v>
      </c>
      <c r="F282">
        <v>500</v>
      </c>
      <c r="G282">
        <v>30571</v>
      </c>
      <c r="H282">
        <v>5927</v>
      </c>
      <c r="I282">
        <v>4924</v>
      </c>
    </row>
    <row r="283" spans="1:9" x14ac:dyDescent="0.25">
      <c r="A283" s="20">
        <v>44166</v>
      </c>
      <c r="B283">
        <v>41879</v>
      </c>
      <c r="C283">
        <v>18360</v>
      </c>
      <c r="D283">
        <v>2428</v>
      </c>
      <c r="E283">
        <v>5101</v>
      </c>
      <c r="F283">
        <v>457</v>
      </c>
      <c r="G283">
        <v>30813</v>
      </c>
      <c r="H283">
        <v>5998</v>
      </c>
      <c r="I283">
        <v>5068</v>
      </c>
    </row>
    <row r="284" spans="1:9" x14ac:dyDescent="0.25">
      <c r="A284" s="20">
        <v>44167</v>
      </c>
      <c r="B284">
        <v>42340</v>
      </c>
      <c r="C284">
        <v>18580</v>
      </c>
      <c r="D284">
        <v>2376</v>
      </c>
      <c r="E284">
        <v>5162</v>
      </c>
      <c r="F284">
        <v>461</v>
      </c>
      <c r="G284">
        <v>30992</v>
      </c>
      <c r="H284">
        <v>6072</v>
      </c>
      <c r="I284">
        <v>5276</v>
      </c>
    </row>
    <row r="285" spans="1:9" x14ac:dyDescent="0.25">
      <c r="A285" s="20">
        <v>44168</v>
      </c>
      <c r="B285">
        <v>42783</v>
      </c>
      <c r="C285">
        <v>18811</v>
      </c>
      <c r="D285">
        <v>2362</v>
      </c>
      <c r="E285">
        <v>5221</v>
      </c>
      <c r="F285">
        <v>443</v>
      </c>
      <c r="G285">
        <v>31570</v>
      </c>
      <c r="H285">
        <v>6136</v>
      </c>
      <c r="I285">
        <v>5077</v>
      </c>
    </row>
    <row r="286" spans="1:9" x14ac:dyDescent="0.25">
      <c r="A286" s="20">
        <v>44169</v>
      </c>
      <c r="B286">
        <v>43227</v>
      </c>
      <c r="C286">
        <v>19035</v>
      </c>
      <c r="D286">
        <v>2317</v>
      </c>
      <c r="E286">
        <v>5278</v>
      </c>
      <c r="F286">
        <v>444</v>
      </c>
      <c r="G286">
        <v>32056</v>
      </c>
      <c r="H286">
        <v>6199</v>
      </c>
      <c r="I286">
        <v>4972</v>
      </c>
    </row>
    <row r="287" spans="1:9" x14ac:dyDescent="0.25">
      <c r="A287" s="20">
        <v>44170</v>
      </c>
      <c r="B287">
        <v>43561</v>
      </c>
      <c r="C287">
        <v>19166</v>
      </c>
      <c r="D287">
        <v>2133</v>
      </c>
      <c r="E287">
        <v>5346</v>
      </c>
      <c r="F287">
        <v>334</v>
      </c>
      <c r="G287">
        <v>32379</v>
      </c>
      <c r="H287">
        <v>6283</v>
      </c>
      <c r="I287">
        <v>4899</v>
      </c>
    </row>
    <row r="288" spans="1:9" x14ac:dyDescent="0.25">
      <c r="A288" s="20">
        <v>44171</v>
      </c>
      <c r="B288">
        <v>43680</v>
      </c>
      <c r="C288">
        <v>19303</v>
      </c>
      <c r="D288">
        <v>2148</v>
      </c>
      <c r="E288">
        <v>5399</v>
      </c>
      <c r="F288">
        <v>119</v>
      </c>
      <c r="G288">
        <v>32688</v>
      </c>
      <c r="H288">
        <v>6340</v>
      </c>
      <c r="I288">
        <v>4652</v>
      </c>
    </row>
    <row r="289" spans="1:9" x14ac:dyDescent="0.25">
      <c r="A289" s="20">
        <v>44172</v>
      </c>
      <c r="B289">
        <v>44140</v>
      </c>
      <c r="C289">
        <v>19556</v>
      </c>
      <c r="D289">
        <v>2309</v>
      </c>
      <c r="E289">
        <v>5461</v>
      </c>
      <c r="F289">
        <v>460</v>
      </c>
      <c r="G289">
        <v>33131</v>
      </c>
      <c r="H289">
        <v>6403</v>
      </c>
      <c r="I289">
        <v>4606</v>
      </c>
    </row>
    <row r="290" spans="1:9" x14ac:dyDescent="0.25">
      <c r="A290" s="20">
        <v>44173</v>
      </c>
      <c r="B290">
        <v>44668</v>
      </c>
      <c r="C290">
        <v>19768</v>
      </c>
      <c r="D290">
        <v>2259</v>
      </c>
      <c r="E290">
        <v>5514</v>
      </c>
      <c r="F290">
        <v>528</v>
      </c>
      <c r="G290">
        <v>33350</v>
      </c>
      <c r="H290">
        <v>6464</v>
      </c>
      <c r="I290">
        <v>4854</v>
      </c>
    </row>
    <row r="291" spans="1:9" x14ac:dyDescent="0.25">
      <c r="A291" s="20">
        <v>44174</v>
      </c>
      <c r="B291">
        <v>45227</v>
      </c>
      <c r="C291">
        <v>20045</v>
      </c>
      <c r="D291">
        <v>2312</v>
      </c>
      <c r="E291">
        <v>5566</v>
      </c>
      <c r="F291">
        <v>559</v>
      </c>
      <c r="G291">
        <v>33472</v>
      </c>
      <c r="H291">
        <v>6519</v>
      </c>
      <c r="I291">
        <v>5236</v>
      </c>
    </row>
    <row r="292" spans="1:9" x14ac:dyDescent="0.25">
      <c r="A292" s="20">
        <v>44175</v>
      </c>
      <c r="B292">
        <v>45704</v>
      </c>
      <c r="C292">
        <v>20288</v>
      </c>
      <c r="D292">
        <v>2356</v>
      </c>
      <c r="E292">
        <v>5644</v>
      </c>
      <c r="F292">
        <v>477</v>
      </c>
      <c r="G292">
        <v>33932</v>
      </c>
      <c r="H292">
        <v>6604</v>
      </c>
      <c r="I292">
        <v>5168</v>
      </c>
    </row>
    <row r="293" spans="1:9" x14ac:dyDescent="0.25">
      <c r="A293" s="20">
        <v>44176</v>
      </c>
      <c r="B293">
        <v>46210</v>
      </c>
      <c r="C293">
        <v>20495</v>
      </c>
      <c r="D293">
        <v>2304</v>
      </c>
      <c r="E293">
        <v>5708</v>
      </c>
      <c r="F293">
        <v>506</v>
      </c>
      <c r="G293">
        <v>34345</v>
      </c>
      <c r="H293">
        <v>6672</v>
      </c>
      <c r="I293">
        <v>5193</v>
      </c>
    </row>
    <row r="294" spans="1:9" x14ac:dyDescent="0.25">
      <c r="A294" s="20">
        <v>44177</v>
      </c>
      <c r="B294">
        <v>46491</v>
      </c>
      <c r="C294">
        <v>20661</v>
      </c>
      <c r="D294">
        <v>2181</v>
      </c>
      <c r="E294">
        <v>5767</v>
      </c>
      <c r="F294">
        <v>281</v>
      </c>
      <c r="G294">
        <v>34594</v>
      </c>
      <c r="H294">
        <v>6736</v>
      </c>
      <c r="I294">
        <v>5161</v>
      </c>
    </row>
    <row r="295" spans="1:9" x14ac:dyDescent="0.25">
      <c r="A295" s="20">
        <v>44178</v>
      </c>
      <c r="B295">
        <v>46694</v>
      </c>
      <c r="C295">
        <v>20821</v>
      </c>
      <c r="D295">
        <v>2226</v>
      </c>
      <c r="E295">
        <v>5833</v>
      </c>
      <c r="F295">
        <v>203</v>
      </c>
      <c r="G295">
        <v>34918</v>
      </c>
      <c r="H295">
        <v>6806</v>
      </c>
      <c r="I295">
        <v>4970</v>
      </c>
    </row>
    <row r="296" spans="1:9" x14ac:dyDescent="0.25">
      <c r="A296" s="20">
        <v>44179</v>
      </c>
      <c r="B296">
        <v>47203</v>
      </c>
      <c r="C296">
        <v>21073</v>
      </c>
      <c r="D296">
        <v>2390</v>
      </c>
      <c r="E296">
        <v>5916</v>
      </c>
      <c r="F296">
        <v>509</v>
      </c>
      <c r="G296">
        <v>35318</v>
      </c>
      <c r="H296">
        <v>6899</v>
      </c>
      <c r="I296">
        <v>4986</v>
      </c>
    </row>
    <row r="297" spans="1:9" x14ac:dyDescent="0.25">
      <c r="A297" s="20">
        <v>44180</v>
      </c>
      <c r="B297">
        <v>47740</v>
      </c>
      <c r="C297">
        <v>21338</v>
      </c>
      <c r="D297">
        <v>2389</v>
      </c>
      <c r="E297">
        <v>5981</v>
      </c>
      <c r="F297">
        <v>537</v>
      </c>
      <c r="G297">
        <v>35540</v>
      </c>
      <c r="H297">
        <v>6966</v>
      </c>
      <c r="I297">
        <v>5234</v>
      </c>
    </row>
    <row r="298" spans="1:9" x14ac:dyDescent="0.25">
      <c r="A298" s="20">
        <v>44181</v>
      </c>
      <c r="B298">
        <v>48366</v>
      </c>
      <c r="C298">
        <v>21570</v>
      </c>
      <c r="D298">
        <v>2375</v>
      </c>
      <c r="E298">
        <v>6048</v>
      </c>
      <c r="F298">
        <v>626</v>
      </c>
      <c r="G298">
        <v>35725</v>
      </c>
      <c r="H298">
        <v>7038</v>
      </c>
      <c r="I298">
        <v>5603</v>
      </c>
    </row>
    <row r="299" spans="1:9" x14ac:dyDescent="0.25">
      <c r="A299" s="20">
        <v>44182</v>
      </c>
      <c r="B299">
        <v>48884</v>
      </c>
      <c r="C299">
        <v>21814</v>
      </c>
      <c r="D299">
        <v>2372</v>
      </c>
      <c r="E299">
        <v>6112</v>
      </c>
      <c r="F299">
        <v>518</v>
      </c>
      <c r="G299">
        <v>36180</v>
      </c>
      <c r="H299">
        <v>7106</v>
      </c>
      <c r="I299">
        <v>5598</v>
      </c>
    </row>
    <row r="300" spans="1:9" x14ac:dyDescent="0.25">
      <c r="A300" s="20">
        <v>44183</v>
      </c>
      <c r="B300">
        <v>49449</v>
      </c>
      <c r="C300">
        <v>22066</v>
      </c>
      <c r="D300">
        <v>2373</v>
      </c>
      <c r="E300">
        <v>6171</v>
      </c>
      <c r="F300">
        <v>565</v>
      </c>
      <c r="G300">
        <v>36606</v>
      </c>
      <c r="H300">
        <v>7171</v>
      </c>
      <c r="I300">
        <v>5672</v>
      </c>
    </row>
    <row r="301" spans="1:9" x14ac:dyDescent="0.25">
      <c r="A301" s="20">
        <v>44184</v>
      </c>
      <c r="B301">
        <v>49765</v>
      </c>
      <c r="C301">
        <v>22219</v>
      </c>
      <c r="D301">
        <v>2232</v>
      </c>
      <c r="E301">
        <v>6243</v>
      </c>
      <c r="F301">
        <v>316</v>
      </c>
      <c r="G301">
        <v>36916</v>
      </c>
      <c r="H301">
        <v>7245</v>
      </c>
      <c r="I301">
        <v>5604</v>
      </c>
    </row>
    <row r="302" spans="1:9" x14ac:dyDescent="0.25">
      <c r="A302" s="20">
        <v>44185</v>
      </c>
      <c r="B302">
        <v>49998</v>
      </c>
      <c r="C302">
        <v>22370</v>
      </c>
      <c r="D302">
        <v>2254</v>
      </c>
      <c r="E302">
        <v>6308</v>
      </c>
      <c r="F302">
        <v>233</v>
      </c>
      <c r="G302">
        <v>37268</v>
      </c>
      <c r="H302">
        <v>7316</v>
      </c>
      <c r="I302">
        <v>5414</v>
      </c>
    </row>
    <row r="303" spans="1:9" x14ac:dyDescent="0.25">
      <c r="A303" s="20">
        <v>44186</v>
      </c>
      <c r="B303">
        <v>50610</v>
      </c>
      <c r="C303">
        <v>22618</v>
      </c>
      <c r="D303">
        <v>2422</v>
      </c>
      <c r="E303">
        <v>6364</v>
      </c>
      <c r="F303">
        <v>612</v>
      </c>
      <c r="G303">
        <v>37423</v>
      </c>
      <c r="H303">
        <v>7374</v>
      </c>
      <c r="I303">
        <v>5813</v>
      </c>
    </row>
    <row r="304" spans="1:9" x14ac:dyDescent="0.25">
      <c r="A304" s="20">
        <v>44187</v>
      </c>
      <c r="B304">
        <v>51251</v>
      </c>
      <c r="C304">
        <v>22886</v>
      </c>
      <c r="D304">
        <v>2381</v>
      </c>
      <c r="E304">
        <v>6425</v>
      </c>
      <c r="F304">
        <v>641</v>
      </c>
      <c r="G304">
        <v>37543</v>
      </c>
      <c r="H304">
        <v>7437</v>
      </c>
      <c r="I304">
        <v>6271</v>
      </c>
    </row>
    <row r="305" spans="1:9" x14ac:dyDescent="0.25">
      <c r="A305" s="20">
        <v>44188</v>
      </c>
      <c r="B305">
        <v>52120</v>
      </c>
      <c r="C305">
        <v>23123</v>
      </c>
      <c r="D305">
        <v>2354</v>
      </c>
      <c r="E305">
        <v>6486</v>
      </c>
      <c r="F305">
        <v>869</v>
      </c>
      <c r="G305">
        <v>37655</v>
      </c>
      <c r="H305">
        <v>7499</v>
      </c>
      <c r="I305">
        <v>6966</v>
      </c>
    </row>
    <row r="306" spans="1:9" x14ac:dyDescent="0.25">
      <c r="A306" s="20">
        <v>44189</v>
      </c>
      <c r="B306">
        <v>52401</v>
      </c>
      <c r="C306">
        <v>23218</v>
      </c>
      <c r="D306">
        <v>2138</v>
      </c>
      <c r="E306">
        <v>6513</v>
      </c>
      <c r="F306">
        <v>281</v>
      </c>
      <c r="G306">
        <v>37686</v>
      </c>
      <c r="H306">
        <v>7526</v>
      </c>
      <c r="I306">
        <v>7189</v>
      </c>
    </row>
    <row r="307" spans="1:9" x14ac:dyDescent="0.25">
      <c r="A307"/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C w a Z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C w a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G m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A s G m V G d s u p l p w A A A P g A A A A S A A A A A A A A A A A A A A A A A A A A A A B D b 2 5 m a W c v U G F j a 2 F n Z S 5 4 b W x Q S w E C L Q A U A A I A C A A L B p l R D 8 r p q 6 Q A A A D p A A A A E w A A A A A A A A A A A A A A A A D z A A A A W 0 N v b n R l b n R f V H l w Z X N d L n h t b F B L A Q I t A B Q A A g A I A A s G m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R U M j M 6 N D c 6 M D Q u M T U z N T k 3 M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g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R U M j M 6 N D c 6 M D Q u M T g 1 N T c 4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R U M j M 6 N D c 6 M D Q u M j E z N T Y y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M z 7 v f 2 c J i j S k 8 Q R i 4 e n p 3 L J z r O X Q G z F W H n E N U t m 2 K G 0 A A A A A D o A A A A A C A A A g A A A A r H l P 6 f r e s F c + Y + + D l W 3 l N J V 6 n D y 8 p d c q / g a I q X 0 r 0 m B Q A A A A C l g h P 9 k 9 k W E C 8 k F d a G 1 u 7 o i 1 K n y T s E H 3 + Q b V s Z 1 y c g 3 C N 8 F C q x K K o D x u x m P K M 4 m C q w Q L a p n Y O p S K c i J l W Y 3 N 9 b I + 1 g 7 n 3 / 2 e i 2 4 f i V z H + 5 N A A A A A Z Z r o N B F G y A N E V W Z B s m 7 j A M + t i R 2 L D z n J g p X 8 J A J 4 Q L A c J d k 2 o 7 i j D C W 4 e 5 5 i l 0 u w n Z 6 g / W q U i n l U Z H m R 4 8 F f f w = = < / D a t a M a s h u p > 
</file>

<file path=customXml/itemProps1.xml><?xml version="1.0" encoding="utf-8"?>
<ds:datastoreItem xmlns:ds="http://schemas.openxmlformats.org/officeDocument/2006/customXml" ds:itemID="{F26AFADA-9B77-49B9-A0AB-041C3B7FC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2020-12-24T23:48:21Z</dcterms:created>
  <dcterms:modified xsi:type="dcterms:W3CDTF">2020-12-25T00:05:09Z</dcterms:modified>
</cp:coreProperties>
</file>