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EB32BDCD-96D7-4DAA-AF94-6AEF8AAAF0A8}" xr6:coauthVersionLast="45" xr6:coauthVersionMax="45" xr10:uidLastSave="{00000000-0000-0000-0000-000000000000}"/>
  <bookViews>
    <workbookView xWindow="-120" yWindow="-120" windowWidth="29040" windowHeight="15990" xr2:uid="{1683CFC3-0F1D-4BE0-BFCA-52BAACBCFF39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V1" i="4"/>
  <c r="R7" i="3"/>
  <c r="P7" i="3"/>
  <c r="N7" i="3"/>
  <c r="L7" i="3"/>
  <c r="J7" i="3"/>
  <c r="H7" i="3"/>
  <c r="F7" i="3"/>
  <c r="G7" i="3" s="1"/>
  <c r="E7" i="3"/>
  <c r="H4" i="3"/>
  <c r="R1" i="3"/>
  <c r="P7" i="2"/>
  <c r="N7" i="2"/>
  <c r="L7" i="2"/>
  <c r="J7" i="2"/>
  <c r="H7" i="2"/>
  <c r="F7" i="2"/>
  <c r="D7" i="2"/>
  <c r="E7" i="2" s="1"/>
  <c r="C7" i="2"/>
  <c r="J4" i="2"/>
  <c r="P2" i="2"/>
  <c r="E6" i="1"/>
  <c r="G7" i="2" l="1"/>
  <c r="O7" i="2"/>
  <c r="I7" i="3"/>
  <c r="Q7" i="3"/>
  <c r="K7" i="4"/>
  <c r="S7" i="4"/>
  <c r="M7" i="2"/>
  <c r="O7" i="3"/>
  <c r="D6" i="1"/>
  <c r="I7" i="2"/>
  <c r="Q7" i="2"/>
  <c r="K7" i="3"/>
  <c r="S7" i="3"/>
  <c r="K7" i="2"/>
  <c r="M7" i="3"/>
  <c r="L2" i="4" l="1"/>
  <c r="H2" i="3"/>
  <c r="J2" i="2"/>
  <c r="J3" i="2" l="1"/>
  <c r="J5" i="2"/>
  <c r="H3" i="3"/>
  <c r="H5" i="3"/>
  <c r="L5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5AB03-145E-4C86-93EA-8D42A32C3FEA}" keepAlive="1" name="Dotaz – Dotaz2" type="5" refreshedVersion="6" deleted="1" background="1" refreshOnLoad="1" saveData="1">
    <dbPr connection="" command=""/>
  </connection>
  <connection id="2" xr16:uid="{E77124E7-E6CB-4716-8A94-1C1F46675025}" keepAlive="1" name="Dotaz – Dotaz3" type="5" refreshedVersion="6" deleted="1" background="1" refreshOnLoad="1" saveData="1">
    <dbPr connection="" command=""/>
  </connection>
  <connection id="3" xr16:uid="{D013264B-D9FE-474E-A4CC-38802C212705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<sst xmlns="http://schemas.openxmlformats.org/spreadsheetml/2006/main" count="38032" uniqueCount="6460">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</sst>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3C51D27-1817-4235-BB1C-DFED9706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4C0C80D-2561-40DC-B5A6-92FCF4FAD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11A1D125-54A4-4E72-AD6F-77C6A0750C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7D16590-ACDB-47F8-AE45-8C84DE20E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A45204C-1C93-4488-87A2-87089C6BC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75151FBD-25BB-4809-A528-E6DB74CD6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246D481-9998-4A83-8C58-06945A804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D895CF0-F904-42EC-974B-B589555DE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082B67C7-A901-487D-9649-96BC85DC5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8F2B6E8E-497E-4919-A1A2-0E67087C9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29AEE779-606D-4014-BEC0-64C4C0A7F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0/COVID-19%20reporting/2020-12-25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CA84DF5A-F762-4AC9-84E2-5306A63E1426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CE57E4DF-52E2-4AE5-8DCC-05F9BE5E06C2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D3EBC5BA-986F-4BD2-BC4E-623D18DA647F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51337BEC-E324-4497-BDC1-1C66333D47D6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B2721A79-081C-4275-A5FA-EA5E4F5BB79E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FA51A721-EB01-4607-926A-AA9DD95B1ECB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6680CB57-EEDF-4BE8-A2F9-AE2C4A7B992A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D523CA57-C76B-418C-9EB2-13B8F3409A17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C0132F6-93AA-4327-9BC8-724B4CE9C736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891FB8FD-0F55-4892-A782-964EDBA8915A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B22F1B7F-2586-46C1-8B38-CFD416AE56E8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48E40468-B81C-4E3D-A944-3E548D578709}" cache="Průřez_Název_kraje" caption="Název kraje" rowHeight="241300"/>
  <slicer name="Název okresu" xr10:uid="{C7E8DCD6-C1A8-4E58-9A2B-3DDDD0452A7D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978CDBF1-33E1-42B8-8BE7-E608056E384D}" cache="Průřez_Název_kraje1" caption="Název kraje" rowHeight="241300"/>
  <slicer name="Název okresu 1" xr10:uid="{AE1548EA-A8CB-440A-97CD-DBDB31EB5329}" cache="Průřez_Název_okresu1" caption="Název okresu" rowHeight="241300"/>
  <slicer name="Název ORP" xr10:uid="{D8338CDE-C592-4A91-A125-F971D04A4CFC}" cache="Průřez_Název_ORP" caption="Název ORP" rowHeight="241300"/>
  <slicer name="OBEC" xr10:uid="{C5ECA4A0-53AD-4292-B1B2-376389B12401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87232-8746-49CC-9E19-BF4838BD2A4A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53E5C9FF-9F13-4DEC-84FE-631F8E53FEDC}" uniqueName="18" name="NUTS3" queryTableFieldId="1" dataDxfId="63"/>
    <tableColumn id="1" xr3:uid="{B21B4F64-2176-4170-8CB2-DF1F15D41424}" uniqueName="1" name="Název kraje" queryTableFieldId="20" dataDxfId="62"/>
    <tableColumn id="2" xr3:uid="{1B6FAEF8-178A-45F1-89A2-7A2E1F6934EC}" uniqueName="2" name="Obyvatelstvo 1. 1. 2020" queryTableFieldId="22" dataDxfId="61"/>
    <tableColumn id="3" xr3:uid="{D345B06E-D8FF-470E-9542-7F044CE85E2C}" uniqueName="3" name="absolutně" queryTableFieldId="23" dataDxfId="60"/>
    <tableColumn id="4" xr3:uid="{DFC47191-89F9-450A-92A2-3FABEACAC22D}" uniqueName="4" name="na 1000 obyv." queryTableFieldId="24" dataDxfId="59"/>
    <tableColumn id="5" xr3:uid="{C87B8E91-513D-410F-BDB4-FFFA0403CD1C}" uniqueName="5" name="rozdíl (D-1)" queryTableFieldId="25" dataDxfId="58"/>
    <tableColumn id="6" xr3:uid="{68415E6C-1D57-480C-BD91-5D48EDEB7C08}" uniqueName="6" name="v % (D-1)" queryTableFieldId="26" dataDxfId="57" dataCellStyle="Procenta"/>
    <tableColumn id="7" xr3:uid="{498E452A-D20B-4023-9CB4-BBE3A235D6A7}" uniqueName="7" name="rozdíl (D-7)" queryTableFieldId="27" dataDxfId="56"/>
    <tableColumn id="8" xr3:uid="{71C3821E-935E-445C-A295-A5CF220601E8}" uniqueName="8" name="v % (D-7)" queryTableFieldId="28" dataDxfId="55" dataCellStyle="Procenta"/>
    <tableColumn id="9" xr3:uid="{FA567613-1360-4922-85E9-7E00FA17AD32}" uniqueName="9" name="rozdíl (D-14)" queryTableFieldId="29" dataDxfId="54"/>
    <tableColumn id="10" xr3:uid="{12BE3BA8-AEA6-4B60-9E8F-5AFB2A0782FD}" uniqueName="10" name="v % (D-14)" queryTableFieldId="30" dataDxfId="53" dataCellStyle="Procenta"/>
    <tableColumn id="11" xr3:uid="{534F32B5-5AA5-4561-92E4-F11041FD72F4}" uniqueName="11" name="absolutně (65+)" queryTableFieldId="31" dataDxfId="52"/>
    <tableColumn id="12" xr3:uid="{DDA55526-E281-4679-9502-E720F5310AF5}" uniqueName="12" name="podíl na celku" queryTableFieldId="32" dataDxfId="51" dataCellStyle="Procenta"/>
    <tableColumn id="13" xr3:uid="{692A1E9B-4F17-452F-82F3-AC53E2C3BF19}" uniqueName="13" name="rozdíl 65+ (D-7)" queryTableFieldId="33" dataDxfId="50"/>
    <tableColumn id="14" xr3:uid="{8B46F769-112F-44AE-85F7-752902FD8590}" uniqueName="14" name="65+ v % (D-7) " queryTableFieldId="34" dataDxfId="49" dataCellStyle="Procenta"/>
    <tableColumn id="15" xr3:uid="{66882AD1-BE82-4775-B032-9A2296E2FC23}" uniqueName="15" name="rozdíl 65+ (D-14)" queryTableFieldId="35" dataDxfId="48"/>
    <tableColumn id="16" xr3:uid="{410CBFCD-5CF9-4299-BDB4-D97125A4B8BE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EB2A4-EB69-4871-92DA-683E552A10B9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69BD7955-0768-4839-848E-C1BC1FEB13B5}" uniqueName="20" name="NUTS3" queryTableFieldId="1" dataDxfId="43"/>
    <tableColumn id="1" xr3:uid="{F118710A-7E1A-4D56-914E-0E0296C5C043}" uniqueName="1" name="Název kraje" queryTableFieldId="20" dataDxfId="42"/>
    <tableColumn id="3" xr3:uid="{E0EB1531-5380-45FC-8A3F-ACD79A965DD3}" uniqueName="3" name="LAU1" queryTableFieldId="3" dataDxfId="41"/>
    <tableColumn id="2" xr3:uid="{13FECCEF-0356-4A76-8596-C7B33B96C737}" uniqueName="2" name="Název okresu" queryTableFieldId="21" dataDxfId="40"/>
    <tableColumn id="4" xr3:uid="{25B520F4-61A2-48E7-805A-4A514D043666}" uniqueName="4" name="Obyvatelstvo 1. 1. 2020" queryTableFieldId="22" dataDxfId="39" dataCellStyle="Čárka"/>
    <tableColumn id="5" xr3:uid="{CB553F16-4E59-413B-9450-EC7933A3326D}" uniqueName="5" name="absolutně" queryTableFieldId="23" dataDxfId="38" dataCellStyle="Čárka"/>
    <tableColumn id="6" xr3:uid="{2CA98C85-6505-4223-AF28-EDB4EBF15290}" uniqueName="6" name="na 1000 obyv." queryTableFieldId="24" dataDxfId="37"/>
    <tableColumn id="7" xr3:uid="{67802890-B7FE-4A05-9AD1-8266423394A7}" uniqueName="7" name="rozdíl (D-1)" queryTableFieldId="25" dataDxfId="36" dataCellStyle="Čárka"/>
    <tableColumn id="8" xr3:uid="{6E3EB99D-7546-4333-9E8A-0AE2D5C9034E}" uniqueName="8" name="v % (D-1)" queryTableFieldId="26" dataDxfId="35" dataCellStyle="Procenta"/>
    <tableColumn id="9" xr3:uid="{B2C17C76-0018-4F8D-BC6A-E1700DEA8604}" uniqueName="9" name="rozdíl (D-7)" queryTableFieldId="27" dataDxfId="34" dataCellStyle="Čárka"/>
    <tableColumn id="10" xr3:uid="{A287006C-99CE-4503-8A8B-7B44D29F3ED6}" uniqueName="10" name="v % (D-7)" queryTableFieldId="28" dataDxfId="33"/>
    <tableColumn id="11" xr3:uid="{6F375CDC-4839-4951-8CA4-F33676D153D5}" uniqueName="11" name="rozdíl (D-14)" queryTableFieldId="29" dataDxfId="32" dataCellStyle="Čárka"/>
    <tableColumn id="12" xr3:uid="{207EF5E5-252C-4175-AF20-CC7189D5129B}" uniqueName="12" name="v % (D-14)" queryTableFieldId="30" dataDxfId="31"/>
    <tableColumn id="13" xr3:uid="{8FBE1CF2-C658-462E-A551-A0830D1E0CEA}" uniqueName="13" name="absolutně (65+)" queryTableFieldId="31" dataDxfId="30" dataCellStyle="Čárka"/>
    <tableColumn id="14" xr3:uid="{4EBF45A0-F80B-4B70-A45B-4DCABA58B9D8}" uniqueName="14" name="podíl na celku" queryTableFieldId="32" dataDxfId="29"/>
    <tableColumn id="15" xr3:uid="{236F26B8-6224-49E8-A35C-94F02A1AC1CD}" uniqueName="15" name="rozdíl 65+ (D-7)" queryTableFieldId="33" dataDxfId="28" dataCellStyle="Čárka"/>
    <tableColumn id="16" xr3:uid="{070FA179-EF06-4867-A2A9-A67166BA2689}" uniqueName="16" name="65+ v % (D-7)" queryTableFieldId="34" dataDxfId="27"/>
    <tableColumn id="17" xr3:uid="{FE6AAD62-B232-4C6E-8AE4-6AF95D453272}" uniqueName="17" name="rozdíl 65+ (D-14)" queryTableFieldId="35" dataDxfId="26" dataCellStyle="Čárka"/>
    <tableColumn id="18" xr3:uid="{FB8705A8-D281-46AD-83E3-DFC20DD087BE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0D608-DCE3-46EF-B477-D42BAFF9CB40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06AFCBE0-5C39-4D7A-BCAE-FBD3E838B869}" uniqueName="24" name="NUTS3" queryTableFieldId="1" dataDxfId="22"/>
    <tableColumn id="1" xr3:uid="{945DF508-16B7-4C1B-A2DC-42265BC6B044}" uniqueName="1" name="Název kraje" queryTableFieldId="24" dataDxfId="21"/>
    <tableColumn id="3" xr3:uid="{156822AC-398C-46E6-961A-941494F51784}" uniqueName="3" name="LAU1" queryTableFieldId="3" dataDxfId="20"/>
    <tableColumn id="2" xr3:uid="{AA365797-14BD-420F-94AE-D07B3F4BB29A}" uniqueName="2" name="Název okresu" queryTableFieldId="49" dataDxfId="19"/>
    <tableColumn id="4" xr3:uid="{87667441-A475-4134-9726-65FA1B30A9AB}" uniqueName="4" name="Kód ORP" queryTableFieldId="26" dataDxfId="18"/>
    <tableColumn id="5" xr3:uid="{E73785B9-0927-4ABB-A667-83E4BE66C334}" uniqueName="5" name="Název ORP" queryTableFieldId="27" dataDxfId="17"/>
    <tableColumn id="6" xr3:uid="{B50ABCCA-5247-4399-A064-1D7C7F9A6685}" uniqueName="6" name="OBEC" queryTableFieldId="28" dataDxfId="16"/>
    <tableColumn id="8" xr3:uid="{19A271B8-CEB6-4B22-AC69-780FA59DDFFD}" uniqueName="8" name="LAU2" queryTableFieldId="8" dataDxfId="15"/>
    <tableColumn id="7" xr3:uid="{CFF653D8-E9ED-4330-A197-3917A0678A38}" uniqueName="7" name="Obyvatelstvo 1. 1. 2020" queryTableFieldId="29" dataDxfId="14"/>
    <tableColumn id="9" xr3:uid="{A140C3C3-DA04-436F-8F3F-ECB9B60FA8CB}" uniqueName="9" name="absolutně" queryTableFieldId="30" dataDxfId="13"/>
    <tableColumn id="10" xr3:uid="{8FD19C17-962A-41E2-AE73-0D74BCF0F7CE}" uniqueName="10" name="na 1000 obyv." queryTableFieldId="31" dataDxfId="12"/>
    <tableColumn id="11" xr3:uid="{A113450B-A406-4638-AABB-FC1A309EA2F3}" uniqueName="11" name="rozdíl (D-1)" queryTableFieldId="32" dataDxfId="11"/>
    <tableColumn id="12" xr3:uid="{7A118096-6FC2-408E-9673-85DBFD763514}" uniqueName="12" name="v % (D-1)" queryTableFieldId="33" dataDxfId="10" dataCellStyle="Procenta"/>
    <tableColumn id="13" xr3:uid="{63B4CDD8-433B-4139-937B-446FCBCB4B39}" uniqueName="13" name="rozdíl (D-7)" queryTableFieldId="34" dataDxfId="9"/>
    <tableColumn id="14" xr3:uid="{DA92B49E-E98F-411F-939D-B2F0C1F3B8DE}" uniqueName="14" name="v % (D-7)" queryTableFieldId="35" dataDxfId="8"/>
    <tableColumn id="15" xr3:uid="{6C618735-22B4-4493-AEEC-A7B3A1E53545}" uniqueName="15" name="rozdíl (D-14)" queryTableFieldId="36" dataDxfId="7"/>
    <tableColumn id="16" xr3:uid="{09AF7165-C1C7-4536-A310-BD8795866CED}" uniqueName="16" name="v % (D-14)" queryTableFieldId="37" dataDxfId="6"/>
    <tableColumn id="17" xr3:uid="{8A18B0C7-4330-4E47-AB7F-4283CFF5B982}" uniqueName="17" name="absolutně (65+)" queryTableFieldId="38" dataDxfId="5"/>
    <tableColumn id="18" xr3:uid="{C8EDBAC2-F6FF-4632-8816-70B1E1E8AE87}" uniqueName="18" name="podíl na celku" queryTableFieldId="39" dataDxfId="4"/>
    <tableColumn id="19" xr3:uid="{F6CC9A03-2BB9-4930-A423-3FF6857D6ACA}" uniqueName="19" name="rozdíl 65+ (D-7)" queryTableFieldId="40" dataDxfId="3"/>
    <tableColumn id="20" xr3:uid="{F6D7E9C9-8079-431D-99AF-E3D00B20D8EA}" uniqueName="20" name="65+ v % (D-7)" queryTableFieldId="41" dataDxfId="2"/>
    <tableColumn id="21" xr3:uid="{075DC292-56B1-42E9-9EC6-DF34BE79BB56}" uniqueName="21" name="rozdíl 65+ (D-14)" queryTableFieldId="42" dataDxfId="1"/>
    <tableColumn id="22" xr3:uid="{4CC53D92-6DD2-4A3B-BC59-4AD6C2725BBF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C57B-D446-42FD-85BE-EF3DAB0D7BE1}">
  <sheetPr codeName="List1">
    <tabColor theme="7"/>
  </sheetPr>
  <dimension ref="A1:F9"/>
  <sheetViews>
    <sheetView tabSelected="1" zoomScaleNormal="100" workbookViewId="0">
      <selection activeCell="A5" sqref="A5:C5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44190.999305555553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3655155</v>
      </c>
      <c r="E5" s="12">
        <v>10152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f>'Výskyt COVID-19 KRAJE'!D7</f>
        <v>667569</v>
      </c>
      <c r="E6" s="17">
        <f>'Výskyt COVID-19 KRAJE'!F7</f>
        <v>2669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0827-F181-48BD-9AA7-88DAA8AFEC03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667569</v>
      </c>
      <c r="K2" s="23"/>
      <c r="L2" s="23"/>
      <c r="M2" s="28" t="s">
        <v>10</v>
      </c>
      <c r="N2" s="28"/>
      <c r="O2" s="28"/>
      <c r="P2" s="29">
        <f>'Přehled dne COVID-19'!C4</f>
        <v>44190.999305555553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666855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714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667569</v>
      </c>
      <c r="E7" s="50">
        <f>D7/C7*1000</f>
        <v>62.424986714437026</v>
      </c>
      <c r="F7" s="48">
        <f>SUBTOTAL(9,$F$9:$F$24)</f>
        <v>2669</v>
      </c>
      <c r="G7" s="51">
        <f>F7/D7</f>
        <v>3.9980885870973641E-3</v>
      </c>
      <c r="H7" s="48">
        <f>SUBTOTAL(9,$H$9:$H$24)</f>
        <v>48700</v>
      </c>
      <c r="I7" s="51">
        <f>H7/D7</f>
        <v>7.2951260468955267E-2</v>
      </c>
      <c r="J7" s="48">
        <f>SUBTOTAL(9,$J$9:$J$24)</f>
        <v>92129</v>
      </c>
      <c r="K7" s="51">
        <f>J7/D7</f>
        <v>0.13800670792082917</v>
      </c>
      <c r="L7" s="48">
        <f>SUBTOTAL(9,$L$9:$L$24)</f>
        <v>107775</v>
      </c>
      <c r="M7" s="52">
        <f>L7/D7</f>
        <v>0.16144398556553705</v>
      </c>
      <c r="N7" s="48">
        <f>SUBTOTAL(9,$N$9:$N$24)</f>
        <v>7612</v>
      </c>
      <c r="O7" s="53">
        <f>N7/L7</f>
        <v>7.0628624449083743E-2</v>
      </c>
      <c r="P7" s="48">
        <f>SUBTOTAL(9,$P$9:$P$24)</f>
        <v>14583</v>
      </c>
      <c r="Q7" s="53">
        <f>P7/L7</f>
        <v>0.13530967292971469</v>
      </c>
    </row>
    <row r="8" spans="1:17" s="57" customFormat="1" ht="50.25" customHeight="1" x14ac:dyDescent="0.2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25">
      <c r="A9" s="59" t="s">
        <v>42</v>
      </c>
      <c r="B9" s="60" t="s">
        <v>43</v>
      </c>
      <c r="C9" s="61">
        <v>1324277</v>
      </c>
      <c r="D9" s="62">
        <v>75459</v>
      </c>
      <c r="E9" s="63">
        <v>56.981281105999997</v>
      </c>
      <c r="F9" s="62">
        <v>331</v>
      </c>
      <c r="G9" s="64">
        <v>4.3864880259999999E-3</v>
      </c>
      <c r="H9" s="62">
        <v>5781</v>
      </c>
      <c r="I9" s="64">
        <v>7.6611139824000002E-2</v>
      </c>
      <c r="J9" s="62">
        <v>10204</v>
      </c>
      <c r="K9" s="64">
        <v>0.13522575173199999</v>
      </c>
      <c r="L9" s="62">
        <v>10839</v>
      </c>
      <c r="M9" s="64">
        <v>0.14364091758399999</v>
      </c>
      <c r="N9" s="62">
        <v>710</v>
      </c>
      <c r="O9" s="64">
        <v>6.5504197804000006E-2</v>
      </c>
      <c r="P9" s="62">
        <v>1292</v>
      </c>
      <c r="Q9" s="65">
        <v>0.119199188116</v>
      </c>
    </row>
    <row r="10" spans="1:17" ht="15.75" customHeight="1" x14ac:dyDescent="0.25">
      <c r="A10" s="59" t="s">
        <v>44</v>
      </c>
      <c r="B10" s="60" t="s">
        <v>45</v>
      </c>
      <c r="C10" s="61">
        <v>1385141</v>
      </c>
      <c r="D10" s="62">
        <v>86990</v>
      </c>
      <c r="E10" s="63">
        <v>62.802270671000002</v>
      </c>
      <c r="F10" s="62">
        <v>285</v>
      </c>
      <c r="G10" s="64">
        <v>3.2762386479999999E-3</v>
      </c>
      <c r="H10" s="62">
        <v>6299</v>
      </c>
      <c r="I10" s="64">
        <v>7.241062191E-2</v>
      </c>
      <c r="J10" s="62">
        <v>12061</v>
      </c>
      <c r="K10" s="64">
        <v>0.13864812047300001</v>
      </c>
      <c r="L10" s="62">
        <v>13040</v>
      </c>
      <c r="M10" s="64">
        <v>0.14990228761900001</v>
      </c>
      <c r="N10" s="62">
        <v>840</v>
      </c>
      <c r="O10" s="64">
        <v>6.4417177914000007E-2</v>
      </c>
      <c r="P10" s="62">
        <v>1655</v>
      </c>
      <c r="Q10" s="65">
        <v>0.12691717791400001</v>
      </c>
    </row>
    <row r="11" spans="1:17" ht="15.75" customHeight="1" x14ac:dyDescent="0.25">
      <c r="A11" s="59" t="s">
        <v>46</v>
      </c>
      <c r="B11" s="60" t="s">
        <v>47</v>
      </c>
      <c r="C11" s="61">
        <v>644083</v>
      </c>
      <c r="D11" s="62">
        <v>40107</v>
      </c>
      <c r="E11" s="63">
        <v>62.269924838000001</v>
      </c>
      <c r="F11" s="62">
        <v>125</v>
      </c>
      <c r="G11" s="64">
        <v>3.1166629259999998E-3</v>
      </c>
      <c r="H11" s="62">
        <v>2237</v>
      </c>
      <c r="I11" s="64">
        <v>5.5775799734999999E-2</v>
      </c>
      <c r="J11" s="62">
        <v>4120</v>
      </c>
      <c r="K11" s="64">
        <v>0.10272521006300001</v>
      </c>
      <c r="L11" s="62">
        <v>6636</v>
      </c>
      <c r="M11" s="64">
        <v>0.16545740145099999</v>
      </c>
      <c r="N11" s="62">
        <v>469</v>
      </c>
      <c r="O11" s="64">
        <v>7.0675105485E-2</v>
      </c>
      <c r="P11" s="62">
        <v>771</v>
      </c>
      <c r="Q11" s="65">
        <v>0.116184448462</v>
      </c>
    </row>
    <row r="12" spans="1:17" ht="15.75" customHeight="1" x14ac:dyDescent="0.25">
      <c r="A12" s="59" t="s">
        <v>48</v>
      </c>
      <c r="B12" s="60" t="s">
        <v>49</v>
      </c>
      <c r="C12" s="61">
        <v>589899</v>
      </c>
      <c r="D12" s="62">
        <v>35835</v>
      </c>
      <c r="E12" s="63">
        <v>60.747687315</v>
      </c>
      <c r="F12" s="62">
        <v>245</v>
      </c>
      <c r="G12" s="64">
        <v>6.8368913070000004E-3</v>
      </c>
      <c r="H12" s="62">
        <v>2412</v>
      </c>
      <c r="I12" s="64">
        <v>6.7308497278999999E-2</v>
      </c>
      <c r="J12" s="62">
        <v>4662</v>
      </c>
      <c r="K12" s="64">
        <v>0.13009627459100001</v>
      </c>
      <c r="L12" s="62">
        <v>5902</v>
      </c>
      <c r="M12" s="64">
        <v>0.16469931631000001</v>
      </c>
      <c r="N12" s="62">
        <v>402</v>
      </c>
      <c r="O12" s="64">
        <v>6.8112504234999996E-2</v>
      </c>
      <c r="P12" s="62">
        <v>855</v>
      </c>
      <c r="Q12" s="65">
        <v>0.144866147068</v>
      </c>
    </row>
    <row r="13" spans="1:17" ht="15.75" customHeight="1" x14ac:dyDescent="0.25">
      <c r="A13" s="59" t="s">
        <v>50</v>
      </c>
      <c r="B13" s="60" t="s">
        <v>51</v>
      </c>
      <c r="C13" s="61">
        <v>294664</v>
      </c>
      <c r="D13" s="62">
        <v>13843</v>
      </c>
      <c r="E13" s="63">
        <v>46.978931936000002</v>
      </c>
      <c r="F13" s="62">
        <v>34</v>
      </c>
      <c r="G13" s="64">
        <v>2.456115003E-3</v>
      </c>
      <c r="H13" s="62">
        <v>971</v>
      </c>
      <c r="I13" s="64">
        <v>7.0143754966000005E-2</v>
      </c>
      <c r="J13" s="62">
        <v>1957</v>
      </c>
      <c r="K13" s="64">
        <v>0.14137109008099999</v>
      </c>
      <c r="L13" s="62">
        <v>2899</v>
      </c>
      <c r="M13" s="64">
        <v>0.209419923427</v>
      </c>
      <c r="N13" s="62">
        <v>192</v>
      </c>
      <c r="O13" s="64">
        <v>6.6229734390999995E-2</v>
      </c>
      <c r="P13" s="62">
        <v>416</v>
      </c>
      <c r="Q13" s="65">
        <v>0.143497757847</v>
      </c>
    </row>
    <row r="14" spans="1:17" ht="15.75" customHeight="1" x14ac:dyDescent="0.25">
      <c r="A14" s="59" t="s">
        <v>52</v>
      </c>
      <c r="B14" s="60" t="s">
        <v>53</v>
      </c>
      <c r="C14" s="61">
        <v>820965</v>
      </c>
      <c r="D14" s="62">
        <v>45765</v>
      </c>
      <c r="E14" s="63">
        <v>55.745372822999997</v>
      </c>
      <c r="F14" s="62">
        <v>194</v>
      </c>
      <c r="G14" s="64">
        <v>4.2390473059999998E-3</v>
      </c>
      <c r="H14" s="62">
        <v>3098</v>
      </c>
      <c r="I14" s="64">
        <v>6.7693652354000003E-2</v>
      </c>
      <c r="J14" s="62">
        <v>6206</v>
      </c>
      <c r="K14" s="64">
        <v>0.13560581230099999</v>
      </c>
      <c r="L14" s="62">
        <v>7859</v>
      </c>
      <c r="M14" s="64">
        <v>0.171725117447</v>
      </c>
      <c r="N14" s="62">
        <v>567</v>
      </c>
      <c r="O14" s="64">
        <v>7.2146583533999997E-2</v>
      </c>
      <c r="P14" s="62">
        <v>1078</v>
      </c>
      <c r="Q14" s="65">
        <v>0.13716757857199999</v>
      </c>
    </row>
    <row r="15" spans="1:17" ht="15.75" customHeight="1" x14ac:dyDescent="0.25">
      <c r="A15" s="59" t="s">
        <v>54</v>
      </c>
      <c r="B15" s="60" t="s">
        <v>55</v>
      </c>
      <c r="C15" s="61">
        <v>443690</v>
      </c>
      <c r="D15" s="62">
        <v>29996</v>
      </c>
      <c r="E15" s="63">
        <v>67.605760778000004</v>
      </c>
      <c r="F15" s="62">
        <v>164</v>
      </c>
      <c r="G15" s="64">
        <v>5.4673956519999999E-3</v>
      </c>
      <c r="H15" s="62">
        <v>2200</v>
      </c>
      <c r="I15" s="64">
        <v>7.3343112414000003E-2</v>
      </c>
      <c r="J15" s="62">
        <v>4426</v>
      </c>
      <c r="K15" s="64">
        <v>0.147553007067</v>
      </c>
      <c r="L15" s="62">
        <v>4768</v>
      </c>
      <c r="M15" s="64">
        <v>0.15895452727000001</v>
      </c>
      <c r="N15" s="62">
        <v>385</v>
      </c>
      <c r="O15" s="64">
        <v>8.0746644295000003E-2</v>
      </c>
      <c r="P15" s="62">
        <v>757</v>
      </c>
      <c r="Q15" s="65">
        <v>0.158766778523</v>
      </c>
    </row>
    <row r="16" spans="1:17" ht="15.75" customHeight="1" x14ac:dyDescent="0.25">
      <c r="A16" s="59" t="s">
        <v>56</v>
      </c>
      <c r="B16" s="60" t="s">
        <v>57</v>
      </c>
      <c r="C16" s="61">
        <v>551647</v>
      </c>
      <c r="D16" s="62">
        <v>37010</v>
      </c>
      <c r="E16" s="63">
        <v>67.090005020999996</v>
      </c>
      <c r="F16" s="62">
        <v>136</v>
      </c>
      <c r="G16" s="64">
        <v>3.674682518E-3</v>
      </c>
      <c r="H16" s="62">
        <v>3177</v>
      </c>
      <c r="I16" s="64">
        <v>8.5841664415000005E-2</v>
      </c>
      <c r="J16" s="62">
        <v>5543</v>
      </c>
      <c r="K16" s="64">
        <v>0.14977033234199999</v>
      </c>
      <c r="L16" s="62">
        <v>6647</v>
      </c>
      <c r="M16" s="64">
        <v>0.179600108078</v>
      </c>
      <c r="N16" s="62">
        <v>527</v>
      </c>
      <c r="O16" s="64">
        <v>7.9283887467999997E-2</v>
      </c>
      <c r="P16" s="62">
        <v>898</v>
      </c>
      <c r="Q16" s="65">
        <v>0.13509854069499999</v>
      </c>
    </row>
    <row r="17" spans="1:17" ht="15.75" customHeight="1" x14ac:dyDescent="0.25">
      <c r="A17" s="59" t="s">
        <v>58</v>
      </c>
      <c r="B17" s="60" t="s">
        <v>59</v>
      </c>
      <c r="C17" s="61">
        <v>522662</v>
      </c>
      <c r="D17" s="62">
        <v>34316</v>
      </c>
      <c r="E17" s="63">
        <v>65.656198459999999</v>
      </c>
      <c r="F17" s="62">
        <v>67</v>
      </c>
      <c r="G17" s="64">
        <v>1.9524420089999999E-3</v>
      </c>
      <c r="H17" s="62">
        <v>2293</v>
      </c>
      <c r="I17" s="64">
        <v>6.6820142207E-2</v>
      </c>
      <c r="J17" s="62">
        <v>4537</v>
      </c>
      <c r="K17" s="64">
        <v>0.132212379065</v>
      </c>
      <c r="L17" s="62">
        <v>5541</v>
      </c>
      <c r="M17" s="64">
        <v>0.161469868283</v>
      </c>
      <c r="N17" s="62">
        <v>340</v>
      </c>
      <c r="O17" s="64">
        <v>6.1360765204000002E-2</v>
      </c>
      <c r="P17" s="62">
        <v>622</v>
      </c>
      <c r="Q17" s="65">
        <v>0.112254105757</v>
      </c>
    </row>
    <row r="18" spans="1:17" ht="15.75" customHeight="1" x14ac:dyDescent="0.25">
      <c r="A18" s="59" t="s">
        <v>60</v>
      </c>
      <c r="B18" s="60" t="s">
        <v>61</v>
      </c>
      <c r="C18" s="61">
        <v>509813</v>
      </c>
      <c r="D18" s="62">
        <v>36622</v>
      </c>
      <c r="E18" s="63">
        <v>71.834182337000001</v>
      </c>
      <c r="F18" s="62">
        <v>141</v>
      </c>
      <c r="G18" s="64">
        <v>3.8501447209999999E-3</v>
      </c>
      <c r="H18" s="62">
        <v>2216</v>
      </c>
      <c r="I18" s="64">
        <v>6.0510075910000002E-2</v>
      </c>
      <c r="J18" s="62">
        <v>4246</v>
      </c>
      <c r="K18" s="64">
        <v>0.115941237507</v>
      </c>
      <c r="L18" s="62">
        <v>6417</v>
      </c>
      <c r="M18" s="64">
        <v>0.175222543826</v>
      </c>
      <c r="N18" s="62">
        <v>361</v>
      </c>
      <c r="O18" s="64">
        <v>5.6256817826999997E-2</v>
      </c>
      <c r="P18" s="62">
        <v>722</v>
      </c>
      <c r="Q18" s="65">
        <v>0.112513635655</v>
      </c>
    </row>
    <row r="19" spans="1:17" ht="15.75" customHeight="1" x14ac:dyDescent="0.25">
      <c r="A19" s="59" t="s">
        <v>62</v>
      </c>
      <c r="B19" s="60" t="s">
        <v>63</v>
      </c>
      <c r="C19" s="61">
        <v>1191989</v>
      </c>
      <c r="D19" s="62">
        <v>64153</v>
      </c>
      <c r="E19" s="63">
        <v>53.820127534000001</v>
      </c>
      <c r="F19" s="62">
        <v>222</v>
      </c>
      <c r="G19" s="64">
        <v>3.4604772960000001E-3</v>
      </c>
      <c r="H19" s="62">
        <v>4578</v>
      </c>
      <c r="I19" s="64">
        <v>7.1360653437000002E-2</v>
      </c>
      <c r="J19" s="62">
        <v>8544</v>
      </c>
      <c r="K19" s="64">
        <v>0.13318161270699999</v>
      </c>
      <c r="L19" s="62">
        <v>10820</v>
      </c>
      <c r="M19" s="64">
        <v>0.16865929886299999</v>
      </c>
      <c r="N19" s="62">
        <v>633</v>
      </c>
      <c r="O19" s="64">
        <v>5.8502772643000002E-2</v>
      </c>
      <c r="P19" s="62">
        <v>1308</v>
      </c>
      <c r="Q19" s="65">
        <v>0.120887245841</v>
      </c>
    </row>
    <row r="20" spans="1:17" ht="15.75" customHeight="1" x14ac:dyDescent="0.25">
      <c r="A20" s="59" t="s">
        <v>64</v>
      </c>
      <c r="B20" s="60" t="s">
        <v>65</v>
      </c>
      <c r="C20" s="61">
        <v>632015</v>
      </c>
      <c r="D20" s="62">
        <v>41114</v>
      </c>
      <c r="E20" s="63">
        <v>65.052253506</v>
      </c>
      <c r="F20" s="62">
        <v>174</v>
      </c>
      <c r="G20" s="64">
        <v>4.232135039E-3</v>
      </c>
      <c r="H20" s="62">
        <v>2698</v>
      </c>
      <c r="I20" s="64">
        <v>6.5622415722000005E-2</v>
      </c>
      <c r="J20" s="62">
        <v>5246</v>
      </c>
      <c r="K20" s="64">
        <v>0.12759643916899999</v>
      </c>
      <c r="L20" s="62">
        <v>6430</v>
      </c>
      <c r="M20" s="64">
        <v>0.15639441552700001</v>
      </c>
      <c r="N20" s="62">
        <v>480</v>
      </c>
      <c r="O20" s="64">
        <v>7.4650077760000003E-2</v>
      </c>
      <c r="P20" s="62">
        <v>891</v>
      </c>
      <c r="Q20" s="65">
        <v>0.138569206842</v>
      </c>
    </row>
    <row r="21" spans="1:17" ht="15.75" customHeight="1" x14ac:dyDescent="0.25">
      <c r="A21" s="59" t="s">
        <v>66</v>
      </c>
      <c r="B21" s="60" t="s">
        <v>67</v>
      </c>
      <c r="C21" s="61">
        <v>582555</v>
      </c>
      <c r="D21" s="62">
        <v>45918</v>
      </c>
      <c r="E21" s="63">
        <v>78.821742153000002</v>
      </c>
      <c r="F21" s="62">
        <v>258</v>
      </c>
      <c r="G21" s="64">
        <v>5.6187116160000003E-3</v>
      </c>
      <c r="H21" s="62">
        <v>3214</v>
      </c>
      <c r="I21" s="64">
        <v>6.9994337732000006E-2</v>
      </c>
      <c r="J21" s="62">
        <v>6236</v>
      </c>
      <c r="K21" s="64">
        <v>0.13580730867999999</v>
      </c>
      <c r="L21" s="62">
        <v>7278</v>
      </c>
      <c r="M21" s="64">
        <v>0.15849993466599999</v>
      </c>
      <c r="N21" s="62">
        <v>543</v>
      </c>
      <c r="O21" s="64">
        <v>7.4608408902999995E-2</v>
      </c>
      <c r="P21" s="62">
        <v>1091</v>
      </c>
      <c r="Q21" s="65">
        <v>0.14990381973</v>
      </c>
    </row>
    <row r="22" spans="1:17" ht="15.75" customHeight="1" x14ac:dyDescent="0.25">
      <c r="A22" s="59" t="s">
        <v>68</v>
      </c>
      <c r="B22" s="60" t="s">
        <v>69</v>
      </c>
      <c r="C22" s="61">
        <v>1200539</v>
      </c>
      <c r="D22" s="62">
        <v>78645</v>
      </c>
      <c r="E22" s="63">
        <v>65.508075954999995</v>
      </c>
      <c r="F22" s="62">
        <v>287</v>
      </c>
      <c r="G22" s="64">
        <v>3.6493101909999999E-3</v>
      </c>
      <c r="H22" s="62">
        <v>7454</v>
      </c>
      <c r="I22" s="64">
        <v>9.4780342042999996E-2</v>
      </c>
      <c r="J22" s="62">
        <v>13991</v>
      </c>
      <c r="K22" s="64">
        <v>0.17790069298700001</v>
      </c>
      <c r="L22" s="62">
        <v>12609</v>
      </c>
      <c r="M22" s="64">
        <v>0.16032805645600001</v>
      </c>
      <c r="N22" s="62">
        <v>1156</v>
      </c>
      <c r="O22" s="64">
        <v>9.1680545641999997E-2</v>
      </c>
      <c r="P22" s="62">
        <v>2218</v>
      </c>
      <c r="Q22" s="65">
        <v>0.17590609881800001</v>
      </c>
    </row>
    <row r="23" spans="1:17" ht="15.75" customHeight="1" x14ac:dyDescent="0.25">
      <c r="A23" s="59" t="s">
        <v>70</v>
      </c>
      <c r="B23" s="60" t="s">
        <v>71</v>
      </c>
      <c r="C23" s="61"/>
      <c r="D23" s="62">
        <v>714</v>
      </c>
      <c r="E23" s="63">
        <v>0</v>
      </c>
      <c r="F23" s="62">
        <v>0</v>
      </c>
      <c r="G23" s="64">
        <v>0</v>
      </c>
      <c r="H23" s="62">
        <v>20</v>
      </c>
      <c r="I23" s="64">
        <v>2.8011204481000002E-2</v>
      </c>
      <c r="J23" s="62">
        <v>35</v>
      </c>
      <c r="K23" s="64">
        <v>4.9019607843000003E-2</v>
      </c>
      <c r="L23" s="62">
        <v>73</v>
      </c>
      <c r="M23" s="64">
        <v>0.102240896358</v>
      </c>
      <c r="N23" s="62">
        <v>7</v>
      </c>
      <c r="O23" s="64">
        <v>9.5890410957999994E-2</v>
      </c>
      <c r="P23" s="62">
        <v>9</v>
      </c>
      <c r="Q23" s="65">
        <v>0.123287671232</v>
      </c>
    </row>
    <row r="24" spans="1:17" ht="15.75" customHeight="1" x14ac:dyDescent="0.25">
      <c r="A24" s="59" t="s">
        <v>72</v>
      </c>
      <c r="B24" s="60" t="s">
        <v>73</v>
      </c>
      <c r="C24" s="61"/>
      <c r="D24" s="62">
        <v>1082</v>
      </c>
      <c r="E24" s="63">
        <v>0</v>
      </c>
      <c r="F24" s="62">
        <v>6</v>
      </c>
      <c r="G24" s="64">
        <v>5.5452865059999997E-3</v>
      </c>
      <c r="H24" s="62">
        <v>52</v>
      </c>
      <c r="I24" s="64">
        <v>4.8059149721999997E-2</v>
      </c>
      <c r="J24" s="62">
        <v>115</v>
      </c>
      <c r="K24" s="64">
        <v>0.10628465803999999</v>
      </c>
      <c r="L24" s="62">
        <v>17</v>
      </c>
      <c r="M24" s="64">
        <v>1.5711645101E-2</v>
      </c>
      <c r="N24" s="62">
        <v>0</v>
      </c>
      <c r="O24" s="64">
        <v>0</v>
      </c>
      <c r="P24" s="62">
        <v>0</v>
      </c>
      <c r="Q24" s="65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F826-0602-41EB-8482-4C5B22B51C3D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44190.999305555553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667569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666825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744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47"/>
      <c r="B7" s="47"/>
      <c r="C7" s="74"/>
      <c r="D7" s="75"/>
      <c r="E7" s="76">
        <f>SUBTOTAL(9,$E$9:$E$87)</f>
        <v>10693939</v>
      </c>
      <c r="F7" s="49">
        <f>SUBTOTAL(9,$F$9:$F$87)</f>
        <v>667569</v>
      </c>
      <c r="G7" s="50">
        <f>F7/E7*1000</f>
        <v>62.424986714437026</v>
      </c>
      <c r="H7" s="48">
        <f>SUBTOTAL(9,$H$9:$H$87)</f>
        <v>2669</v>
      </c>
      <c r="I7" s="51">
        <f>H7/F7</f>
        <v>3.9980885870973641E-3</v>
      </c>
      <c r="J7" s="48">
        <f>SUBTOTAL(9,$J$9:$J$87)</f>
        <v>48700</v>
      </c>
      <c r="K7" s="51">
        <f>J7/F7</f>
        <v>7.2951260468955267E-2</v>
      </c>
      <c r="L7" s="48">
        <f>SUBTOTAL(9,$L$9:$L$87)</f>
        <v>92129</v>
      </c>
      <c r="M7" s="51">
        <f>L7/F7</f>
        <v>0.13800670792082917</v>
      </c>
      <c r="N7" s="48">
        <f>SUBTOTAL(9,$N$9:$N$87)</f>
        <v>107775</v>
      </c>
      <c r="O7" s="52">
        <f>N7/F7</f>
        <v>0.16144398556553705</v>
      </c>
      <c r="P7" s="48">
        <f>SUBTOTAL(9,$P$9:$P$87)</f>
        <v>7612</v>
      </c>
      <c r="Q7" s="53">
        <f>P7/N7</f>
        <v>7.0628624449083743E-2</v>
      </c>
      <c r="R7" s="48">
        <f>SUBTOTAL(9,$R$9:$R$87)</f>
        <v>14583</v>
      </c>
      <c r="S7" s="53">
        <f>R7/N7</f>
        <v>0.13530967292971469</v>
      </c>
    </row>
    <row r="8" spans="1:19" s="79" customFormat="1" ht="50.25" customHeight="1" x14ac:dyDescent="0.2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75" x14ac:dyDescent="0.2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75459</v>
      </c>
      <c r="G9" s="84">
        <v>56.981281105999997</v>
      </c>
      <c r="H9" s="83">
        <v>331</v>
      </c>
      <c r="I9" s="64">
        <v>4.3864880259999999E-3</v>
      </c>
      <c r="J9" s="83">
        <v>5781</v>
      </c>
      <c r="K9" s="85">
        <v>7.6611139824000002E-2</v>
      </c>
      <c r="L9" s="83">
        <v>10204</v>
      </c>
      <c r="M9" s="85">
        <v>0.13522575173199999</v>
      </c>
      <c r="N9" s="83">
        <v>10839</v>
      </c>
      <c r="O9" s="85">
        <v>0.14364091758399999</v>
      </c>
      <c r="P9" s="83">
        <v>710</v>
      </c>
      <c r="Q9" s="85">
        <v>6.5504197804000006E-2</v>
      </c>
      <c r="R9" s="83">
        <v>1292</v>
      </c>
      <c r="S9" s="86">
        <v>0.119199188116</v>
      </c>
    </row>
    <row r="10" spans="1:19" ht="15.75" x14ac:dyDescent="0.2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8139</v>
      </c>
      <c r="G10" s="84">
        <v>81.869756773999995</v>
      </c>
      <c r="H10" s="83">
        <v>31</v>
      </c>
      <c r="I10" s="64">
        <v>3.8088217220000001E-3</v>
      </c>
      <c r="J10" s="83">
        <v>484</v>
      </c>
      <c r="K10" s="85">
        <v>5.9466764957999997E-2</v>
      </c>
      <c r="L10" s="83">
        <v>978</v>
      </c>
      <c r="M10" s="85">
        <v>0.12016218208600001</v>
      </c>
      <c r="N10" s="83">
        <v>1303</v>
      </c>
      <c r="O10" s="85">
        <v>0.16009337756399999</v>
      </c>
      <c r="P10" s="83">
        <v>80</v>
      </c>
      <c r="Q10" s="85">
        <v>6.1396776669000001E-2</v>
      </c>
      <c r="R10" s="83">
        <v>158</v>
      </c>
      <c r="S10" s="86">
        <v>0.121258633921</v>
      </c>
    </row>
    <row r="11" spans="1:19" ht="15.75" x14ac:dyDescent="0.2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5542</v>
      </c>
      <c r="G11" s="84">
        <v>58.301247658999998</v>
      </c>
      <c r="H11" s="83">
        <v>10</v>
      </c>
      <c r="I11" s="64">
        <v>1.8044027419999999E-3</v>
      </c>
      <c r="J11" s="83">
        <v>436</v>
      </c>
      <c r="K11" s="85">
        <v>7.8671959580999998E-2</v>
      </c>
      <c r="L11" s="83">
        <v>801</v>
      </c>
      <c r="M11" s="85">
        <v>0.144532659689</v>
      </c>
      <c r="N11" s="83">
        <v>688</v>
      </c>
      <c r="O11" s="85">
        <v>0.124142908697</v>
      </c>
      <c r="P11" s="83">
        <v>54</v>
      </c>
      <c r="Q11" s="85">
        <v>7.8488372092999997E-2</v>
      </c>
      <c r="R11" s="83">
        <v>105</v>
      </c>
      <c r="S11" s="86">
        <v>0.15261627906899999</v>
      </c>
    </row>
    <row r="12" spans="1:19" ht="15.75" x14ac:dyDescent="0.2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9654</v>
      </c>
      <c r="G12" s="84">
        <v>57.987902667999997</v>
      </c>
      <c r="H12" s="83">
        <v>17</v>
      </c>
      <c r="I12" s="64">
        <v>1.7609281119999999E-3</v>
      </c>
      <c r="J12" s="83">
        <v>766</v>
      </c>
      <c r="K12" s="85">
        <v>7.9345349078000005E-2</v>
      </c>
      <c r="L12" s="83">
        <v>1453</v>
      </c>
      <c r="M12" s="85">
        <v>0.15050756163199999</v>
      </c>
      <c r="N12" s="83">
        <v>1589</v>
      </c>
      <c r="O12" s="85">
        <v>0.16459498653400001</v>
      </c>
      <c r="P12" s="83">
        <v>111</v>
      </c>
      <c r="Q12" s="85">
        <v>6.9855254877000006E-2</v>
      </c>
      <c r="R12" s="83">
        <v>247</v>
      </c>
      <c r="S12" s="86">
        <v>0.15544367526700001</v>
      </c>
    </row>
    <row r="13" spans="1:19" ht="15.75" x14ac:dyDescent="0.2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6599</v>
      </c>
      <c r="G13" s="84">
        <v>64.303323816000002</v>
      </c>
      <c r="H13" s="83">
        <v>23</v>
      </c>
      <c r="I13" s="64">
        <v>3.485376572E-3</v>
      </c>
      <c r="J13" s="83">
        <v>440</v>
      </c>
      <c r="K13" s="85">
        <v>6.6676769206999997E-2</v>
      </c>
      <c r="L13" s="83">
        <v>811</v>
      </c>
      <c r="M13" s="85">
        <v>0.122897408698</v>
      </c>
      <c r="N13" s="83">
        <v>1106</v>
      </c>
      <c r="O13" s="85">
        <v>0.167601151689</v>
      </c>
      <c r="P13" s="83">
        <v>79</v>
      </c>
      <c r="Q13" s="85">
        <v>7.1428571428000007E-2</v>
      </c>
      <c r="R13" s="83">
        <v>139</v>
      </c>
      <c r="S13" s="86">
        <v>0.125678119349</v>
      </c>
    </row>
    <row r="14" spans="1:19" ht="15.75" x14ac:dyDescent="0.2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4567</v>
      </c>
      <c r="G14" s="84">
        <v>60.228411668</v>
      </c>
      <c r="H14" s="83">
        <v>5</v>
      </c>
      <c r="I14" s="64">
        <v>1.0948105970000001E-3</v>
      </c>
      <c r="J14" s="83">
        <v>346</v>
      </c>
      <c r="K14" s="85">
        <v>7.5760893364999998E-2</v>
      </c>
      <c r="L14" s="83">
        <v>696</v>
      </c>
      <c r="M14" s="85">
        <v>0.15239763520899999</v>
      </c>
      <c r="N14" s="83">
        <v>845</v>
      </c>
      <c r="O14" s="85">
        <v>0.18502299102200001</v>
      </c>
      <c r="P14" s="83">
        <v>60</v>
      </c>
      <c r="Q14" s="85">
        <v>7.1005917158999995E-2</v>
      </c>
      <c r="R14" s="83">
        <v>129</v>
      </c>
      <c r="S14" s="86">
        <v>0.15266272189300001</v>
      </c>
    </row>
    <row r="15" spans="1:19" ht="15.75" x14ac:dyDescent="0.2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6724</v>
      </c>
      <c r="G15" s="84">
        <v>61.517630052000001</v>
      </c>
      <c r="H15" s="83">
        <v>17</v>
      </c>
      <c r="I15" s="64">
        <v>2.5282569889999999E-3</v>
      </c>
      <c r="J15" s="83">
        <v>488</v>
      </c>
      <c r="K15" s="85">
        <v>7.2575847708999996E-2</v>
      </c>
      <c r="L15" s="83">
        <v>1005</v>
      </c>
      <c r="M15" s="85">
        <v>0.14946460440199999</v>
      </c>
      <c r="N15" s="83">
        <v>1224</v>
      </c>
      <c r="O15" s="85">
        <v>0.18203450327099999</v>
      </c>
      <c r="P15" s="83">
        <v>60</v>
      </c>
      <c r="Q15" s="85">
        <v>4.9019607843000003E-2</v>
      </c>
      <c r="R15" s="83">
        <v>139</v>
      </c>
      <c r="S15" s="86">
        <v>0.11356209150300001</v>
      </c>
    </row>
    <row r="16" spans="1:19" ht="15.75" x14ac:dyDescent="0.2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7830</v>
      </c>
      <c r="G16" s="84">
        <v>60.062133240999998</v>
      </c>
      <c r="H16" s="83">
        <v>21</v>
      </c>
      <c r="I16" s="64">
        <v>2.6819923370000002E-3</v>
      </c>
      <c r="J16" s="83">
        <v>568</v>
      </c>
      <c r="K16" s="85">
        <v>7.2541507024000002E-2</v>
      </c>
      <c r="L16" s="83">
        <v>1154</v>
      </c>
      <c r="M16" s="85">
        <v>0.14738186462299999</v>
      </c>
      <c r="N16" s="83">
        <v>1001</v>
      </c>
      <c r="O16" s="85">
        <v>0.127841634738</v>
      </c>
      <c r="P16" s="83">
        <v>75</v>
      </c>
      <c r="Q16" s="85">
        <v>7.4925074925000001E-2</v>
      </c>
      <c r="R16" s="83">
        <v>130</v>
      </c>
      <c r="S16" s="86">
        <v>0.12987012986999999</v>
      </c>
    </row>
    <row r="17" spans="1:19" ht="15.75" x14ac:dyDescent="0.2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6096</v>
      </c>
      <c r="G17" s="84">
        <v>60.424637709000002</v>
      </c>
      <c r="H17" s="83">
        <v>31</v>
      </c>
      <c r="I17" s="64">
        <v>5.0853018370000001E-3</v>
      </c>
      <c r="J17" s="83">
        <v>469</v>
      </c>
      <c r="K17" s="85">
        <v>7.6935695538000004E-2</v>
      </c>
      <c r="L17" s="83">
        <v>931</v>
      </c>
      <c r="M17" s="85">
        <v>0.15272309711199999</v>
      </c>
      <c r="N17" s="83">
        <v>1021</v>
      </c>
      <c r="O17" s="85">
        <v>0.16748687664</v>
      </c>
      <c r="P17" s="83">
        <v>63</v>
      </c>
      <c r="Q17" s="85">
        <v>6.1704211556999997E-2</v>
      </c>
      <c r="R17" s="83">
        <v>132</v>
      </c>
      <c r="S17" s="86">
        <v>0.12928501469100001</v>
      </c>
    </row>
    <row r="18" spans="1:19" ht="15.75" x14ac:dyDescent="0.2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10729</v>
      </c>
      <c r="G18" s="84">
        <v>57.938848026999999</v>
      </c>
      <c r="H18" s="83">
        <v>44</v>
      </c>
      <c r="I18" s="64">
        <v>4.1010345789999998E-3</v>
      </c>
      <c r="J18" s="83">
        <v>818</v>
      </c>
      <c r="K18" s="85">
        <v>7.624196104E-2</v>
      </c>
      <c r="L18" s="83">
        <v>1498</v>
      </c>
      <c r="M18" s="85">
        <v>0.13962158635399999</v>
      </c>
      <c r="N18" s="83">
        <v>1270</v>
      </c>
      <c r="O18" s="85">
        <v>0.118370770808</v>
      </c>
      <c r="P18" s="83">
        <v>80</v>
      </c>
      <c r="Q18" s="85">
        <v>6.2992125984000003E-2</v>
      </c>
      <c r="R18" s="83">
        <v>159</v>
      </c>
      <c r="S18" s="86">
        <v>0.12519685039299999</v>
      </c>
    </row>
    <row r="19" spans="1:19" ht="15.75" x14ac:dyDescent="0.2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8841</v>
      </c>
      <c r="G19" s="84">
        <v>59.201274959999999</v>
      </c>
      <c r="H19" s="83">
        <v>54</v>
      </c>
      <c r="I19" s="64">
        <v>6.1079063449999997E-3</v>
      </c>
      <c r="J19" s="83">
        <v>769</v>
      </c>
      <c r="K19" s="85">
        <v>8.6981110734E-2</v>
      </c>
      <c r="L19" s="83">
        <v>1325</v>
      </c>
      <c r="M19" s="85">
        <v>0.14986992421600001</v>
      </c>
      <c r="N19" s="83">
        <v>982</v>
      </c>
      <c r="O19" s="85">
        <v>0.111073407985</v>
      </c>
      <c r="P19" s="83">
        <v>80</v>
      </c>
      <c r="Q19" s="85">
        <v>8.1466395112000003E-2</v>
      </c>
      <c r="R19" s="83">
        <v>139</v>
      </c>
      <c r="S19" s="86">
        <v>0.14154786150699999</v>
      </c>
    </row>
    <row r="20" spans="1:19" ht="15.75" x14ac:dyDescent="0.2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8717</v>
      </c>
      <c r="G20" s="84">
        <v>75.731512370999994</v>
      </c>
      <c r="H20" s="83">
        <v>24</v>
      </c>
      <c r="I20" s="64">
        <v>2.753240793E-3</v>
      </c>
      <c r="J20" s="83">
        <v>533</v>
      </c>
      <c r="K20" s="85">
        <v>6.1144889296000003E-2</v>
      </c>
      <c r="L20" s="83">
        <v>1028</v>
      </c>
      <c r="M20" s="85">
        <v>0.117930480669</v>
      </c>
      <c r="N20" s="83">
        <v>1400</v>
      </c>
      <c r="O20" s="85">
        <v>0.160605712974</v>
      </c>
      <c r="P20" s="83">
        <v>69</v>
      </c>
      <c r="Q20" s="85">
        <v>4.9285714284999997E-2</v>
      </c>
      <c r="R20" s="83">
        <v>126</v>
      </c>
      <c r="S20" s="86">
        <v>0.09</v>
      </c>
    </row>
    <row r="21" spans="1:19" ht="15.75" x14ac:dyDescent="0.2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3551</v>
      </c>
      <c r="G21" s="84">
        <v>63.910586371000001</v>
      </c>
      <c r="H21" s="83">
        <v>8</v>
      </c>
      <c r="I21" s="64">
        <v>2.2528865100000001E-3</v>
      </c>
      <c r="J21" s="83">
        <v>182</v>
      </c>
      <c r="K21" s="85">
        <v>5.1253168121000003E-2</v>
      </c>
      <c r="L21" s="83">
        <v>381</v>
      </c>
      <c r="M21" s="85">
        <v>0.107293720078</v>
      </c>
      <c r="N21" s="83">
        <v>611</v>
      </c>
      <c r="O21" s="85">
        <v>0.17206420726499999</v>
      </c>
      <c r="P21" s="83">
        <v>29</v>
      </c>
      <c r="Q21" s="85">
        <v>4.7463175121999997E-2</v>
      </c>
      <c r="R21" s="83">
        <v>52</v>
      </c>
      <c r="S21" s="86">
        <v>8.5106382977999995E-2</v>
      </c>
    </row>
    <row r="22" spans="1:19" ht="15.75" x14ac:dyDescent="0.2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12472</v>
      </c>
      <c r="G22" s="84">
        <v>63.664160324000001</v>
      </c>
      <c r="H22" s="83">
        <v>31</v>
      </c>
      <c r="I22" s="64">
        <v>2.4855676710000001E-3</v>
      </c>
      <c r="J22" s="83">
        <v>685</v>
      </c>
      <c r="K22" s="85">
        <v>5.4923027580999997E-2</v>
      </c>
      <c r="L22" s="83">
        <v>1269</v>
      </c>
      <c r="M22" s="85">
        <v>0.10174791532999999</v>
      </c>
      <c r="N22" s="83">
        <v>1733</v>
      </c>
      <c r="O22" s="85">
        <v>0.13895125080099999</v>
      </c>
      <c r="P22" s="83">
        <v>124</v>
      </c>
      <c r="Q22" s="85">
        <v>7.1552221580999997E-2</v>
      </c>
      <c r="R22" s="83">
        <v>208</v>
      </c>
      <c r="S22" s="86">
        <v>0.120023081361</v>
      </c>
    </row>
    <row r="23" spans="1:19" ht="15.75" x14ac:dyDescent="0.2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2730</v>
      </c>
      <c r="G23" s="84">
        <v>44.349860288999999</v>
      </c>
      <c r="H23" s="83">
        <v>9</v>
      </c>
      <c r="I23" s="64">
        <v>3.2967032959999999E-3</v>
      </c>
      <c r="J23" s="83">
        <v>197</v>
      </c>
      <c r="K23" s="85">
        <v>7.2161172161000001E-2</v>
      </c>
      <c r="L23" s="83">
        <v>352</v>
      </c>
      <c r="M23" s="85">
        <v>0.12893772893700001</v>
      </c>
      <c r="N23" s="83">
        <v>454</v>
      </c>
      <c r="O23" s="85">
        <v>0.1663003663</v>
      </c>
      <c r="P23" s="83">
        <v>41</v>
      </c>
      <c r="Q23" s="85">
        <v>9.0308370043999997E-2</v>
      </c>
      <c r="R23" s="83">
        <v>68</v>
      </c>
      <c r="S23" s="86">
        <v>0.14977973568200001</v>
      </c>
    </row>
    <row r="24" spans="1:19" ht="15.75" x14ac:dyDescent="0.2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5634</v>
      </c>
      <c r="G24" s="84">
        <v>62.122348166999998</v>
      </c>
      <c r="H24" s="83">
        <v>10</v>
      </c>
      <c r="I24" s="64">
        <v>1.7749378770000001E-3</v>
      </c>
      <c r="J24" s="83">
        <v>321</v>
      </c>
      <c r="K24" s="85">
        <v>5.6975505857000001E-2</v>
      </c>
      <c r="L24" s="83">
        <v>632</v>
      </c>
      <c r="M24" s="85">
        <v>0.112176073837</v>
      </c>
      <c r="N24" s="83">
        <v>947</v>
      </c>
      <c r="O24" s="85">
        <v>0.16808661696800001</v>
      </c>
      <c r="P24" s="83">
        <v>85</v>
      </c>
      <c r="Q24" s="85">
        <v>8.9757127771000006E-2</v>
      </c>
      <c r="R24" s="83">
        <v>120</v>
      </c>
      <c r="S24" s="86">
        <v>0.126715945089</v>
      </c>
    </row>
    <row r="25" spans="1:19" ht="15.75" x14ac:dyDescent="0.2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4822</v>
      </c>
      <c r="G25" s="84">
        <v>67.358598627999996</v>
      </c>
      <c r="H25" s="83">
        <v>14</v>
      </c>
      <c r="I25" s="64">
        <v>2.9033596010000001E-3</v>
      </c>
      <c r="J25" s="83">
        <v>278</v>
      </c>
      <c r="K25" s="85">
        <v>5.7652426378999998E-2</v>
      </c>
      <c r="L25" s="83">
        <v>550</v>
      </c>
      <c r="M25" s="85">
        <v>0.114060555785</v>
      </c>
      <c r="N25" s="83">
        <v>838</v>
      </c>
      <c r="O25" s="85">
        <v>0.17378681045200001</v>
      </c>
      <c r="P25" s="83">
        <v>47</v>
      </c>
      <c r="Q25" s="85">
        <v>5.6085918854000001E-2</v>
      </c>
      <c r="R25" s="83">
        <v>102</v>
      </c>
      <c r="S25" s="86">
        <v>0.121718377088</v>
      </c>
    </row>
    <row r="26" spans="1:19" ht="15.75" x14ac:dyDescent="0.2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2991</v>
      </c>
      <c r="G26" s="84">
        <v>58.672368472000002</v>
      </c>
      <c r="H26" s="83">
        <v>8</v>
      </c>
      <c r="I26" s="64">
        <v>2.6746907380000001E-3</v>
      </c>
      <c r="J26" s="83">
        <v>220</v>
      </c>
      <c r="K26" s="85">
        <v>7.3553995319000004E-2</v>
      </c>
      <c r="L26" s="83">
        <v>330</v>
      </c>
      <c r="M26" s="85">
        <v>0.110330992978</v>
      </c>
      <c r="N26" s="83">
        <v>589</v>
      </c>
      <c r="O26" s="85">
        <v>0.19692410564999999</v>
      </c>
      <c r="P26" s="83">
        <v>63</v>
      </c>
      <c r="Q26" s="85">
        <v>0.106960950764</v>
      </c>
      <c r="R26" s="83">
        <v>76</v>
      </c>
      <c r="S26" s="86">
        <v>0.12903225806400001</v>
      </c>
    </row>
    <row r="27" spans="1:19" ht="15.75" x14ac:dyDescent="0.2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4508</v>
      </c>
      <c r="G27" s="84">
        <v>63.697507487999999</v>
      </c>
      <c r="H27" s="83">
        <v>32</v>
      </c>
      <c r="I27" s="64">
        <v>7.0984915699999996E-3</v>
      </c>
      <c r="J27" s="83">
        <v>247</v>
      </c>
      <c r="K27" s="85">
        <v>5.4791481810000001E-2</v>
      </c>
      <c r="L27" s="83">
        <v>385</v>
      </c>
      <c r="M27" s="85">
        <v>8.5403726708000005E-2</v>
      </c>
      <c r="N27" s="83">
        <v>756</v>
      </c>
      <c r="O27" s="85">
        <v>0.167701863354</v>
      </c>
      <c r="P27" s="83">
        <v>55</v>
      </c>
      <c r="Q27" s="85">
        <v>7.2751322751000005E-2</v>
      </c>
      <c r="R27" s="83">
        <v>82</v>
      </c>
      <c r="S27" s="86">
        <v>0.108465608465</v>
      </c>
    </row>
    <row r="28" spans="1:19" ht="15.75" x14ac:dyDescent="0.2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6950</v>
      </c>
      <c r="G28" s="84">
        <v>67.742092693999993</v>
      </c>
      <c r="H28" s="83">
        <v>21</v>
      </c>
      <c r="I28" s="64">
        <v>3.0215827330000002E-3</v>
      </c>
      <c r="J28" s="83">
        <v>289</v>
      </c>
      <c r="K28" s="85">
        <v>4.1582733811999999E-2</v>
      </c>
      <c r="L28" s="83">
        <v>602</v>
      </c>
      <c r="M28" s="85">
        <v>8.6618705034999993E-2</v>
      </c>
      <c r="N28" s="83">
        <v>1319</v>
      </c>
      <c r="O28" s="85">
        <v>0.18978417266100001</v>
      </c>
      <c r="P28" s="83">
        <v>54</v>
      </c>
      <c r="Q28" s="85">
        <v>4.0940106141E-2</v>
      </c>
      <c r="R28" s="83">
        <v>115</v>
      </c>
      <c r="S28" s="86">
        <v>8.7187263077999996E-2</v>
      </c>
    </row>
    <row r="29" spans="1:19" ht="15.75" x14ac:dyDescent="0.2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3692</v>
      </c>
      <c r="G29" s="84">
        <v>59.488898198000001</v>
      </c>
      <c r="H29" s="83">
        <v>11</v>
      </c>
      <c r="I29" s="64">
        <v>2.9794149510000002E-3</v>
      </c>
      <c r="J29" s="83">
        <v>175</v>
      </c>
      <c r="K29" s="85">
        <v>4.7399783314999999E-2</v>
      </c>
      <c r="L29" s="83">
        <v>342</v>
      </c>
      <c r="M29" s="85">
        <v>9.2632719392999996E-2</v>
      </c>
      <c r="N29" s="83">
        <v>646</v>
      </c>
      <c r="O29" s="85">
        <v>0.17497291440900001</v>
      </c>
      <c r="P29" s="83">
        <v>50</v>
      </c>
      <c r="Q29" s="85">
        <v>7.7399380803999995E-2</v>
      </c>
      <c r="R29" s="83">
        <v>97</v>
      </c>
      <c r="S29" s="86">
        <v>0.15015479876099999</v>
      </c>
    </row>
    <row r="30" spans="1:19" ht="15.75" x14ac:dyDescent="0.2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5072</v>
      </c>
      <c r="G30" s="84">
        <v>58.700306695000002</v>
      </c>
      <c r="H30" s="83">
        <v>22</v>
      </c>
      <c r="I30" s="64">
        <v>4.3375394319999996E-3</v>
      </c>
      <c r="J30" s="83">
        <v>249</v>
      </c>
      <c r="K30" s="85">
        <v>4.9093059936000001E-2</v>
      </c>
      <c r="L30" s="83">
        <v>505</v>
      </c>
      <c r="M30" s="85">
        <v>9.9566246055999993E-2</v>
      </c>
      <c r="N30" s="83">
        <v>917</v>
      </c>
      <c r="O30" s="85">
        <v>0.180796529968</v>
      </c>
      <c r="P30" s="83">
        <v>40</v>
      </c>
      <c r="Q30" s="85">
        <v>4.3620501635000003E-2</v>
      </c>
      <c r="R30" s="83">
        <v>100</v>
      </c>
      <c r="S30" s="86">
        <v>0.109051254089</v>
      </c>
    </row>
    <row r="31" spans="1:19" ht="15.75" x14ac:dyDescent="0.2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12089</v>
      </c>
      <c r="G31" s="84">
        <v>62.224624253000002</v>
      </c>
      <c r="H31" s="83">
        <v>93</v>
      </c>
      <c r="I31" s="64">
        <v>7.6929439980000002E-3</v>
      </c>
      <c r="J31" s="83">
        <v>884</v>
      </c>
      <c r="K31" s="85">
        <v>7.3124327901E-2</v>
      </c>
      <c r="L31" s="83">
        <v>1577</v>
      </c>
      <c r="M31" s="85">
        <v>0.130449168665</v>
      </c>
      <c r="N31" s="83">
        <v>1908</v>
      </c>
      <c r="O31" s="85">
        <v>0.15782943171399999</v>
      </c>
      <c r="P31" s="83">
        <v>130</v>
      </c>
      <c r="Q31" s="85">
        <v>6.8134171906999996E-2</v>
      </c>
      <c r="R31" s="83">
        <v>257</v>
      </c>
      <c r="S31" s="86">
        <v>0.13469601677099999</v>
      </c>
    </row>
    <row r="32" spans="1:19" ht="15.75" x14ac:dyDescent="0.2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4201</v>
      </c>
      <c r="G32" s="84">
        <v>66.169984878999998</v>
      </c>
      <c r="H32" s="83">
        <v>28</v>
      </c>
      <c r="I32" s="64">
        <v>6.6650797419999996E-3</v>
      </c>
      <c r="J32" s="83">
        <v>253</v>
      </c>
      <c r="K32" s="85">
        <v>6.0223756247999999E-2</v>
      </c>
      <c r="L32" s="83">
        <v>614</v>
      </c>
      <c r="M32" s="85">
        <v>0.146155677219</v>
      </c>
      <c r="N32" s="83">
        <v>729</v>
      </c>
      <c r="O32" s="85">
        <v>0.17353011187799999</v>
      </c>
      <c r="P32" s="83">
        <v>56</v>
      </c>
      <c r="Q32" s="85">
        <v>7.6817558298999999E-2</v>
      </c>
      <c r="R32" s="83">
        <v>180</v>
      </c>
      <c r="S32" s="86">
        <v>0.24691358024599999</v>
      </c>
    </row>
    <row r="33" spans="1:19" ht="15.75" x14ac:dyDescent="0.2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5123</v>
      </c>
      <c r="G33" s="84">
        <v>64.054314257000001</v>
      </c>
      <c r="H33" s="83">
        <v>40</v>
      </c>
      <c r="I33" s="64">
        <v>7.8079250429999997E-3</v>
      </c>
      <c r="J33" s="83">
        <v>361</v>
      </c>
      <c r="K33" s="85">
        <v>7.0466523520999996E-2</v>
      </c>
      <c r="L33" s="83">
        <v>676</v>
      </c>
      <c r="M33" s="85">
        <v>0.131953933242</v>
      </c>
      <c r="N33" s="83">
        <v>755</v>
      </c>
      <c r="O33" s="85">
        <v>0.14737458520300001</v>
      </c>
      <c r="P33" s="83">
        <v>56</v>
      </c>
      <c r="Q33" s="85">
        <v>7.4172185429999996E-2</v>
      </c>
      <c r="R33" s="83">
        <v>96</v>
      </c>
      <c r="S33" s="86">
        <v>0.12715231788</v>
      </c>
    </row>
    <row r="34" spans="1:19" ht="15.75" x14ac:dyDescent="0.2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2721</v>
      </c>
      <c r="G34" s="84">
        <v>55.137895397999998</v>
      </c>
      <c r="H34" s="83">
        <v>32</v>
      </c>
      <c r="I34" s="64">
        <v>1.1760382212000001E-2</v>
      </c>
      <c r="J34" s="83">
        <v>242</v>
      </c>
      <c r="K34" s="85">
        <v>8.8937890480999995E-2</v>
      </c>
      <c r="L34" s="83">
        <v>413</v>
      </c>
      <c r="M34" s="85">
        <v>0.15178243292900001</v>
      </c>
      <c r="N34" s="83">
        <v>486</v>
      </c>
      <c r="O34" s="85">
        <v>0.178610804851</v>
      </c>
      <c r="P34" s="83">
        <v>34</v>
      </c>
      <c r="Q34" s="85">
        <v>6.9958847736000002E-2</v>
      </c>
      <c r="R34" s="83">
        <v>59</v>
      </c>
      <c r="S34" s="86">
        <v>0.121399176954</v>
      </c>
    </row>
    <row r="35" spans="1:19" ht="15.75" x14ac:dyDescent="0.2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2937</v>
      </c>
      <c r="G35" s="84">
        <v>54.052561836999999</v>
      </c>
      <c r="H35" s="83">
        <v>19</v>
      </c>
      <c r="I35" s="64">
        <v>6.4691862439999999E-3</v>
      </c>
      <c r="J35" s="83">
        <v>248</v>
      </c>
      <c r="K35" s="85">
        <v>8.4439904664000004E-2</v>
      </c>
      <c r="L35" s="83">
        <v>535</v>
      </c>
      <c r="M35" s="85">
        <v>0.18215866530399999</v>
      </c>
      <c r="N35" s="83">
        <v>461</v>
      </c>
      <c r="O35" s="85">
        <v>0.15696288729899999</v>
      </c>
      <c r="P35" s="83">
        <v>36</v>
      </c>
      <c r="Q35" s="85">
        <v>7.8091106290000004E-2</v>
      </c>
      <c r="R35" s="83">
        <v>66</v>
      </c>
      <c r="S35" s="86">
        <v>0.14316702819900001</v>
      </c>
    </row>
    <row r="36" spans="1:19" ht="15.75" x14ac:dyDescent="0.2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3814</v>
      </c>
      <c r="G36" s="84">
        <v>41.622105331999997</v>
      </c>
      <c r="H36" s="83">
        <v>13</v>
      </c>
      <c r="I36" s="64">
        <v>3.408495018E-3</v>
      </c>
      <c r="J36" s="83">
        <v>330</v>
      </c>
      <c r="K36" s="85">
        <v>8.6523335081000005E-2</v>
      </c>
      <c r="L36" s="83">
        <v>547</v>
      </c>
      <c r="M36" s="85">
        <v>0.143418982695</v>
      </c>
      <c r="N36" s="83">
        <v>757</v>
      </c>
      <c r="O36" s="85">
        <v>0.198479286837</v>
      </c>
      <c r="P36" s="83">
        <v>41</v>
      </c>
      <c r="Q36" s="85">
        <v>5.4161162483E-2</v>
      </c>
      <c r="R36" s="83">
        <v>76</v>
      </c>
      <c r="S36" s="86">
        <v>0.100396301188</v>
      </c>
    </row>
    <row r="37" spans="1:19" ht="15.75" x14ac:dyDescent="0.2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5373</v>
      </c>
      <c r="G37" s="84">
        <v>46.795798568000002</v>
      </c>
      <c r="H37" s="83">
        <v>12</v>
      </c>
      <c r="I37" s="64">
        <v>2.2333891679999999E-3</v>
      </c>
      <c r="J37" s="83">
        <v>325</v>
      </c>
      <c r="K37" s="85">
        <v>6.0487623301E-2</v>
      </c>
      <c r="L37" s="83">
        <v>703</v>
      </c>
      <c r="M37" s="85">
        <v>0.13083938209500001</v>
      </c>
      <c r="N37" s="83">
        <v>1185</v>
      </c>
      <c r="O37" s="85">
        <v>0.22054718034599999</v>
      </c>
      <c r="P37" s="83">
        <v>69</v>
      </c>
      <c r="Q37" s="85">
        <v>5.8227848100999999E-2</v>
      </c>
      <c r="R37" s="83">
        <v>162</v>
      </c>
      <c r="S37" s="86">
        <v>0.13670886075899999</v>
      </c>
    </row>
    <row r="38" spans="1:19" ht="15.75" x14ac:dyDescent="0.2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4655</v>
      </c>
      <c r="G38" s="84">
        <v>52.770598104000001</v>
      </c>
      <c r="H38" s="83">
        <v>9</v>
      </c>
      <c r="I38" s="64">
        <v>1.93340494E-3</v>
      </c>
      <c r="J38" s="83">
        <v>316</v>
      </c>
      <c r="K38" s="85">
        <v>6.7883995702999994E-2</v>
      </c>
      <c r="L38" s="83">
        <v>707</v>
      </c>
      <c r="M38" s="85">
        <v>0.15187969924799999</v>
      </c>
      <c r="N38" s="83">
        <v>957</v>
      </c>
      <c r="O38" s="85">
        <v>0.20558539205099999</v>
      </c>
      <c r="P38" s="83">
        <v>82</v>
      </c>
      <c r="Q38" s="85">
        <v>8.5684430512000004E-2</v>
      </c>
      <c r="R38" s="83">
        <v>178</v>
      </c>
      <c r="S38" s="86">
        <v>0.185997910135</v>
      </c>
    </row>
    <row r="39" spans="1:19" ht="15.75" x14ac:dyDescent="0.2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6865</v>
      </c>
      <c r="G39" s="84">
        <v>52.99439564</v>
      </c>
      <c r="H39" s="83">
        <v>40</v>
      </c>
      <c r="I39" s="64">
        <v>5.8266569549999996E-3</v>
      </c>
      <c r="J39" s="83">
        <v>562</v>
      </c>
      <c r="K39" s="85">
        <v>8.1864530224999996E-2</v>
      </c>
      <c r="L39" s="83">
        <v>1059</v>
      </c>
      <c r="M39" s="85">
        <v>0.15426074289799999</v>
      </c>
      <c r="N39" s="83">
        <v>1335</v>
      </c>
      <c r="O39" s="85">
        <v>0.19446467589200001</v>
      </c>
      <c r="P39" s="83">
        <v>93</v>
      </c>
      <c r="Q39" s="85">
        <v>6.9662921348000006E-2</v>
      </c>
      <c r="R39" s="83">
        <v>179</v>
      </c>
      <c r="S39" s="86">
        <v>0.13408239700300001</v>
      </c>
    </row>
    <row r="40" spans="1:19" ht="15.75" x14ac:dyDescent="0.2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6610</v>
      </c>
      <c r="G40" s="84">
        <v>52.902854032</v>
      </c>
      <c r="H40" s="83">
        <v>22</v>
      </c>
      <c r="I40" s="64">
        <v>3.3282904680000001E-3</v>
      </c>
      <c r="J40" s="83">
        <v>293</v>
      </c>
      <c r="K40" s="85">
        <v>4.4326777609000001E-2</v>
      </c>
      <c r="L40" s="83">
        <v>560</v>
      </c>
      <c r="M40" s="85">
        <v>8.4720121028000001E-2</v>
      </c>
      <c r="N40" s="83">
        <v>1197</v>
      </c>
      <c r="O40" s="85">
        <v>0.18108925869799999</v>
      </c>
      <c r="P40" s="83">
        <v>54</v>
      </c>
      <c r="Q40" s="85">
        <v>4.5112781954000002E-2</v>
      </c>
      <c r="R40" s="83">
        <v>89</v>
      </c>
      <c r="S40" s="86">
        <v>7.4352548035999999E-2</v>
      </c>
    </row>
    <row r="41" spans="1:19" ht="15.75" x14ac:dyDescent="0.2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8104</v>
      </c>
      <c r="G41" s="84">
        <v>67.720693918999999</v>
      </c>
      <c r="H41" s="83">
        <v>15</v>
      </c>
      <c r="I41" s="64">
        <v>1.850937808E-3</v>
      </c>
      <c r="J41" s="83">
        <v>552</v>
      </c>
      <c r="K41" s="85">
        <v>6.8114511352000001E-2</v>
      </c>
      <c r="L41" s="83">
        <v>1068</v>
      </c>
      <c r="M41" s="85">
        <v>0.13178677196399999</v>
      </c>
      <c r="N41" s="83">
        <v>1245</v>
      </c>
      <c r="O41" s="85">
        <v>0.15362783810399999</v>
      </c>
      <c r="P41" s="83">
        <v>94</v>
      </c>
      <c r="Q41" s="85">
        <v>7.5502008031999995E-2</v>
      </c>
      <c r="R41" s="83">
        <v>180</v>
      </c>
      <c r="S41" s="86">
        <v>0.144578313253</v>
      </c>
    </row>
    <row r="42" spans="1:19" ht="15.75" x14ac:dyDescent="0.2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5017</v>
      </c>
      <c r="G42" s="84">
        <v>57.872212801000003</v>
      </c>
      <c r="H42" s="83">
        <v>10</v>
      </c>
      <c r="I42" s="64">
        <v>1.993223041E-3</v>
      </c>
      <c r="J42" s="83">
        <v>371</v>
      </c>
      <c r="K42" s="85">
        <v>7.3948574845000004E-2</v>
      </c>
      <c r="L42" s="83">
        <v>776</v>
      </c>
      <c r="M42" s="85">
        <v>0.15467410803199999</v>
      </c>
      <c r="N42" s="83">
        <v>862</v>
      </c>
      <c r="O42" s="85">
        <v>0.17181582618999999</v>
      </c>
      <c r="P42" s="83">
        <v>90</v>
      </c>
      <c r="Q42" s="85">
        <v>0.104408352668</v>
      </c>
      <c r="R42" s="83">
        <v>169</v>
      </c>
      <c r="S42" s="86">
        <v>0.19605568445400001</v>
      </c>
    </row>
    <row r="43" spans="1:19" ht="15.75" x14ac:dyDescent="0.2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5770</v>
      </c>
      <c r="G43" s="84">
        <v>51.652522648000001</v>
      </c>
      <c r="H43" s="83">
        <v>27</v>
      </c>
      <c r="I43" s="64">
        <v>4.679376083E-3</v>
      </c>
      <c r="J43" s="83">
        <v>435</v>
      </c>
      <c r="K43" s="85">
        <v>7.5389948006000004E-2</v>
      </c>
      <c r="L43" s="83">
        <v>720</v>
      </c>
      <c r="M43" s="85">
        <v>0.124783362218</v>
      </c>
      <c r="N43" s="83">
        <v>974</v>
      </c>
      <c r="O43" s="85">
        <v>0.16880415944499999</v>
      </c>
      <c r="P43" s="83">
        <v>74</v>
      </c>
      <c r="Q43" s="85">
        <v>7.5975359342000004E-2</v>
      </c>
      <c r="R43" s="83">
        <v>120</v>
      </c>
      <c r="S43" s="86">
        <v>0.12320328542</v>
      </c>
    </row>
    <row r="44" spans="1:19" ht="15.75" x14ac:dyDescent="0.2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6276</v>
      </c>
      <c r="G44" s="84">
        <v>48.624023800000003</v>
      </c>
      <c r="H44" s="83">
        <v>34</v>
      </c>
      <c r="I44" s="64">
        <v>5.4174633520000003E-3</v>
      </c>
      <c r="J44" s="83">
        <v>348</v>
      </c>
      <c r="K44" s="85">
        <v>5.5449330783000003E-2</v>
      </c>
      <c r="L44" s="83">
        <v>879</v>
      </c>
      <c r="M44" s="85">
        <v>0.140057361376</v>
      </c>
      <c r="N44" s="83">
        <v>1014</v>
      </c>
      <c r="O44" s="85">
        <v>0.16156787762899999</v>
      </c>
      <c r="P44" s="83">
        <v>77</v>
      </c>
      <c r="Q44" s="85">
        <v>7.5936883629000002E-2</v>
      </c>
      <c r="R44" s="83">
        <v>157</v>
      </c>
      <c r="S44" s="86">
        <v>0.15483234713999999</v>
      </c>
    </row>
    <row r="45" spans="1:19" ht="15.75" x14ac:dyDescent="0.2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7123</v>
      </c>
      <c r="G45" s="84">
        <v>59.687609981000001</v>
      </c>
      <c r="H45" s="83">
        <v>46</v>
      </c>
      <c r="I45" s="64">
        <v>6.4579531089999998E-3</v>
      </c>
      <c r="J45" s="83">
        <v>537</v>
      </c>
      <c r="K45" s="85">
        <v>7.5389583039999999E-2</v>
      </c>
      <c r="L45" s="83">
        <v>1144</v>
      </c>
      <c r="M45" s="85">
        <v>0.160606486031</v>
      </c>
      <c r="N45" s="83">
        <v>1232</v>
      </c>
      <c r="O45" s="85">
        <v>0.17296083110999999</v>
      </c>
      <c r="P45" s="83">
        <v>85</v>
      </c>
      <c r="Q45" s="85">
        <v>6.8993506492999998E-2</v>
      </c>
      <c r="R45" s="83">
        <v>184</v>
      </c>
      <c r="S45" s="86">
        <v>0.14935064935</v>
      </c>
    </row>
    <row r="46" spans="1:19" ht="15.75" x14ac:dyDescent="0.2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5549</v>
      </c>
      <c r="G46" s="84">
        <v>53.717328170000002</v>
      </c>
      <c r="H46" s="83">
        <v>46</v>
      </c>
      <c r="I46" s="64">
        <v>8.2897819420000001E-3</v>
      </c>
      <c r="J46" s="83">
        <v>405</v>
      </c>
      <c r="K46" s="85">
        <v>7.2986123624999996E-2</v>
      </c>
      <c r="L46" s="83">
        <v>811</v>
      </c>
      <c r="M46" s="85">
        <v>0.14615245990199999</v>
      </c>
      <c r="N46" s="83">
        <v>967</v>
      </c>
      <c r="O46" s="85">
        <v>0.174265633447</v>
      </c>
      <c r="P46" s="83">
        <v>67</v>
      </c>
      <c r="Q46" s="85">
        <v>6.9286452947000005E-2</v>
      </c>
      <c r="R46" s="83">
        <v>142</v>
      </c>
      <c r="S46" s="86">
        <v>0.14684591520099999</v>
      </c>
    </row>
    <row r="47" spans="1:19" ht="15.75" x14ac:dyDescent="0.2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6220</v>
      </c>
      <c r="G47" s="84">
        <v>68.602688959999995</v>
      </c>
      <c r="H47" s="83">
        <v>30</v>
      </c>
      <c r="I47" s="64">
        <v>4.8231511250000003E-3</v>
      </c>
      <c r="J47" s="83">
        <v>470</v>
      </c>
      <c r="K47" s="85">
        <v>7.5562700964000001E-2</v>
      </c>
      <c r="L47" s="83">
        <v>960</v>
      </c>
      <c r="M47" s="85">
        <v>0.15434083601199999</v>
      </c>
      <c r="N47" s="83">
        <v>1110</v>
      </c>
      <c r="O47" s="85">
        <v>0.17845659163899999</v>
      </c>
      <c r="P47" s="83">
        <v>76</v>
      </c>
      <c r="Q47" s="85">
        <v>6.8468468468000004E-2</v>
      </c>
      <c r="R47" s="83">
        <v>156</v>
      </c>
      <c r="S47" s="86">
        <v>0.14054054054000001</v>
      </c>
    </row>
    <row r="48" spans="1:19" ht="15.75" x14ac:dyDescent="0.2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12894</v>
      </c>
      <c r="G48" s="84">
        <v>73.417375559000007</v>
      </c>
      <c r="H48" s="83">
        <v>74</v>
      </c>
      <c r="I48" s="64">
        <v>5.7391034579999996E-3</v>
      </c>
      <c r="J48" s="83">
        <v>1040</v>
      </c>
      <c r="K48" s="85">
        <v>8.0657670234000001E-2</v>
      </c>
      <c r="L48" s="83">
        <v>2021</v>
      </c>
      <c r="M48" s="85">
        <v>0.15673956879100001</v>
      </c>
      <c r="N48" s="83">
        <v>1801</v>
      </c>
      <c r="O48" s="85">
        <v>0.13967736931899999</v>
      </c>
      <c r="P48" s="83">
        <v>191</v>
      </c>
      <c r="Q48" s="85">
        <v>0.10605219322499999</v>
      </c>
      <c r="R48" s="83">
        <v>358</v>
      </c>
      <c r="S48" s="86">
        <v>0.19877845641299999</v>
      </c>
    </row>
    <row r="49" spans="1:19" ht="15.75" x14ac:dyDescent="0.2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5332</v>
      </c>
      <c r="G49" s="84">
        <v>71.959728463999994</v>
      </c>
      <c r="H49" s="83">
        <v>14</v>
      </c>
      <c r="I49" s="64">
        <v>2.6256564140000002E-3</v>
      </c>
      <c r="J49" s="83">
        <v>285</v>
      </c>
      <c r="K49" s="85">
        <v>5.3450862714999998E-2</v>
      </c>
      <c r="L49" s="83">
        <v>634</v>
      </c>
      <c r="M49" s="85">
        <v>0.118904726181</v>
      </c>
      <c r="N49" s="83">
        <v>890</v>
      </c>
      <c r="O49" s="85">
        <v>0.16691672918200001</v>
      </c>
      <c r="P49" s="83">
        <v>51</v>
      </c>
      <c r="Q49" s="85">
        <v>5.7303370786000001E-2</v>
      </c>
      <c r="R49" s="83">
        <v>101</v>
      </c>
      <c r="S49" s="86">
        <v>0.113483146067</v>
      </c>
    </row>
    <row r="50" spans="1:19" ht="15.75" x14ac:dyDescent="0.2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11107</v>
      </c>
      <c r="G50" s="84">
        <v>67.608943104000005</v>
      </c>
      <c r="H50" s="83">
        <v>21</v>
      </c>
      <c r="I50" s="64">
        <v>1.890699558E-3</v>
      </c>
      <c r="J50" s="83">
        <v>1087</v>
      </c>
      <c r="K50" s="85">
        <v>9.7866210497000006E-2</v>
      </c>
      <c r="L50" s="83">
        <v>1891</v>
      </c>
      <c r="M50" s="85">
        <v>0.170252993607</v>
      </c>
      <c r="N50" s="83">
        <v>2093</v>
      </c>
      <c r="O50" s="85">
        <v>0.18843972269699999</v>
      </c>
      <c r="P50" s="83">
        <v>169</v>
      </c>
      <c r="Q50" s="85">
        <v>8.0745341614000002E-2</v>
      </c>
      <c r="R50" s="83">
        <v>292</v>
      </c>
      <c r="S50" s="86">
        <v>0.13951266125100001</v>
      </c>
    </row>
    <row r="51" spans="1:19" ht="15.75" x14ac:dyDescent="0.2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5048</v>
      </c>
      <c r="G51" s="84">
        <v>63.064526204000003</v>
      </c>
      <c r="H51" s="83">
        <v>4</v>
      </c>
      <c r="I51" s="64">
        <v>7.9239302599999996E-4</v>
      </c>
      <c r="J51" s="83">
        <v>339</v>
      </c>
      <c r="K51" s="85">
        <v>6.7155309033000002E-2</v>
      </c>
      <c r="L51" s="83">
        <v>658</v>
      </c>
      <c r="M51" s="85">
        <v>0.13034865293100001</v>
      </c>
      <c r="N51" s="83">
        <v>887</v>
      </c>
      <c r="O51" s="85">
        <v>0.17571315372400001</v>
      </c>
      <c r="P51" s="83">
        <v>67</v>
      </c>
      <c r="Q51" s="85">
        <v>7.5535512964999996E-2</v>
      </c>
      <c r="R51" s="83">
        <v>115</v>
      </c>
      <c r="S51" s="86">
        <v>0.12965050732799999</v>
      </c>
    </row>
    <row r="52" spans="1:19" ht="15.75" x14ac:dyDescent="0.2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8132</v>
      </c>
      <c r="G52" s="84">
        <v>73.955510285000003</v>
      </c>
      <c r="H52" s="83">
        <v>33</v>
      </c>
      <c r="I52" s="64">
        <v>4.0580423020000001E-3</v>
      </c>
      <c r="J52" s="83">
        <v>529</v>
      </c>
      <c r="K52" s="85">
        <v>6.5051647810999993E-2</v>
      </c>
      <c r="L52" s="83">
        <v>918</v>
      </c>
      <c r="M52" s="85">
        <v>0.112887358583</v>
      </c>
      <c r="N52" s="83">
        <v>1438</v>
      </c>
      <c r="O52" s="85">
        <v>0.176832267584</v>
      </c>
      <c r="P52" s="83">
        <v>99</v>
      </c>
      <c r="Q52" s="85">
        <v>6.8845618915000004E-2</v>
      </c>
      <c r="R52" s="83">
        <v>147</v>
      </c>
      <c r="S52" s="86">
        <v>0.102225312934</v>
      </c>
    </row>
    <row r="53" spans="1:19" ht="15.75" x14ac:dyDescent="0.2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5555</v>
      </c>
      <c r="G53" s="84">
        <v>69.977199147999997</v>
      </c>
      <c r="H53" s="83">
        <v>70</v>
      </c>
      <c r="I53" s="64">
        <v>1.2601260126E-2</v>
      </c>
      <c r="J53" s="83">
        <v>628</v>
      </c>
      <c r="K53" s="85">
        <v>0.11305130513</v>
      </c>
      <c r="L53" s="83">
        <v>1086</v>
      </c>
      <c r="M53" s="85">
        <v>0.19549954995400001</v>
      </c>
      <c r="N53" s="83">
        <v>986</v>
      </c>
      <c r="O53" s="85">
        <v>0.17749774977400001</v>
      </c>
      <c r="P53" s="83">
        <v>122</v>
      </c>
      <c r="Q53" s="85">
        <v>0.12373225152099999</v>
      </c>
      <c r="R53" s="83">
        <v>204</v>
      </c>
      <c r="S53" s="86">
        <v>0.20689655172400001</v>
      </c>
    </row>
    <row r="54" spans="1:19" ht="15.75" x14ac:dyDescent="0.2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7168</v>
      </c>
      <c r="G54" s="84">
        <v>60.757090304000002</v>
      </c>
      <c r="H54" s="83">
        <v>8</v>
      </c>
      <c r="I54" s="64">
        <v>1.116071428E-3</v>
      </c>
      <c r="J54" s="83">
        <v>594</v>
      </c>
      <c r="K54" s="85">
        <v>8.2868303571000002E-2</v>
      </c>
      <c r="L54" s="83">
        <v>990</v>
      </c>
      <c r="M54" s="85">
        <v>0.13811383928500001</v>
      </c>
      <c r="N54" s="83">
        <v>1243</v>
      </c>
      <c r="O54" s="85">
        <v>0.17340959821400001</v>
      </c>
      <c r="P54" s="83">
        <v>70</v>
      </c>
      <c r="Q54" s="85">
        <v>5.6315366048999997E-2</v>
      </c>
      <c r="R54" s="83">
        <v>140</v>
      </c>
      <c r="S54" s="86">
        <v>0.112630732099</v>
      </c>
    </row>
    <row r="55" spans="1:19" ht="15.75" x14ac:dyDescent="0.2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8017</v>
      </c>
      <c r="G55" s="84">
        <v>76.634835057999993</v>
      </c>
      <c r="H55" s="83">
        <v>11</v>
      </c>
      <c r="I55" s="64">
        <v>1.37208432E-3</v>
      </c>
      <c r="J55" s="83">
        <v>574</v>
      </c>
      <c r="K55" s="85">
        <v>7.1597854559000002E-2</v>
      </c>
      <c r="L55" s="83">
        <v>1135</v>
      </c>
      <c r="M55" s="85">
        <v>0.14157415492</v>
      </c>
      <c r="N55" s="83">
        <v>1370</v>
      </c>
      <c r="O55" s="85">
        <v>0.17088686541100001</v>
      </c>
      <c r="P55" s="83">
        <v>92</v>
      </c>
      <c r="Q55" s="85">
        <v>6.7153284670999999E-2</v>
      </c>
      <c r="R55" s="83">
        <v>162</v>
      </c>
      <c r="S55" s="86">
        <v>0.118248175182</v>
      </c>
    </row>
    <row r="56" spans="1:19" ht="15.75" x14ac:dyDescent="0.2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10898</v>
      </c>
      <c r="G56" s="84">
        <v>62.117748986000002</v>
      </c>
      <c r="H56" s="83">
        <v>21</v>
      </c>
      <c r="I56" s="64">
        <v>1.9269590749999999E-3</v>
      </c>
      <c r="J56" s="83">
        <v>936</v>
      </c>
      <c r="K56" s="85">
        <v>8.5887318773999993E-2</v>
      </c>
      <c r="L56" s="83">
        <v>1820</v>
      </c>
      <c r="M56" s="85">
        <v>0.16700311983800001</v>
      </c>
      <c r="N56" s="83">
        <v>1617</v>
      </c>
      <c r="O56" s="85">
        <v>0.14837584877900001</v>
      </c>
      <c r="P56" s="83">
        <v>137</v>
      </c>
      <c r="Q56" s="85">
        <v>8.4724799010000004E-2</v>
      </c>
      <c r="R56" s="83">
        <v>222</v>
      </c>
      <c r="S56" s="86">
        <v>0.13729128014799999</v>
      </c>
    </row>
    <row r="57" spans="1:19" ht="15.75" x14ac:dyDescent="0.2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6919</v>
      </c>
      <c r="G57" s="84">
        <v>66.316505802999998</v>
      </c>
      <c r="H57" s="83">
        <v>8</v>
      </c>
      <c r="I57" s="64">
        <v>1.1562364500000001E-3</v>
      </c>
      <c r="J57" s="83">
        <v>352</v>
      </c>
      <c r="K57" s="85">
        <v>5.0874403814999997E-2</v>
      </c>
      <c r="L57" s="83">
        <v>757</v>
      </c>
      <c r="M57" s="85">
        <v>0.10940887411399999</v>
      </c>
      <c r="N57" s="83">
        <v>1157</v>
      </c>
      <c r="O57" s="85">
        <v>0.16722069663200001</v>
      </c>
      <c r="P57" s="83">
        <v>50</v>
      </c>
      <c r="Q57" s="85">
        <v>4.3215211753999998E-2</v>
      </c>
      <c r="R57" s="83">
        <v>115</v>
      </c>
      <c r="S57" s="86">
        <v>9.9394987034999993E-2</v>
      </c>
    </row>
    <row r="58" spans="1:19" ht="15.75" x14ac:dyDescent="0.2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8482</v>
      </c>
      <c r="G58" s="84">
        <v>61.341529559999998</v>
      </c>
      <c r="H58" s="83">
        <v>27</v>
      </c>
      <c r="I58" s="64">
        <v>3.1832115060000002E-3</v>
      </c>
      <c r="J58" s="83">
        <v>431</v>
      </c>
      <c r="K58" s="85">
        <v>5.0813487385000002E-2</v>
      </c>
      <c r="L58" s="83">
        <v>825</v>
      </c>
      <c r="M58" s="85">
        <v>9.7264796038000007E-2</v>
      </c>
      <c r="N58" s="83">
        <v>1397</v>
      </c>
      <c r="O58" s="85">
        <v>0.164701721292</v>
      </c>
      <c r="P58" s="83">
        <v>61</v>
      </c>
      <c r="Q58" s="85">
        <v>4.3664996419999998E-2</v>
      </c>
      <c r="R58" s="83">
        <v>123</v>
      </c>
      <c r="S58" s="86">
        <v>8.8045812454999997E-2</v>
      </c>
    </row>
    <row r="59" spans="1:19" ht="15.75" x14ac:dyDescent="0.2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8005</v>
      </c>
      <c r="G59" s="84">
        <v>84.338618764000003</v>
      </c>
      <c r="H59" s="83">
        <v>13</v>
      </c>
      <c r="I59" s="64">
        <v>1.6239850090000001E-3</v>
      </c>
      <c r="J59" s="83">
        <v>502</v>
      </c>
      <c r="K59" s="85">
        <v>6.2710805746000006E-2</v>
      </c>
      <c r="L59" s="83">
        <v>1113</v>
      </c>
      <c r="M59" s="85">
        <v>0.13903810118599999</v>
      </c>
      <c r="N59" s="83">
        <v>1547</v>
      </c>
      <c r="O59" s="85">
        <v>0.19325421611400001</v>
      </c>
      <c r="P59" s="83">
        <v>95</v>
      </c>
      <c r="Q59" s="85">
        <v>6.1409179055999998E-2</v>
      </c>
      <c r="R59" s="83">
        <v>233</v>
      </c>
      <c r="S59" s="86">
        <v>0.15061409178999999</v>
      </c>
    </row>
    <row r="60" spans="1:19" ht="15.75" x14ac:dyDescent="0.2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7527</v>
      </c>
      <c r="G60" s="84">
        <v>66.242475446</v>
      </c>
      <c r="H60" s="83">
        <v>47</v>
      </c>
      <c r="I60" s="64">
        <v>6.2441875909999998E-3</v>
      </c>
      <c r="J60" s="83">
        <v>549</v>
      </c>
      <c r="K60" s="85">
        <v>7.2937425269000003E-2</v>
      </c>
      <c r="L60" s="83">
        <v>974</v>
      </c>
      <c r="M60" s="85">
        <v>0.12940082370100001</v>
      </c>
      <c r="N60" s="83">
        <v>1242</v>
      </c>
      <c r="O60" s="85">
        <v>0.16500597847699999</v>
      </c>
      <c r="P60" s="83">
        <v>69</v>
      </c>
      <c r="Q60" s="85">
        <v>5.5555555554999997E-2</v>
      </c>
      <c r="R60" s="83">
        <v>139</v>
      </c>
      <c r="S60" s="86">
        <v>0.11191626408999999</v>
      </c>
    </row>
    <row r="61" spans="1:19" ht="15.75" x14ac:dyDescent="0.2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5696</v>
      </c>
      <c r="G61" s="84">
        <v>78.780669966999994</v>
      </c>
      <c r="H61" s="83">
        <v>11</v>
      </c>
      <c r="I61" s="64">
        <v>1.931179775E-3</v>
      </c>
      <c r="J61" s="83">
        <v>237</v>
      </c>
      <c r="K61" s="85">
        <v>4.1608146067000001E-2</v>
      </c>
      <c r="L61" s="83">
        <v>494</v>
      </c>
      <c r="M61" s="85">
        <v>8.6727528089E-2</v>
      </c>
      <c r="N61" s="83">
        <v>967</v>
      </c>
      <c r="O61" s="85">
        <v>0.16976825842599999</v>
      </c>
      <c r="P61" s="83">
        <v>40</v>
      </c>
      <c r="Q61" s="85">
        <v>4.1365046534999998E-2</v>
      </c>
      <c r="R61" s="83">
        <v>81</v>
      </c>
      <c r="S61" s="86">
        <v>8.3764219234000001E-2</v>
      </c>
    </row>
    <row r="62" spans="1:19" ht="15.75" x14ac:dyDescent="0.2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6714</v>
      </c>
      <c r="G62" s="84">
        <v>60.590199439999999</v>
      </c>
      <c r="H62" s="83">
        <v>55</v>
      </c>
      <c r="I62" s="64">
        <v>8.1918379499999992E-3</v>
      </c>
      <c r="J62" s="83">
        <v>427</v>
      </c>
      <c r="K62" s="85">
        <v>6.3598450996999997E-2</v>
      </c>
      <c r="L62" s="83">
        <v>698</v>
      </c>
      <c r="M62" s="85">
        <v>0.103961870717</v>
      </c>
      <c r="N62" s="83">
        <v>1276</v>
      </c>
      <c r="O62" s="85">
        <v>0.19005064045200001</v>
      </c>
      <c r="P62" s="83">
        <v>78</v>
      </c>
      <c r="Q62" s="85">
        <v>6.1128526645E-2</v>
      </c>
      <c r="R62" s="83">
        <v>108</v>
      </c>
      <c r="S62" s="86">
        <v>8.4639498431999999E-2</v>
      </c>
    </row>
    <row r="63" spans="1:19" ht="15.75" x14ac:dyDescent="0.2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8679</v>
      </c>
      <c r="G63" s="84">
        <v>73.452495810000002</v>
      </c>
      <c r="H63" s="83">
        <v>15</v>
      </c>
      <c r="I63" s="64">
        <v>1.7283097129999999E-3</v>
      </c>
      <c r="J63" s="83">
        <v>501</v>
      </c>
      <c r="K63" s="85">
        <v>5.7725544417000001E-2</v>
      </c>
      <c r="L63" s="83">
        <v>967</v>
      </c>
      <c r="M63" s="85">
        <v>0.111418366171</v>
      </c>
      <c r="N63" s="83">
        <v>1385</v>
      </c>
      <c r="O63" s="85">
        <v>0.15958059684199999</v>
      </c>
      <c r="P63" s="83">
        <v>79</v>
      </c>
      <c r="Q63" s="85">
        <v>5.7039711191E-2</v>
      </c>
      <c r="R63" s="83">
        <v>161</v>
      </c>
      <c r="S63" s="86">
        <v>0.11624548736400001</v>
      </c>
    </row>
    <row r="64" spans="1:19" ht="15.75" x14ac:dyDescent="0.2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6115</v>
      </c>
      <c r="G64" s="84">
        <v>56.031007183</v>
      </c>
      <c r="H64" s="83">
        <v>9</v>
      </c>
      <c r="I64" s="64">
        <v>1.4717906780000001E-3</v>
      </c>
      <c r="J64" s="83">
        <v>384</v>
      </c>
      <c r="K64" s="85">
        <v>6.2796402289000006E-2</v>
      </c>
      <c r="L64" s="83">
        <v>788</v>
      </c>
      <c r="M64" s="85">
        <v>0.12886345053100001</v>
      </c>
      <c r="N64" s="83">
        <v>1210</v>
      </c>
      <c r="O64" s="85">
        <v>0.19787408012999999</v>
      </c>
      <c r="P64" s="83">
        <v>56</v>
      </c>
      <c r="Q64" s="85">
        <v>4.6280991734999999E-2</v>
      </c>
      <c r="R64" s="83">
        <v>124</v>
      </c>
      <c r="S64" s="86">
        <v>0.102479338842</v>
      </c>
    </row>
    <row r="65" spans="1:19" ht="15.75" x14ac:dyDescent="0.2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20463</v>
      </c>
      <c r="G65" s="84">
        <v>53.659930875999997</v>
      </c>
      <c r="H65" s="83">
        <v>99</v>
      </c>
      <c r="I65" s="64">
        <v>4.8380002930000004E-3</v>
      </c>
      <c r="J65" s="83">
        <v>1662</v>
      </c>
      <c r="K65" s="85">
        <v>8.1219762498000003E-2</v>
      </c>
      <c r="L65" s="83">
        <v>2927</v>
      </c>
      <c r="M65" s="85">
        <v>0.14303865513299999</v>
      </c>
      <c r="N65" s="83">
        <v>3222</v>
      </c>
      <c r="O65" s="85">
        <v>0.15745491863300001</v>
      </c>
      <c r="P65" s="83">
        <v>200</v>
      </c>
      <c r="Q65" s="85">
        <v>6.2073246429999999E-2</v>
      </c>
      <c r="R65" s="83">
        <v>415</v>
      </c>
      <c r="S65" s="86">
        <v>0.128801986343</v>
      </c>
    </row>
    <row r="66" spans="1:19" ht="15.75" x14ac:dyDescent="0.2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11850</v>
      </c>
      <c r="G66" s="84">
        <v>52.75059873</v>
      </c>
      <c r="H66" s="83">
        <v>52</v>
      </c>
      <c r="I66" s="64">
        <v>4.3881856540000002E-3</v>
      </c>
      <c r="J66" s="83">
        <v>782</v>
      </c>
      <c r="K66" s="85">
        <v>6.5991561180999997E-2</v>
      </c>
      <c r="L66" s="83">
        <v>1550</v>
      </c>
      <c r="M66" s="85">
        <v>0.130801687763</v>
      </c>
      <c r="N66" s="83">
        <v>1615</v>
      </c>
      <c r="O66" s="85">
        <v>0.136286919831</v>
      </c>
      <c r="P66" s="83">
        <v>72</v>
      </c>
      <c r="Q66" s="85">
        <v>4.4582043342999998E-2</v>
      </c>
      <c r="R66" s="83">
        <v>185</v>
      </c>
      <c r="S66" s="86">
        <v>0.114551083591</v>
      </c>
    </row>
    <row r="67" spans="1:19" ht="15.75" x14ac:dyDescent="0.2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5222</v>
      </c>
      <c r="G67" s="84">
        <v>44.904592788000002</v>
      </c>
      <c r="H67" s="83">
        <v>14</v>
      </c>
      <c r="I67" s="64">
        <v>2.6809651469999998E-3</v>
      </c>
      <c r="J67" s="83">
        <v>407</v>
      </c>
      <c r="K67" s="85">
        <v>7.7939486786000003E-2</v>
      </c>
      <c r="L67" s="83">
        <v>811</v>
      </c>
      <c r="M67" s="85">
        <v>0.155304481041</v>
      </c>
      <c r="N67" s="83">
        <v>1163</v>
      </c>
      <c r="O67" s="85">
        <v>0.22271160474900001</v>
      </c>
      <c r="P67" s="83">
        <v>81</v>
      </c>
      <c r="Q67" s="85">
        <v>6.9647463455999994E-2</v>
      </c>
      <c r="R67" s="83">
        <v>162</v>
      </c>
      <c r="S67" s="86">
        <v>0.13929492691299999</v>
      </c>
    </row>
    <row r="68" spans="1:19" ht="15.75" x14ac:dyDescent="0.2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10085</v>
      </c>
      <c r="G68" s="84">
        <v>65.511260660999994</v>
      </c>
      <c r="H68" s="83">
        <v>11</v>
      </c>
      <c r="I68" s="64">
        <v>1.090728805E-3</v>
      </c>
      <c r="J68" s="83">
        <v>591</v>
      </c>
      <c r="K68" s="85">
        <v>5.8601883985999997E-2</v>
      </c>
      <c r="L68" s="83">
        <v>985</v>
      </c>
      <c r="M68" s="85">
        <v>9.7669806642999998E-2</v>
      </c>
      <c r="N68" s="83">
        <v>1649</v>
      </c>
      <c r="O68" s="85">
        <v>0.163510163609</v>
      </c>
      <c r="P68" s="83">
        <v>81</v>
      </c>
      <c r="Q68" s="85">
        <v>4.9120679198999997E-2</v>
      </c>
      <c r="R68" s="83">
        <v>154</v>
      </c>
      <c r="S68" s="86">
        <v>9.3389933292000002E-2</v>
      </c>
    </row>
    <row r="69" spans="1:19" ht="15.75" x14ac:dyDescent="0.2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5128</v>
      </c>
      <c r="G69" s="84">
        <v>55.570004333999997</v>
      </c>
      <c r="H69" s="83">
        <v>23</v>
      </c>
      <c r="I69" s="64">
        <v>4.4851794070000003E-3</v>
      </c>
      <c r="J69" s="83">
        <v>419</v>
      </c>
      <c r="K69" s="85">
        <v>8.170826833E-2</v>
      </c>
      <c r="L69" s="83">
        <v>839</v>
      </c>
      <c r="M69" s="85">
        <v>0.16361154446100001</v>
      </c>
      <c r="N69" s="83">
        <v>890</v>
      </c>
      <c r="O69" s="85">
        <v>0.173556942277</v>
      </c>
      <c r="P69" s="83">
        <v>79</v>
      </c>
      <c r="Q69" s="85">
        <v>8.8764044942999998E-2</v>
      </c>
      <c r="R69" s="83">
        <v>164</v>
      </c>
      <c r="S69" s="86">
        <v>0.184269662921</v>
      </c>
    </row>
    <row r="70" spans="1:19" ht="15.75" x14ac:dyDescent="0.2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5289</v>
      </c>
      <c r="G70" s="84">
        <v>46.252328357000003</v>
      </c>
      <c r="H70" s="83">
        <v>14</v>
      </c>
      <c r="I70" s="64">
        <v>2.6470032140000002E-3</v>
      </c>
      <c r="J70" s="83">
        <v>333</v>
      </c>
      <c r="K70" s="85">
        <v>6.2960862165999998E-2</v>
      </c>
      <c r="L70" s="83">
        <v>644</v>
      </c>
      <c r="M70" s="85">
        <v>0.121762147854</v>
      </c>
      <c r="N70" s="83">
        <v>1071</v>
      </c>
      <c r="O70" s="85">
        <v>0.20249574588700001</v>
      </c>
      <c r="P70" s="83">
        <v>64</v>
      </c>
      <c r="Q70" s="85">
        <v>5.9757236227E-2</v>
      </c>
      <c r="R70" s="83">
        <v>104</v>
      </c>
      <c r="S70" s="86">
        <v>9.7105508869999996E-2</v>
      </c>
    </row>
    <row r="71" spans="1:19" ht="15.75" x14ac:dyDescent="0.2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2265</v>
      </c>
      <c r="G71" s="84">
        <v>59.655499366999997</v>
      </c>
      <c r="H71" s="83">
        <v>8</v>
      </c>
      <c r="I71" s="64">
        <v>3.5320088299999998E-3</v>
      </c>
      <c r="J71" s="83">
        <v>182</v>
      </c>
      <c r="K71" s="85">
        <v>8.0353200883000006E-2</v>
      </c>
      <c r="L71" s="83">
        <v>334</v>
      </c>
      <c r="M71" s="85">
        <v>0.147461368653</v>
      </c>
      <c r="N71" s="83">
        <v>515</v>
      </c>
      <c r="O71" s="85">
        <v>0.227373068432</v>
      </c>
      <c r="P71" s="83">
        <v>42</v>
      </c>
      <c r="Q71" s="85">
        <v>8.1553398058000007E-2</v>
      </c>
      <c r="R71" s="83">
        <v>97</v>
      </c>
      <c r="S71" s="86">
        <v>0.188349514563</v>
      </c>
    </row>
    <row r="72" spans="1:19" ht="15.75" x14ac:dyDescent="0.2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14556</v>
      </c>
      <c r="G72" s="84">
        <v>61.816266902000002</v>
      </c>
      <c r="H72" s="83">
        <v>88</v>
      </c>
      <c r="I72" s="64">
        <v>6.0456169270000004E-3</v>
      </c>
      <c r="J72" s="83">
        <v>984</v>
      </c>
      <c r="K72" s="85">
        <v>6.7600989282000007E-2</v>
      </c>
      <c r="L72" s="83">
        <v>1896</v>
      </c>
      <c r="M72" s="85">
        <v>0.13025556471499999</v>
      </c>
      <c r="N72" s="83">
        <v>2174</v>
      </c>
      <c r="O72" s="85">
        <v>0.149354218191</v>
      </c>
      <c r="P72" s="83">
        <v>181</v>
      </c>
      <c r="Q72" s="85">
        <v>8.3256669732999999E-2</v>
      </c>
      <c r="R72" s="83">
        <v>329</v>
      </c>
      <c r="S72" s="86">
        <v>0.15133394664200001</v>
      </c>
    </row>
    <row r="73" spans="1:19" ht="15.75" x14ac:dyDescent="0.2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8121</v>
      </c>
      <c r="G73" s="84">
        <v>74.747344587000001</v>
      </c>
      <c r="H73" s="83">
        <v>52</v>
      </c>
      <c r="I73" s="64">
        <v>6.4031523209999996E-3</v>
      </c>
      <c r="J73" s="83">
        <v>539</v>
      </c>
      <c r="K73" s="85">
        <v>6.6371136558999996E-2</v>
      </c>
      <c r="L73" s="83">
        <v>1057</v>
      </c>
      <c r="M73" s="85">
        <v>0.13015638468099999</v>
      </c>
      <c r="N73" s="83">
        <v>1204</v>
      </c>
      <c r="O73" s="85">
        <v>0.14825760374300001</v>
      </c>
      <c r="P73" s="83">
        <v>90</v>
      </c>
      <c r="Q73" s="85">
        <v>7.4750830564000004E-2</v>
      </c>
      <c r="R73" s="83">
        <v>164</v>
      </c>
      <c r="S73" s="86">
        <v>0.13621262458399999</v>
      </c>
    </row>
    <row r="74" spans="1:19" ht="15.75" x14ac:dyDescent="0.2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9319</v>
      </c>
      <c r="G74" s="84">
        <v>71.954722341999997</v>
      </c>
      <c r="H74" s="83">
        <v>9</v>
      </c>
      <c r="I74" s="64">
        <v>9.6576885900000002E-4</v>
      </c>
      <c r="J74" s="83">
        <v>594</v>
      </c>
      <c r="K74" s="85">
        <v>6.3740744715000006E-2</v>
      </c>
      <c r="L74" s="83">
        <v>1241</v>
      </c>
      <c r="M74" s="85">
        <v>0.133168794935</v>
      </c>
      <c r="N74" s="83">
        <v>1406</v>
      </c>
      <c r="O74" s="85">
        <v>0.15087455735499999</v>
      </c>
      <c r="P74" s="83">
        <v>97</v>
      </c>
      <c r="Q74" s="85">
        <v>6.8990042673999996E-2</v>
      </c>
      <c r="R74" s="83">
        <v>185</v>
      </c>
      <c r="S74" s="86">
        <v>0.13157894736799999</v>
      </c>
    </row>
    <row r="75" spans="1:19" ht="15.75" x14ac:dyDescent="0.2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6853</v>
      </c>
      <c r="G75" s="84">
        <v>56.910569105</v>
      </c>
      <c r="H75" s="83">
        <v>17</v>
      </c>
      <c r="I75" s="64">
        <v>2.4806654020000001E-3</v>
      </c>
      <c r="J75" s="83">
        <v>399</v>
      </c>
      <c r="K75" s="85">
        <v>5.8222676199999997E-2</v>
      </c>
      <c r="L75" s="83">
        <v>718</v>
      </c>
      <c r="M75" s="85">
        <v>0.104771632861</v>
      </c>
      <c r="N75" s="83">
        <v>1131</v>
      </c>
      <c r="O75" s="85">
        <v>0.16503720998099999</v>
      </c>
      <c r="P75" s="83">
        <v>70</v>
      </c>
      <c r="Q75" s="85">
        <v>6.1892130857000002E-2</v>
      </c>
      <c r="R75" s="83">
        <v>116</v>
      </c>
      <c r="S75" s="86">
        <v>0.102564102564</v>
      </c>
    </row>
    <row r="76" spans="1:19" ht="15.75" x14ac:dyDescent="0.2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8385</v>
      </c>
      <c r="G76" s="84">
        <v>79.597125579999997</v>
      </c>
      <c r="H76" s="83">
        <v>63</v>
      </c>
      <c r="I76" s="64">
        <v>7.513416815E-3</v>
      </c>
      <c r="J76" s="83">
        <v>796</v>
      </c>
      <c r="K76" s="85">
        <v>9.4931425163000002E-2</v>
      </c>
      <c r="L76" s="83">
        <v>1475</v>
      </c>
      <c r="M76" s="85">
        <v>0.17590936195500001</v>
      </c>
      <c r="N76" s="83">
        <v>1403</v>
      </c>
      <c r="O76" s="85">
        <v>0.16732259988000001</v>
      </c>
      <c r="P76" s="83">
        <v>155</v>
      </c>
      <c r="Q76" s="85">
        <v>0.110477548111</v>
      </c>
      <c r="R76" s="83">
        <v>295</v>
      </c>
      <c r="S76" s="86">
        <v>0.210263720598</v>
      </c>
    </row>
    <row r="77" spans="1:19" ht="15.75" x14ac:dyDescent="0.2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11600</v>
      </c>
      <c r="G77" s="84">
        <v>81.560333553000007</v>
      </c>
      <c r="H77" s="83">
        <v>34</v>
      </c>
      <c r="I77" s="64">
        <v>2.9310344820000001E-3</v>
      </c>
      <c r="J77" s="83">
        <v>511</v>
      </c>
      <c r="K77" s="85">
        <v>4.4051724137000002E-2</v>
      </c>
      <c r="L77" s="83">
        <v>1075</v>
      </c>
      <c r="M77" s="85">
        <v>9.2672413792999994E-2</v>
      </c>
      <c r="N77" s="83">
        <v>1808</v>
      </c>
      <c r="O77" s="85">
        <v>0.15586206896499999</v>
      </c>
      <c r="P77" s="83">
        <v>80</v>
      </c>
      <c r="Q77" s="85">
        <v>4.4247787609999999E-2</v>
      </c>
      <c r="R77" s="83">
        <v>178</v>
      </c>
      <c r="S77" s="86">
        <v>9.8451327433000002E-2</v>
      </c>
    </row>
    <row r="78" spans="1:19" ht="15.75" x14ac:dyDescent="0.2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10784</v>
      </c>
      <c r="G78" s="84">
        <v>75.236859362999994</v>
      </c>
      <c r="H78" s="83">
        <v>30</v>
      </c>
      <c r="I78" s="64">
        <v>2.781899109E-3</v>
      </c>
      <c r="J78" s="83">
        <v>800</v>
      </c>
      <c r="K78" s="85">
        <v>7.4183976260999998E-2</v>
      </c>
      <c r="L78" s="83">
        <v>1562</v>
      </c>
      <c r="M78" s="85">
        <v>0.14484421364899999</v>
      </c>
      <c r="N78" s="83">
        <v>1608</v>
      </c>
      <c r="O78" s="85">
        <v>0.14910979228400001</v>
      </c>
      <c r="P78" s="83">
        <v>117</v>
      </c>
      <c r="Q78" s="85">
        <v>7.2761194028999998E-2</v>
      </c>
      <c r="R78" s="83">
        <v>229</v>
      </c>
      <c r="S78" s="86">
        <v>0.14241293532300001</v>
      </c>
    </row>
    <row r="79" spans="1:19" ht="15.75" x14ac:dyDescent="0.2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15149</v>
      </c>
      <c r="G79" s="84">
        <v>79.044309476999999</v>
      </c>
      <c r="H79" s="83">
        <v>131</v>
      </c>
      <c r="I79" s="64">
        <v>8.6474354739999992E-3</v>
      </c>
      <c r="J79" s="83">
        <v>1107</v>
      </c>
      <c r="K79" s="85">
        <v>7.3074130304999999E-2</v>
      </c>
      <c r="L79" s="83">
        <v>2124</v>
      </c>
      <c r="M79" s="85">
        <v>0.14020727440700001</v>
      </c>
      <c r="N79" s="83">
        <v>2459</v>
      </c>
      <c r="O79" s="85">
        <v>0.16232094527599999</v>
      </c>
      <c r="P79" s="83">
        <v>191</v>
      </c>
      <c r="Q79" s="85">
        <v>7.7673851158999996E-2</v>
      </c>
      <c r="R79" s="83">
        <v>389</v>
      </c>
      <c r="S79" s="86">
        <v>0.158194387962</v>
      </c>
    </row>
    <row r="80" spans="1:19" ht="15.75" x14ac:dyDescent="0.2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4714</v>
      </c>
      <c r="G80" s="84">
        <v>51.464567615999997</v>
      </c>
      <c r="H80" s="83">
        <v>13</v>
      </c>
      <c r="I80" s="64">
        <v>2.757742893E-3</v>
      </c>
      <c r="J80" s="83">
        <v>359</v>
      </c>
      <c r="K80" s="85">
        <v>7.6156130673999997E-2</v>
      </c>
      <c r="L80" s="83">
        <v>700</v>
      </c>
      <c r="M80" s="85">
        <v>0.148493848112</v>
      </c>
      <c r="N80" s="83">
        <v>793</v>
      </c>
      <c r="O80" s="85">
        <v>0.16822231650399999</v>
      </c>
      <c r="P80" s="83">
        <v>68</v>
      </c>
      <c r="Q80" s="85">
        <v>8.5750315258000004E-2</v>
      </c>
      <c r="R80" s="83">
        <v>111</v>
      </c>
      <c r="S80" s="86">
        <v>0.13997477931899999</v>
      </c>
    </row>
    <row r="81" spans="1:19" ht="15.75" x14ac:dyDescent="0.2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14850</v>
      </c>
      <c r="G81" s="84">
        <v>69.179167054000004</v>
      </c>
      <c r="H81" s="83">
        <v>53</v>
      </c>
      <c r="I81" s="64">
        <v>3.5690235690000001E-3</v>
      </c>
      <c r="J81" s="83">
        <v>1336</v>
      </c>
      <c r="K81" s="85">
        <v>8.9966329966E-2</v>
      </c>
      <c r="L81" s="83">
        <v>2442</v>
      </c>
      <c r="M81" s="85">
        <v>0.164444444444</v>
      </c>
      <c r="N81" s="83">
        <v>2513</v>
      </c>
      <c r="O81" s="85">
        <v>0.169225589225</v>
      </c>
      <c r="P81" s="83">
        <v>226</v>
      </c>
      <c r="Q81" s="85">
        <v>8.9932351770000002E-2</v>
      </c>
      <c r="R81" s="83">
        <v>393</v>
      </c>
      <c r="S81" s="86">
        <v>0.15638678869799999</v>
      </c>
    </row>
    <row r="82" spans="1:19" ht="15.75" x14ac:dyDescent="0.2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16469</v>
      </c>
      <c r="G82" s="84">
        <v>66.859096148999996</v>
      </c>
      <c r="H82" s="83">
        <v>41</v>
      </c>
      <c r="I82" s="64">
        <v>2.4895257750000002E-3</v>
      </c>
      <c r="J82" s="83">
        <v>1369</v>
      </c>
      <c r="K82" s="85">
        <v>8.3125872852000002E-2</v>
      </c>
      <c r="L82" s="83">
        <v>2708</v>
      </c>
      <c r="M82" s="85">
        <v>0.164430141477</v>
      </c>
      <c r="N82" s="83">
        <v>2419</v>
      </c>
      <c r="O82" s="85">
        <v>0.14688202076599999</v>
      </c>
      <c r="P82" s="83">
        <v>216</v>
      </c>
      <c r="Q82" s="85">
        <v>8.9293096320000001E-2</v>
      </c>
      <c r="R82" s="83">
        <v>466</v>
      </c>
      <c r="S82" s="86">
        <v>0.19264158743199999</v>
      </c>
    </row>
    <row r="83" spans="1:19" ht="15.75" x14ac:dyDescent="0.2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9098</v>
      </c>
      <c r="G83" s="84">
        <v>60.022298896999999</v>
      </c>
      <c r="H83" s="83">
        <v>22</v>
      </c>
      <c r="I83" s="64">
        <v>2.4181138709999999E-3</v>
      </c>
      <c r="J83" s="83">
        <v>853</v>
      </c>
      <c r="K83" s="85">
        <v>9.3756869640999996E-2</v>
      </c>
      <c r="L83" s="83">
        <v>1599</v>
      </c>
      <c r="M83" s="85">
        <v>0.175752912728</v>
      </c>
      <c r="N83" s="83">
        <v>1447</v>
      </c>
      <c r="O83" s="85">
        <v>0.159045944163</v>
      </c>
      <c r="P83" s="83">
        <v>139</v>
      </c>
      <c r="Q83" s="85">
        <v>9.6060815480000006E-2</v>
      </c>
      <c r="R83" s="83">
        <v>263</v>
      </c>
      <c r="S83" s="86">
        <v>0.18175535590799999</v>
      </c>
    </row>
    <row r="84" spans="1:19" ht="15.75" x14ac:dyDescent="0.2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13926</v>
      </c>
      <c r="G84" s="84">
        <v>79.019042647000006</v>
      </c>
      <c r="H84" s="83">
        <v>57</v>
      </c>
      <c r="I84" s="64">
        <v>4.0930633339999996E-3</v>
      </c>
      <c r="J84" s="83">
        <v>1296</v>
      </c>
      <c r="K84" s="85">
        <v>9.3063334769E-2</v>
      </c>
      <c r="L84" s="83">
        <v>2350</v>
      </c>
      <c r="M84" s="85">
        <v>0.16874910239800001</v>
      </c>
      <c r="N84" s="83">
        <v>2095</v>
      </c>
      <c r="O84" s="85">
        <v>0.15043802958399999</v>
      </c>
      <c r="P84" s="83">
        <v>172</v>
      </c>
      <c r="Q84" s="85">
        <v>8.2100238662999994E-2</v>
      </c>
      <c r="R84" s="83">
        <v>317</v>
      </c>
      <c r="S84" s="86">
        <v>0.151312649164</v>
      </c>
    </row>
    <row r="85" spans="1:19" ht="15.75" x14ac:dyDescent="0.2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19563</v>
      </c>
      <c r="G85" s="84">
        <v>61.106686031999999</v>
      </c>
      <c r="H85" s="83">
        <v>101</v>
      </c>
      <c r="I85" s="64">
        <v>5.1628073399999997E-3</v>
      </c>
      <c r="J85" s="83">
        <v>2241</v>
      </c>
      <c r="K85" s="85">
        <v>0.114552982671</v>
      </c>
      <c r="L85" s="83">
        <v>4192</v>
      </c>
      <c r="M85" s="85">
        <v>0.21428206307799999</v>
      </c>
      <c r="N85" s="83">
        <v>3342</v>
      </c>
      <c r="O85" s="85">
        <v>0.17083269437199999</v>
      </c>
      <c r="P85" s="83">
        <v>335</v>
      </c>
      <c r="Q85" s="85">
        <v>0.100239377618</v>
      </c>
      <c r="R85" s="83">
        <v>668</v>
      </c>
      <c r="S85" s="86">
        <v>0.19988031118999999</v>
      </c>
    </row>
    <row r="86" spans="1:19" ht="15.75" x14ac:dyDescent="0.2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744</v>
      </c>
      <c r="G86" s="88">
        <v>0</v>
      </c>
      <c r="H86" s="80">
        <v>0</v>
      </c>
      <c r="I86" s="64">
        <v>0</v>
      </c>
      <c r="J86" s="80">
        <v>20</v>
      </c>
      <c r="K86" s="89">
        <v>2.6881720429999999E-2</v>
      </c>
      <c r="L86" s="80">
        <v>35</v>
      </c>
      <c r="M86" s="89">
        <v>4.7043010752E-2</v>
      </c>
      <c r="N86" s="80">
        <v>73</v>
      </c>
      <c r="O86" s="89">
        <v>9.8118279569000003E-2</v>
      </c>
      <c r="P86" s="80">
        <v>7</v>
      </c>
      <c r="Q86" s="89">
        <v>9.5890410957999994E-2</v>
      </c>
      <c r="R86" s="80">
        <v>9</v>
      </c>
      <c r="S86" s="90">
        <v>0.123287671232</v>
      </c>
    </row>
    <row r="87" spans="1:19" ht="15.75" x14ac:dyDescent="0.2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1082</v>
      </c>
      <c r="G87" s="88">
        <v>0</v>
      </c>
      <c r="H87" s="80">
        <v>6</v>
      </c>
      <c r="I87" s="64">
        <v>5.5452865059999997E-3</v>
      </c>
      <c r="J87" s="80">
        <v>52</v>
      </c>
      <c r="K87" s="89">
        <v>4.8059149721999997E-2</v>
      </c>
      <c r="L87" s="80">
        <v>115</v>
      </c>
      <c r="M87" s="89">
        <v>0.10628465803999999</v>
      </c>
      <c r="N87" s="80">
        <v>17</v>
      </c>
      <c r="O87" s="89">
        <v>1.5711645101E-2</v>
      </c>
      <c r="P87" s="80">
        <v>0</v>
      </c>
      <c r="Q87" s="89">
        <v>0</v>
      </c>
      <c r="R87" s="80">
        <v>0</v>
      </c>
      <c r="S87" s="9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D4AE-50FB-483B-BABE-DB794FEE0236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44190.999305555553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667569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664020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3549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667569</v>
      </c>
      <c r="K7" s="50">
        <f>J7/I7*1000</f>
        <v>62.424986714437026</v>
      </c>
      <c r="L7" s="48">
        <f>SUBTOTAL(9,$L$9:$L$6269)</f>
        <v>2669</v>
      </c>
      <c r="M7" s="51">
        <f>L7/J7</f>
        <v>3.9980885870973641E-3</v>
      </c>
      <c r="N7" s="48">
        <f>SUBTOTAL(9,$N$9:$N$6269)</f>
        <v>48700</v>
      </c>
      <c r="O7" s="51">
        <f>N7/J7</f>
        <v>7.2951260468955267E-2</v>
      </c>
      <c r="P7" s="48">
        <f>SUBTOTAL(9,$P$9:$P$6269)</f>
        <v>92129</v>
      </c>
      <c r="Q7" s="51">
        <f>P7/J7</f>
        <v>0.13800670792082917</v>
      </c>
      <c r="R7" s="48">
        <f>SUBTOTAL(9,$R$9:$R$6269)</f>
        <v>107775</v>
      </c>
      <c r="S7" s="52">
        <f>R7/J7</f>
        <v>0.16144398556553705</v>
      </c>
      <c r="T7" s="48">
        <f>SUBTOTAL(9,$T$9:$T$6269)</f>
        <v>7612</v>
      </c>
      <c r="U7" s="53">
        <f>T7/R7</f>
        <v>7.0628624449083743E-2</v>
      </c>
      <c r="V7" s="48">
        <f>SUBTOTAL(9,$V$9:$V$6269)</f>
        <v>14583</v>
      </c>
      <c r="W7" s="53">
        <f>V7/R7</f>
        <v>0.13530967292971469</v>
      </c>
    </row>
    <row r="8" spans="1:23" s="54" customFormat="1" ht="50.25" customHeight="1" x14ac:dyDescent="0.2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25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75459</v>
      </c>
      <c r="K9" s="63">
        <v>56.981281105999997</v>
      </c>
      <c r="L9" s="62">
        <v>331</v>
      </c>
      <c r="M9" s="64">
        <v>4.3864880259999999E-3</v>
      </c>
      <c r="N9" s="62">
        <v>5781</v>
      </c>
      <c r="O9" s="89">
        <v>7.6611139824000002E-2</v>
      </c>
      <c r="P9" s="62">
        <v>10204</v>
      </c>
      <c r="Q9" s="89">
        <v>0.13522575173199999</v>
      </c>
      <c r="R9" s="62">
        <v>10839</v>
      </c>
      <c r="S9" s="89">
        <v>0.14364091758399999</v>
      </c>
      <c r="T9" s="62">
        <v>710</v>
      </c>
      <c r="U9" s="89">
        <v>6.5504197804000006E-2</v>
      </c>
      <c r="V9" s="62">
        <v>1292</v>
      </c>
      <c r="W9" s="90">
        <v>0.119199188116</v>
      </c>
    </row>
    <row r="10" spans="1:23" x14ac:dyDescent="0.25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1468</v>
      </c>
      <c r="K10" s="63">
        <v>87.599952260999999</v>
      </c>
      <c r="L10" s="62">
        <v>6</v>
      </c>
      <c r="M10" s="64">
        <v>4.0871934600000001E-3</v>
      </c>
      <c r="N10" s="62">
        <v>75</v>
      </c>
      <c r="O10" s="89">
        <v>5.1089918255999997E-2</v>
      </c>
      <c r="P10" s="62">
        <v>147</v>
      </c>
      <c r="Q10" s="89">
        <v>0.10013623978199999</v>
      </c>
      <c r="R10" s="62">
        <v>214</v>
      </c>
      <c r="S10" s="89">
        <v>0.14577656675699999</v>
      </c>
      <c r="T10" s="62">
        <v>13</v>
      </c>
      <c r="U10" s="89">
        <v>6.0747663551000003E-2</v>
      </c>
      <c r="V10" s="62">
        <v>32</v>
      </c>
      <c r="W10" s="90">
        <v>0.14953271028000001</v>
      </c>
    </row>
    <row r="11" spans="1:23" x14ac:dyDescent="0.25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0</v>
      </c>
      <c r="Q11" s="89">
        <v>0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25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25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25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0</v>
      </c>
      <c r="Q14" s="89">
        <v>0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25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49</v>
      </c>
      <c r="K15" s="63">
        <v>63.389391979000003</v>
      </c>
      <c r="L15" s="62">
        <v>0</v>
      </c>
      <c r="M15" s="64">
        <v>0</v>
      </c>
      <c r="N15" s="62">
        <v>15</v>
      </c>
      <c r="O15" s="89">
        <v>0.30612244897899998</v>
      </c>
      <c r="P15" s="62">
        <v>23</v>
      </c>
      <c r="Q15" s="89">
        <v>0.46938775510199998</v>
      </c>
      <c r="R15" s="62">
        <v>3</v>
      </c>
      <c r="S15" s="89">
        <v>6.1224489795000003E-2</v>
      </c>
      <c r="T15" s="62">
        <v>1</v>
      </c>
      <c r="U15" s="89">
        <v>0.33333333333300003</v>
      </c>
      <c r="V15" s="62">
        <v>1</v>
      </c>
      <c r="W15" s="90">
        <v>0.33333333333300003</v>
      </c>
    </row>
    <row r="16" spans="1:23" x14ac:dyDescent="0.25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362</v>
      </c>
      <c r="K16" s="63">
        <v>80.749498102999993</v>
      </c>
      <c r="L16" s="62">
        <v>0</v>
      </c>
      <c r="M16" s="64">
        <v>0</v>
      </c>
      <c r="N16" s="62">
        <v>19</v>
      </c>
      <c r="O16" s="89">
        <v>5.2486187844999997E-2</v>
      </c>
      <c r="P16" s="62">
        <v>29</v>
      </c>
      <c r="Q16" s="89">
        <v>8.0110497237000006E-2</v>
      </c>
      <c r="R16" s="62">
        <v>52</v>
      </c>
      <c r="S16" s="89">
        <v>0.14364640883900001</v>
      </c>
      <c r="T16" s="62">
        <v>3</v>
      </c>
      <c r="U16" s="89">
        <v>5.7692307691999997E-2</v>
      </c>
      <c r="V16" s="62">
        <v>6</v>
      </c>
      <c r="W16" s="90">
        <v>0.11538461538399999</v>
      </c>
    </row>
    <row r="17" spans="1:23" x14ac:dyDescent="0.25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0</v>
      </c>
      <c r="O17" s="89">
        <v>0</v>
      </c>
      <c r="P17" s="62">
        <v>1</v>
      </c>
      <c r="Q17" s="89">
        <v>0.04</v>
      </c>
      <c r="R17" s="62">
        <v>6</v>
      </c>
      <c r="S17" s="89">
        <v>0.24</v>
      </c>
      <c r="T17" s="62">
        <v>0</v>
      </c>
      <c r="U17" s="89">
        <v>0</v>
      </c>
      <c r="V17" s="62">
        <v>0</v>
      </c>
      <c r="W17" s="90">
        <v>0</v>
      </c>
    </row>
    <row r="18" spans="1:23" x14ac:dyDescent="0.25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0</v>
      </c>
      <c r="Q18" s="89">
        <v>0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25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114</v>
      </c>
      <c r="K19" s="63">
        <v>81.837760228999997</v>
      </c>
      <c r="L19" s="62">
        <v>0</v>
      </c>
      <c r="M19" s="64">
        <v>0</v>
      </c>
      <c r="N19" s="62">
        <v>10</v>
      </c>
      <c r="O19" s="89">
        <v>8.7719298244999994E-2</v>
      </c>
      <c r="P19" s="62">
        <v>17</v>
      </c>
      <c r="Q19" s="89">
        <v>0.14912280701700001</v>
      </c>
      <c r="R19" s="62">
        <v>19</v>
      </c>
      <c r="S19" s="89">
        <v>0.166666666666</v>
      </c>
      <c r="T19" s="62">
        <v>3</v>
      </c>
      <c r="U19" s="89">
        <v>0.15789473684200001</v>
      </c>
      <c r="V19" s="62">
        <v>3</v>
      </c>
      <c r="W19" s="90">
        <v>0.15789473684200001</v>
      </c>
    </row>
    <row r="20" spans="1:23" x14ac:dyDescent="0.25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286</v>
      </c>
      <c r="K20" s="63">
        <v>98.045937606999999</v>
      </c>
      <c r="L20" s="62">
        <v>2</v>
      </c>
      <c r="M20" s="64">
        <v>6.9930069930000003E-3</v>
      </c>
      <c r="N20" s="62">
        <v>39</v>
      </c>
      <c r="O20" s="89">
        <v>0.136363636363</v>
      </c>
      <c r="P20" s="62">
        <v>77</v>
      </c>
      <c r="Q20" s="89">
        <v>0.26923076923</v>
      </c>
      <c r="R20" s="62">
        <v>43</v>
      </c>
      <c r="S20" s="89">
        <v>0.150349650349</v>
      </c>
      <c r="T20" s="62">
        <v>6</v>
      </c>
      <c r="U20" s="89">
        <v>0.13953488372</v>
      </c>
      <c r="V20" s="62">
        <v>11</v>
      </c>
      <c r="W20" s="90">
        <v>0.25581395348800001</v>
      </c>
    </row>
    <row r="21" spans="1:23" x14ac:dyDescent="0.25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27</v>
      </c>
      <c r="K21" s="63">
        <v>77.363896847999996</v>
      </c>
      <c r="L21" s="62">
        <v>0</v>
      </c>
      <c r="M21" s="64">
        <v>0</v>
      </c>
      <c r="N21" s="62">
        <v>1</v>
      </c>
      <c r="O21" s="89">
        <v>3.7037037037000002E-2</v>
      </c>
      <c r="P21" s="62">
        <v>2</v>
      </c>
      <c r="Q21" s="89">
        <v>7.4074074074000004E-2</v>
      </c>
      <c r="R21" s="62">
        <v>3</v>
      </c>
      <c r="S21" s="89">
        <v>0.111111111111</v>
      </c>
      <c r="T21" s="62">
        <v>1</v>
      </c>
      <c r="U21" s="89">
        <v>0.33333333333300003</v>
      </c>
      <c r="V21" s="62">
        <v>2</v>
      </c>
      <c r="W21" s="90">
        <v>0.66666666666600005</v>
      </c>
    </row>
    <row r="22" spans="1:23" x14ac:dyDescent="0.25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25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72</v>
      </c>
      <c r="K23" s="63">
        <v>99.861303743999997</v>
      </c>
      <c r="L23" s="62">
        <v>0</v>
      </c>
      <c r="M23" s="64">
        <v>0</v>
      </c>
      <c r="N23" s="62">
        <v>10</v>
      </c>
      <c r="O23" s="89">
        <v>0.13888888888799999</v>
      </c>
      <c r="P23" s="62">
        <v>29</v>
      </c>
      <c r="Q23" s="89">
        <v>0.40277777777700002</v>
      </c>
      <c r="R23" s="62">
        <v>7</v>
      </c>
      <c r="S23" s="89">
        <v>9.7222222221999999E-2</v>
      </c>
      <c r="T23" s="62">
        <v>0</v>
      </c>
      <c r="U23" s="89">
        <v>0</v>
      </c>
      <c r="V23" s="62">
        <v>2</v>
      </c>
      <c r="W23" s="90">
        <v>0.28571428571399998</v>
      </c>
    </row>
    <row r="24" spans="1:23" x14ac:dyDescent="0.25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25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116</v>
      </c>
      <c r="K25" s="63">
        <v>65.984072810000001</v>
      </c>
      <c r="L25" s="62">
        <v>0</v>
      </c>
      <c r="M25" s="64">
        <v>0</v>
      </c>
      <c r="N25" s="62">
        <v>6</v>
      </c>
      <c r="O25" s="89">
        <v>5.1724137931000003E-2</v>
      </c>
      <c r="P25" s="62">
        <v>13</v>
      </c>
      <c r="Q25" s="89">
        <v>0.112068965517</v>
      </c>
      <c r="R25" s="62">
        <v>11</v>
      </c>
      <c r="S25" s="89">
        <v>9.4827586206E-2</v>
      </c>
      <c r="T25" s="62">
        <v>0</v>
      </c>
      <c r="U25" s="89">
        <v>0</v>
      </c>
      <c r="V25" s="62">
        <v>1</v>
      </c>
      <c r="W25" s="90">
        <v>9.0909090908999998E-2</v>
      </c>
    </row>
    <row r="26" spans="1:23" x14ac:dyDescent="0.25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49</v>
      </c>
      <c r="K26" s="63">
        <v>55.618615208999998</v>
      </c>
      <c r="L26" s="62">
        <v>0</v>
      </c>
      <c r="M26" s="64">
        <v>0</v>
      </c>
      <c r="N26" s="62">
        <v>2</v>
      </c>
      <c r="O26" s="89">
        <v>4.0816326530000002E-2</v>
      </c>
      <c r="P26" s="62">
        <v>4</v>
      </c>
      <c r="Q26" s="89">
        <v>8.1632653060999996E-2</v>
      </c>
      <c r="R26" s="62">
        <v>11</v>
      </c>
      <c r="S26" s="89">
        <v>0.224489795918</v>
      </c>
      <c r="T26" s="62">
        <v>0</v>
      </c>
      <c r="U26" s="89">
        <v>0</v>
      </c>
      <c r="V26" s="62">
        <v>0</v>
      </c>
      <c r="W26" s="90">
        <v>0</v>
      </c>
    </row>
    <row r="27" spans="1:23" x14ac:dyDescent="0.25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7</v>
      </c>
      <c r="K27" s="63">
        <v>67.961165047999998</v>
      </c>
      <c r="L27" s="62">
        <v>0</v>
      </c>
      <c r="M27" s="64">
        <v>0</v>
      </c>
      <c r="N27" s="62">
        <v>0</v>
      </c>
      <c r="O27" s="89">
        <v>0</v>
      </c>
      <c r="P27" s="62">
        <v>1</v>
      </c>
      <c r="Q27" s="89">
        <v>0.14285714285699999</v>
      </c>
      <c r="R27" s="62">
        <v>1</v>
      </c>
      <c r="S27" s="89">
        <v>0.14285714285699999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25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25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69</v>
      </c>
      <c r="K29" s="63">
        <v>94.780219779999996</v>
      </c>
      <c r="L29" s="62">
        <v>0</v>
      </c>
      <c r="M29" s="64">
        <v>0</v>
      </c>
      <c r="N29" s="62">
        <v>1</v>
      </c>
      <c r="O29" s="89">
        <v>1.4492753622999999E-2</v>
      </c>
      <c r="P29" s="62">
        <v>3</v>
      </c>
      <c r="Q29" s="89">
        <v>4.3478260869000002E-2</v>
      </c>
      <c r="R29" s="62">
        <v>10</v>
      </c>
      <c r="S29" s="89">
        <v>0.14492753623099999</v>
      </c>
      <c r="T29" s="62">
        <v>1</v>
      </c>
      <c r="U29" s="89">
        <v>0.1</v>
      </c>
      <c r="V29" s="62">
        <v>3</v>
      </c>
      <c r="W29" s="90">
        <v>0.3</v>
      </c>
    </row>
    <row r="30" spans="1:23" x14ac:dyDescent="0.25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25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14</v>
      </c>
      <c r="K31" s="63">
        <v>46.979865771</v>
      </c>
      <c r="L31" s="62">
        <v>0</v>
      </c>
      <c r="M31" s="64">
        <v>0</v>
      </c>
      <c r="N31" s="62">
        <v>2</v>
      </c>
      <c r="O31" s="89">
        <v>0.14285714285699999</v>
      </c>
      <c r="P31" s="62">
        <v>7</v>
      </c>
      <c r="Q31" s="89">
        <v>0.5</v>
      </c>
      <c r="R31" s="62">
        <v>2</v>
      </c>
      <c r="S31" s="89">
        <v>0.14285714285699999</v>
      </c>
      <c r="T31" s="62">
        <v>1</v>
      </c>
      <c r="U31" s="89">
        <v>0.5</v>
      </c>
      <c r="V31" s="62">
        <v>1</v>
      </c>
      <c r="W31" s="90">
        <v>0.5</v>
      </c>
    </row>
    <row r="32" spans="1:23" x14ac:dyDescent="0.25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18</v>
      </c>
      <c r="K32" s="63">
        <v>53.892215567999997</v>
      </c>
      <c r="L32" s="62">
        <v>0</v>
      </c>
      <c r="M32" s="64">
        <v>0</v>
      </c>
      <c r="N32" s="62">
        <v>0</v>
      </c>
      <c r="O32" s="89">
        <v>0</v>
      </c>
      <c r="P32" s="62">
        <v>1</v>
      </c>
      <c r="Q32" s="89">
        <v>5.5555555554999997E-2</v>
      </c>
      <c r="R32" s="62">
        <v>5</v>
      </c>
      <c r="S32" s="89">
        <v>0.27777777777700002</v>
      </c>
      <c r="T32" s="62">
        <v>0</v>
      </c>
      <c r="U32" s="89">
        <v>0</v>
      </c>
      <c r="V32" s="62">
        <v>0</v>
      </c>
      <c r="W32" s="90">
        <v>0</v>
      </c>
    </row>
    <row r="33" spans="1:23" x14ac:dyDescent="0.25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0</v>
      </c>
      <c r="Q33" s="89">
        <v>0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25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25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30</v>
      </c>
      <c r="K35" s="63">
        <v>79.575596816000001</v>
      </c>
      <c r="L35" s="62">
        <v>0</v>
      </c>
      <c r="M35" s="64">
        <v>0</v>
      </c>
      <c r="N35" s="62">
        <v>0</v>
      </c>
      <c r="O35" s="89">
        <v>0</v>
      </c>
      <c r="P35" s="62">
        <v>1</v>
      </c>
      <c r="Q35" s="89">
        <v>3.3333333333000002E-2</v>
      </c>
      <c r="R35" s="62">
        <v>4</v>
      </c>
      <c r="S35" s="89">
        <v>0.13333333333299999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25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25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15</v>
      </c>
      <c r="K37" s="63">
        <v>101.35135135100001</v>
      </c>
      <c r="L37" s="62">
        <v>1</v>
      </c>
      <c r="M37" s="64">
        <v>6.6666666666000005E-2</v>
      </c>
      <c r="N37" s="62">
        <v>1</v>
      </c>
      <c r="O37" s="89">
        <v>6.6666666666000005E-2</v>
      </c>
      <c r="P37" s="62">
        <v>2</v>
      </c>
      <c r="Q37" s="89">
        <v>0.13333333333299999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25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72</v>
      </c>
      <c r="K38" s="63">
        <v>56.872037914000003</v>
      </c>
      <c r="L38" s="62">
        <v>0</v>
      </c>
      <c r="M38" s="64">
        <v>0</v>
      </c>
      <c r="N38" s="62">
        <v>1</v>
      </c>
      <c r="O38" s="89">
        <v>1.3888888888E-2</v>
      </c>
      <c r="P38" s="62">
        <v>6</v>
      </c>
      <c r="Q38" s="89">
        <v>8.3333333332999998E-2</v>
      </c>
      <c r="R38" s="62">
        <v>11</v>
      </c>
      <c r="S38" s="89">
        <v>0.152777777777</v>
      </c>
      <c r="T38" s="62">
        <v>0</v>
      </c>
      <c r="U38" s="89">
        <v>0</v>
      </c>
      <c r="V38" s="62">
        <v>1</v>
      </c>
      <c r="W38" s="90">
        <v>9.0909090908999998E-2</v>
      </c>
    </row>
    <row r="39" spans="1:23" x14ac:dyDescent="0.25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9</v>
      </c>
      <c r="K39" s="63">
        <v>125</v>
      </c>
      <c r="L39" s="62">
        <v>0</v>
      </c>
      <c r="M39" s="64">
        <v>0</v>
      </c>
      <c r="N39" s="62">
        <v>0</v>
      </c>
      <c r="O39" s="89">
        <v>0</v>
      </c>
      <c r="P39" s="62">
        <v>3</v>
      </c>
      <c r="Q39" s="89">
        <v>0.33333333333300003</v>
      </c>
      <c r="R39" s="62">
        <v>2</v>
      </c>
      <c r="S39" s="89">
        <v>0.222222222222</v>
      </c>
      <c r="T39" s="62">
        <v>0</v>
      </c>
      <c r="U39" s="89">
        <v>0</v>
      </c>
      <c r="V39" s="62">
        <v>2</v>
      </c>
      <c r="W39" s="90">
        <v>1</v>
      </c>
    </row>
    <row r="40" spans="1:23" x14ac:dyDescent="0.25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46</v>
      </c>
      <c r="K40" s="63">
        <v>78.632478632000002</v>
      </c>
      <c r="L40" s="62">
        <v>0</v>
      </c>
      <c r="M40" s="64">
        <v>0</v>
      </c>
      <c r="N40" s="62">
        <v>3</v>
      </c>
      <c r="O40" s="89">
        <v>6.5217391304000005E-2</v>
      </c>
      <c r="P40" s="62">
        <v>5</v>
      </c>
      <c r="Q40" s="89">
        <v>0.10869565217300001</v>
      </c>
      <c r="R40" s="62">
        <v>5</v>
      </c>
      <c r="S40" s="89">
        <v>0.10869565217300001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25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45</v>
      </c>
      <c r="K41" s="63">
        <v>191.489361702</v>
      </c>
      <c r="L41" s="62">
        <v>0</v>
      </c>
      <c r="M41" s="64">
        <v>0</v>
      </c>
      <c r="N41" s="62">
        <v>2</v>
      </c>
      <c r="O41" s="89">
        <v>4.4444444444000003E-2</v>
      </c>
      <c r="P41" s="62">
        <v>9</v>
      </c>
      <c r="Q41" s="89">
        <v>0.2</v>
      </c>
      <c r="R41" s="62">
        <v>7</v>
      </c>
      <c r="S41" s="89">
        <v>0.155555555555</v>
      </c>
      <c r="T41" s="62">
        <v>1</v>
      </c>
      <c r="U41" s="89">
        <v>0.14285714285699999</v>
      </c>
      <c r="V41" s="62">
        <v>1</v>
      </c>
      <c r="W41" s="90">
        <v>0.14285714285699999</v>
      </c>
    </row>
    <row r="42" spans="1:23" x14ac:dyDescent="0.25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0</v>
      </c>
      <c r="O42" s="89">
        <v>0</v>
      </c>
      <c r="P42" s="62">
        <v>2</v>
      </c>
      <c r="Q42" s="89">
        <v>1.6806722688999999E-2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25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25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0</v>
      </c>
      <c r="Q44" s="89">
        <v>0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25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89">
        <v>0</v>
      </c>
      <c r="P45" s="62">
        <v>1</v>
      </c>
      <c r="Q45" s="89">
        <v>0.166666666666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25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17</v>
      </c>
      <c r="K46" s="63">
        <v>92.896174862999999</v>
      </c>
      <c r="L46" s="62">
        <v>0</v>
      </c>
      <c r="M46" s="64">
        <v>0</v>
      </c>
      <c r="N46" s="62">
        <v>1</v>
      </c>
      <c r="O46" s="89">
        <v>5.8823529410999997E-2</v>
      </c>
      <c r="P46" s="62">
        <v>1</v>
      </c>
      <c r="Q46" s="89">
        <v>5.8823529410999997E-2</v>
      </c>
      <c r="R46" s="62">
        <v>2</v>
      </c>
      <c r="S46" s="89">
        <v>0.117647058823</v>
      </c>
      <c r="T46" s="62">
        <v>0</v>
      </c>
      <c r="U46" s="89">
        <v>0</v>
      </c>
      <c r="V46" s="62">
        <v>0</v>
      </c>
      <c r="W46" s="90">
        <v>0</v>
      </c>
    </row>
    <row r="47" spans="1:23" x14ac:dyDescent="0.25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40</v>
      </c>
      <c r="K47" s="63">
        <v>147.60147601400001</v>
      </c>
      <c r="L47" s="62">
        <v>0</v>
      </c>
      <c r="M47" s="64">
        <v>0</v>
      </c>
      <c r="N47" s="62">
        <v>7</v>
      </c>
      <c r="O47" s="89">
        <v>0.17499999999999999</v>
      </c>
      <c r="P47" s="62">
        <v>9</v>
      </c>
      <c r="Q47" s="89">
        <v>0.22500000000000001</v>
      </c>
      <c r="R47" s="62">
        <v>6</v>
      </c>
      <c r="S47" s="89">
        <v>0.15</v>
      </c>
      <c r="T47" s="62">
        <v>0</v>
      </c>
      <c r="U47" s="89">
        <v>0</v>
      </c>
      <c r="V47" s="62">
        <v>1</v>
      </c>
      <c r="W47" s="90">
        <v>0.166666666666</v>
      </c>
    </row>
    <row r="48" spans="1:23" x14ac:dyDescent="0.25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59</v>
      </c>
      <c r="K48" s="63">
        <v>114.785992217</v>
      </c>
      <c r="L48" s="62">
        <v>0</v>
      </c>
      <c r="M48" s="64">
        <v>0</v>
      </c>
      <c r="N48" s="62">
        <v>3</v>
      </c>
      <c r="O48" s="89">
        <v>5.0847457626999999E-2</v>
      </c>
      <c r="P48" s="62">
        <v>6</v>
      </c>
      <c r="Q48" s="89">
        <v>0.101694915254</v>
      </c>
      <c r="R48" s="62">
        <v>8</v>
      </c>
      <c r="S48" s="89">
        <v>0.135593220338</v>
      </c>
      <c r="T48" s="62">
        <v>1</v>
      </c>
      <c r="U48" s="89">
        <v>0.125</v>
      </c>
      <c r="V48" s="62">
        <v>1</v>
      </c>
      <c r="W48" s="90">
        <v>0.125</v>
      </c>
    </row>
    <row r="49" spans="1:23" x14ac:dyDescent="0.25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14</v>
      </c>
      <c r="K49" s="63">
        <v>43.076923076</v>
      </c>
      <c r="L49" s="62">
        <v>0</v>
      </c>
      <c r="M49" s="64">
        <v>0</v>
      </c>
      <c r="N49" s="62">
        <v>0</v>
      </c>
      <c r="O49" s="89">
        <v>0</v>
      </c>
      <c r="P49" s="62">
        <v>1</v>
      </c>
      <c r="Q49" s="89">
        <v>7.1428571428000007E-2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25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48</v>
      </c>
      <c r="K50" s="63">
        <v>45.670789724000002</v>
      </c>
      <c r="L50" s="62">
        <v>2</v>
      </c>
      <c r="M50" s="64">
        <v>4.1666666666000003E-2</v>
      </c>
      <c r="N50" s="62">
        <v>9</v>
      </c>
      <c r="O50" s="89">
        <v>0.1875</v>
      </c>
      <c r="P50" s="62">
        <v>14</v>
      </c>
      <c r="Q50" s="89">
        <v>0.291666666666</v>
      </c>
      <c r="R50" s="62">
        <v>7</v>
      </c>
      <c r="S50" s="89">
        <v>0.145833333333</v>
      </c>
      <c r="T50" s="62">
        <v>0</v>
      </c>
      <c r="U50" s="89">
        <v>0</v>
      </c>
      <c r="V50" s="62">
        <v>1</v>
      </c>
      <c r="W50" s="90">
        <v>0.14285714285699999</v>
      </c>
    </row>
    <row r="51" spans="1:23" x14ac:dyDescent="0.25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0</v>
      </c>
      <c r="O51" s="89">
        <v>0</v>
      </c>
      <c r="P51" s="62">
        <v>0</v>
      </c>
      <c r="Q51" s="89">
        <v>0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25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65</v>
      </c>
      <c r="K52" s="63">
        <v>80.545229243999998</v>
      </c>
      <c r="L52" s="62">
        <v>1</v>
      </c>
      <c r="M52" s="64">
        <v>1.5384615383999999E-2</v>
      </c>
      <c r="N52" s="62">
        <v>2</v>
      </c>
      <c r="O52" s="89">
        <v>3.0769230769000001E-2</v>
      </c>
      <c r="P52" s="62">
        <v>4</v>
      </c>
      <c r="Q52" s="89">
        <v>6.1538461538000001E-2</v>
      </c>
      <c r="R52" s="62">
        <v>8</v>
      </c>
      <c r="S52" s="89">
        <v>0.123076923076</v>
      </c>
      <c r="T52" s="62">
        <v>1</v>
      </c>
      <c r="U52" s="89">
        <v>0.125</v>
      </c>
      <c r="V52" s="62">
        <v>1</v>
      </c>
      <c r="W52" s="90">
        <v>0.125</v>
      </c>
    </row>
    <row r="53" spans="1:23" x14ac:dyDescent="0.25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25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0</v>
      </c>
      <c r="Q54" s="89">
        <v>0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25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68</v>
      </c>
      <c r="K55" s="63">
        <v>85.427135677999999</v>
      </c>
      <c r="L55" s="62">
        <v>0</v>
      </c>
      <c r="M55" s="64">
        <v>0</v>
      </c>
      <c r="N55" s="62">
        <v>5</v>
      </c>
      <c r="O55" s="89">
        <v>7.3529411764000005E-2</v>
      </c>
      <c r="P55" s="62">
        <v>10</v>
      </c>
      <c r="Q55" s="89">
        <v>0.14705882352899999</v>
      </c>
      <c r="R55" s="62">
        <v>10</v>
      </c>
      <c r="S55" s="89">
        <v>0.14705882352899999</v>
      </c>
      <c r="T55" s="62">
        <v>0</v>
      </c>
      <c r="U55" s="89">
        <v>0</v>
      </c>
      <c r="V55" s="62">
        <v>0</v>
      </c>
      <c r="W55" s="90">
        <v>0</v>
      </c>
    </row>
    <row r="56" spans="1:23" x14ac:dyDescent="0.25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8</v>
      </c>
      <c r="K56" s="63">
        <v>38.461538461000004</v>
      </c>
      <c r="L56" s="62">
        <v>0</v>
      </c>
      <c r="M56" s="64">
        <v>0</v>
      </c>
      <c r="N56" s="62">
        <v>1</v>
      </c>
      <c r="O56" s="89">
        <v>0.125</v>
      </c>
      <c r="P56" s="62">
        <v>1</v>
      </c>
      <c r="Q56" s="89">
        <v>0.125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25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25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25</v>
      </c>
      <c r="K58" s="63">
        <v>43.103448274999998</v>
      </c>
      <c r="L58" s="62">
        <v>0</v>
      </c>
      <c r="M58" s="64">
        <v>0</v>
      </c>
      <c r="N58" s="62">
        <v>4</v>
      </c>
      <c r="O58" s="89">
        <v>0.16</v>
      </c>
      <c r="P58" s="62">
        <v>12</v>
      </c>
      <c r="Q58" s="89">
        <v>0.48</v>
      </c>
      <c r="R58" s="62">
        <v>3</v>
      </c>
      <c r="S58" s="89">
        <v>0.12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25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57</v>
      </c>
      <c r="K59" s="63">
        <v>86.626139816999995</v>
      </c>
      <c r="L59" s="62">
        <v>0</v>
      </c>
      <c r="M59" s="64">
        <v>0</v>
      </c>
      <c r="N59" s="62">
        <v>4</v>
      </c>
      <c r="O59" s="89">
        <v>7.0175438596000006E-2</v>
      </c>
      <c r="P59" s="62">
        <v>9</v>
      </c>
      <c r="Q59" s="89">
        <v>0.15789473684200001</v>
      </c>
      <c r="R59" s="62">
        <v>11</v>
      </c>
      <c r="S59" s="89">
        <v>0.19298245614000001</v>
      </c>
      <c r="T59" s="62">
        <v>2</v>
      </c>
      <c r="U59" s="89">
        <v>0.181818181818</v>
      </c>
      <c r="V59" s="62">
        <v>2</v>
      </c>
      <c r="W59" s="90">
        <v>0.181818181818</v>
      </c>
    </row>
    <row r="60" spans="1:23" x14ac:dyDescent="0.25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22</v>
      </c>
      <c r="K60" s="63">
        <v>51.643192487999997</v>
      </c>
      <c r="L60" s="62">
        <v>0</v>
      </c>
      <c r="M60" s="64">
        <v>0</v>
      </c>
      <c r="N60" s="62">
        <v>1</v>
      </c>
      <c r="O60" s="89">
        <v>4.5454545454000003E-2</v>
      </c>
      <c r="P60" s="62">
        <v>1</v>
      </c>
      <c r="Q60" s="89">
        <v>4.5454545454000003E-2</v>
      </c>
      <c r="R60" s="62">
        <v>4</v>
      </c>
      <c r="S60" s="89">
        <v>0.181818181818</v>
      </c>
      <c r="T60" s="62">
        <v>0</v>
      </c>
      <c r="U60" s="89">
        <v>0</v>
      </c>
      <c r="V60" s="62">
        <v>0</v>
      </c>
      <c r="W60" s="90">
        <v>0</v>
      </c>
    </row>
    <row r="61" spans="1:23" x14ac:dyDescent="0.25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49</v>
      </c>
      <c r="K61" s="63">
        <v>64.986737399999996</v>
      </c>
      <c r="L61" s="62">
        <v>0</v>
      </c>
      <c r="M61" s="64">
        <v>0</v>
      </c>
      <c r="N61" s="62">
        <v>2</v>
      </c>
      <c r="O61" s="89">
        <v>4.0816326530000002E-2</v>
      </c>
      <c r="P61" s="62">
        <v>5</v>
      </c>
      <c r="Q61" s="89">
        <v>0.102040816326</v>
      </c>
      <c r="R61" s="62">
        <v>6</v>
      </c>
      <c r="S61" s="89">
        <v>0.122448979591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25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51</v>
      </c>
      <c r="K62" s="63">
        <v>139.34426229499999</v>
      </c>
      <c r="L62" s="62">
        <v>0</v>
      </c>
      <c r="M62" s="64">
        <v>0</v>
      </c>
      <c r="N62" s="62">
        <v>0</v>
      </c>
      <c r="O62" s="89">
        <v>0</v>
      </c>
      <c r="P62" s="62">
        <v>2</v>
      </c>
      <c r="Q62" s="89">
        <v>3.9215686274000003E-2</v>
      </c>
      <c r="R62" s="62">
        <v>14</v>
      </c>
      <c r="S62" s="89">
        <v>0.274509803921</v>
      </c>
      <c r="T62" s="62">
        <v>0</v>
      </c>
      <c r="U62" s="89">
        <v>0</v>
      </c>
      <c r="V62" s="62">
        <v>1</v>
      </c>
      <c r="W62" s="90">
        <v>7.1428571428000007E-2</v>
      </c>
    </row>
    <row r="63" spans="1:23" x14ac:dyDescent="0.25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59</v>
      </c>
      <c r="K63" s="63">
        <v>71.863580998000003</v>
      </c>
      <c r="L63" s="62">
        <v>0</v>
      </c>
      <c r="M63" s="64">
        <v>0</v>
      </c>
      <c r="N63" s="62">
        <v>6</v>
      </c>
      <c r="O63" s="89">
        <v>0.101694915254</v>
      </c>
      <c r="P63" s="62">
        <v>10</v>
      </c>
      <c r="Q63" s="89">
        <v>0.169491525423</v>
      </c>
      <c r="R63" s="62">
        <v>12</v>
      </c>
      <c r="S63" s="89">
        <v>0.203389830508</v>
      </c>
      <c r="T63" s="62">
        <v>0</v>
      </c>
      <c r="U63" s="89">
        <v>0</v>
      </c>
      <c r="V63" s="62">
        <v>1</v>
      </c>
      <c r="W63" s="90">
        <v>8.3333333332999998E-2</v>
      </c>
    </row>
    <row r="64" spans="1:23" x14ac:dyDescent="0.25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15</v>
      </c>
      <c r="K64" s="63">
        <v>78.125</v>
      </c>
      <c r="L64" s="62">
        <v>0</v>
      </c>
      <c r="M64" s="64">
        <v>0</v>
      </c>
      <c r="N64" s="62">
        <v>1</v>
      </c>
      <c r="O64" s="89">
        <v>6.6666666666000005E-2</v>
      </c>
      <c r="P64" s="62">
        <v>4</v>
      </c>
      <c r="Q64" s="89">
        <v>0.26666666666599997</v>
      </c>
      <c r="R64" s="62">
        <v>1</v>
      </c>
      <c r="S64" s="89">
        <v>6.6666666666000005E-2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25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0</v>
      </c>
      <c r="Q65" s="89">
        <v>0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25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67</v>
      </c>
      <c r="K66" s="63">
        <v>78.362573099000002</v>
      </c>
      <c r="L66" s="62">
        <v>0</v>
      </c>
      <c r="M66" s="64">
        <v>0</v>
      </c>
      <c r="N66" s="62">
        <v>14</v>
      </c>
      <c r="O66" s="89">
        <v>0.20895522388000001</v>
      </c>
      <c r="P66" s="62">
        <v>23</v>
      </c>
      <c r="Q66" s="89">
        <v>0.34328358208900001</v>
      </c>
      <c r="R66" s="62">
        <v>16</v>
      </c>
      <c r="S66" s="89">
        <v>0.23880597014900001</v>
      </c>
      <c r="T66" s="62">
        <v>3</v>
      </c>
      <c r="U66" s="89">
        <v>0.1875</v>
      </c>
      <c r="V66" s="62">
        <v>4</v>
      </c>
      <c r="W66" s="90">
        <v>0.25</v>
      </c>
    </row>
    <row r="67" spans="1:23" x14ac:dyDescent="0.25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57</v>
      </c>
      <c r="K67" s="63">
        <v>53.824362606000001</v>
      </c>
      <c r="L67" s="62">
        <v>0</v>
      </c>
      <c r="M67" s="64">
        <v>0</v>
      </c>
      <c r="N67" s="62">
        <v>0</v>
      </c>
      <c r="O67" s="89">
        <v>0</v>
      </c>
      <c r="P67" s="62">
        <v>3</v>
      </c>
      <c r="Q67" s="89">
        <v>5.2631578946999998E-2</v>
      </c>
      <c r="R67" s="62">
        <v>10</v>
      </c>
      <c r="S67" s="89">
        <v>0.17543859649099999</v>
      </c>
      <c r="T67" s="62">
        <v>0</v>
      </c>
      <c r="U67" s="89">
        <v>0</v>
      </c>
      <c r="V67" s="62">
        <v>0</v>
      </c>
      <c r="W67" s="90">
        <v>0</v>
      </c>
    </row>
    <row r="68" spans="1:23" x14ac:dyDescent="0.25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49</v>
      </c>
      <c r="K68" s="63">
        <v>64.900662251</v>
      </c>
      <c r="L68" s="62">
        <v>1</v>
      </c>
      <c r="M68" s="64">
        <v>2.0408163265000001E-2</v>
      </c>
      <c r="N68" s="62">
        <v>3</v>
      </c>
      <c r="O68" s="89">
        <v>6.1224489795000003E-2</v>
      </c>
      <c r="P68" s="62">
        <v>6</v>
      </c>
      <c r="Q68" s="89">
        <v>0.122448979591</v>
      </c>
      <c r="R68" s="62">
        <v>9</v>
      </c>
      <c r="S68" s="89">
        <v>0.18367346938699999</v>
      </c>
      <c r="T68" s="62">
        <v>0</v>
      </c>
      <c r="U68" s="89">
        <v>0</v>
      </c>
      <c r="V68" s="62">
        <v>1</v>
      </c>
      <c r="W68" s="90">
        <v>0.111111111111</v>
      </c>
    </row>
    <row r="69" spans="1:23" x14ac:dyDescent="0.25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95</v>
      </c>
      <c r="K69" s="63">
        <v>82.108902333000003</v>
      </c>
      <c r="L69" s="62">
        <v>1</v>
      </c>
      <c r="M69" s="64">
        <v>1.0526315789E-2</v>
      </c>
      <c r="N69" s="62">
        <v>11</v>
      </c>
      <c r="O69" s="89">
        <v>0.115789473684</v>
      </c>
      <c r="P69" s="62">
        <v>20</v>
      </c>
      <c r="Q69" s="89">
        <v>0.210526315789</v>
      </c>
      <c r="R69" s="62">
        <v>11</v>
      </c>
      <c r="S69" s="89">
        <v>0.115789473684</v>
      </c>
      <c r="T69" s="62">
        <v>3</v>
      </c>
      <c r="U69" s="89">
        <v>0.27272727272699998</v>
      </c>
      <c r="V69" s="62">
        <v>3</v>
      </c>
      <c r="W69" s="90">
        <v>0.27272727272699998</v>
      </c>
    </row>
    <row r="70" spans="1:23" x14ac:dyDescent="0.25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44</v>
      </c>
      <c r="K70" s="63">
        <v>82.089552237999996</v>
      </c>
      <c r="L70" s="62">
        <v>0</v>
      </c>
      <c r="M70" s="64">
        <v>0</v>
      </c>
      <c r="N70" s="62">
        <v>2</v>
      </c>
      <c r="O70" s="89">
        <v>4.5454545454000003E-2</v>
      </c>
      <c r="P70" s="62">
        <v>4</v>
      </c>
      <c r="Q70" s="89">
        <v>9.0909090908999998E-2</v>
      </c>
      <c r="R70" s="62">
        <v>6</v>
      </c>
      <c r="S70" s="89">
        <v>0.136363636363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25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200</v>
      </c>
      <c r="K71" s="63">
        <v>75.159714393000002</v>
      </c>
      <c r="L71" s="62">
        <v>1</v>
      </c>
      <c r="M71" s="64">
        <v>5.0000000000000001E-3</v>
      </c>
      <c r="N71" s="62">
        <v>9</v>
      </c>
      <c r="O71" s="89">
        <v>4.4999999999999998E-2</v>
      </c>
      <c r="P71" s="62">
        <v>14</v>
      </c>
      <c r="Q71" s="89">
        <v>7.0000000000000007E-2</v>
      </c>
      <c r="R71" s="62">
        <v>24</v>
      </c>
      <c r="S71" s="89">
        <v>0.12</v>
      </c>
      <c r="T71" s="62">
        <v>0</v>
      </c>
      <c r="U71" s="89">
        <v>0</v>
      </c>
      <c r="V71" s="62">
        <v>0</v>
      </c>
      <c r="W71" s="90">
        <v>0</v>
      </c>
    </row>
    <row r="72" spans="1:23" x14ac:dyDescent="0.25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127</v>
      </c>
      <c r="K72" s="63">
        <v>98.679098679000006</v>
      </c>
      <c r="L72" s="62">
        <v>1</v>
      </c>
      <c r="M72" s="64">
        <v>7.8740157480000003E-3</v>
      </c>
      <c r="N72" s="62">
        <v>5</v>
      </c>
      <c r="O72" s="89">
        <v>3.9370078740000002E-2</v>
      </c>
      <c r="P72" s="62">
        <v>10</v>
      </c>
      <c r="Q72" s="89">
        <v>7.8740157480000003E-2</v>
      </c>
      <c r="R72" s="62">
        <v>24</v>
      </c>
      <c r="S72" s="89">
        <v>0.18897637795200001</v>
      </c>
      <c r="T72" s="62">
        <v>0</v>
      </c>
      <c r="U72" s="89">
        <v>0</v>
      </c>
      <c r="V72" s="62">
        <v>1</v>
      </c>
      <c r="W72" s="90">
        <v>4.1666666666000003E-2</v>
      </c>
    </row>
    <row r="73" spans="1:23" x14ac:dyDescent="0.25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25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22</v>
      </c>
      <c r="K74" s="63">
        <v>55.137844610999998</v>
      </c>
      <c r="L74" s="62">
        <v>0</v>
      </c>
      <c r="M74" s="64">
        <v>0</v>
      </c>
      <c r="N74" s="62">
        <v>1</v>
      </c>
      <c r="O74" s="89">
        <v>4.5454545454000003E-2</v>
      </c>
      <c r="P74" s="62">
        <v>4</v>
      </c>
      <c r="Q74" s="89">
        <v>0.181818181818</v>
      </c>
      <c r="R74" s="62">
        <v>3</v>
      </c>
      <c r="S74" s="89">
        <v>0.136363636363</v>
      </c>
      <c r="T74" s="62">
        <v>0</v>
      </c>
      <c r="U74" s="89">
        <v>0</v>
      </c>
      <c r="V74" s="62">
        <v>1</v>
      </c>
      <c r="W74" s="90">
        <v>0.33333333333300003</v>
      </c>
    </row>
    <row r="75" spans="1:23" x14ac:dyDescent="0.25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0</v>
      </c>
      <c r="Q75" s="89">
        <v>0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0</v>
      </c>
      <c r="W75" s="90">
        <v>0</v>
      </c>
    </row>
    <row r="76" spans="1:23" x14ac:dyDescent="0.25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0</v>
      </c>
      <c r="O76" s="89">
        <v>0</v>
      </c>
      <c r="P76" s="62">
        <v>0</v>
      </c>
      <c r="Q76" s="89">
        <v>0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25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0</v>
      </c>
      <c r="O77" s="89">
        <v>0</v>
      </c>
      <c r="P77" s="62">
        <v>1</v>
      </c>
      <c r="Q77" s="89">
        <v>6.6666666666000005E-2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0</v>
      </c>
      <c r="W77" s="90">
        <v>0</v>
      </c>
    </row>
    <row r="78" spans="1:23" x14ac:dyDescent="0.25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102</v>
      </c>
      <c r="K78" s="63">
        <v>74.780058651000004</v>
      </c>
      <c r="L78" s="62">
        <v>2</v>
      </c>
      <c r="M78" s="64">
        <v>1.9607843137000001E-2</v>
      </c>
      <c r="N78" s="62">
        <v>12</v>
      </c>
      <c r="O78" s="89">
        <v>0.117647058823</v>
      </c>
      <c r="P78" s="62">
        <v>22</v>
      </c>
      <c r="Q78" s="89">
        <v>0.21568627450899999</v>
      </c>
      <c r="R78" s="62">
        <v>12</v>
      </c>
      <c r="S78" s="89">
        <v>0.117647058823</v>
      </c>
      <c r="T78" s="62">
        <v>2</v>
      </c>
      <c r="U78" s="89">
        <v>0.166666666666</v>
      </c>
      <c r="V78" s="62">
        <v>3</v>
      </c>
      <c r="W78" s="90">
        <v>0.25</v>
      </c>
    </row>
    <row r="79" spans="1:23" x14ac:dyDescent="0.25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91</v>
      </c>
      <c r="K79" s="63">
        <v>66.764490094999999</v>
      </c>
      <c r="L79" s="62">
        <v>0</v>
      </c>
      <c r="M79" s="64">
        <v>0</v>
      </c>
      <c r="N79" s="62">
        <v>5</v>
      </c>
      <c r="O79" s="89">
        <v>5.4945054945000002E-2</v>
      </c>
      <c r="P79" s="62">
        <v>12</v>
      </c>
      <c r="Q79" s="89">
        <v>0.131868131868</v>
      </c>
      <c r="R79" s="62">
        <v>11</v>
      </c>
      <c r="S79" s="89">
        <v>0.120879120879</v>
      </c>
      <c r="T79" s="62">
        <v>0</v>
      </c>
      <c r="U79" s="89">
        <v>0</v>
      </c>
      <c r="V79" s="62">
        <v>1</v>
      </c>
      <c r="W79" s="90">
        <v>9.0909090908999998E-2</v>
      </c>
    </row>
    <row r="80" spans="1:23" x14ac:dyDescent="0.25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29</v>
      </c>
      <c r="K80" s="63">
        <v>50.966608084000001</v>
      </c>
      <c r="L80" s="62">
        <v>0</v>
      </c>
      <c r="M80" s="64">
        <v>0</v>
      </c>
      <c r="N80" s="62">
        <v>0</v>
      </c>
      <c r="O80" s="89">
        <v>0</v>
      </c>
      <c r="P80" s="62">
        <v>1</v>
      </c>
      <c r="Q80" s="89">
        <v>3.4482758619999998E-2</v>
      </c>
      <c r="R80" s="62">
        <v>4</v>
      </c>
      <c r="S80" s="89">
        <v>0.137931034482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25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16</v>
      </c>
      <c r="K81" s="63">
        <v>41.025641024999999</v>
      </c>
      <c r="L81" s="62">
        <v>0</v>
      </c>
      <c r="M81" s="64">
        <v>0</v>
      </c>
      <c r="N81" s="62">
        <v>2</v>
      </c>
      <c r="O81" s="89">
        <v>0.125</v>
      </c>
      <c r="P81" s="62">
        <v>2</v>
      </c>
      <c r="Q81" s="89">
        <v>0.125</v>
      </c>
      <c r="R81" s="62">
        <v>1</v>
      </c>
      <c r="S81" s="89">
        <v>6.25E-2</v>
      </c>
      <c r="T81" s="62">
        <v>1</v>
      </c>
      <c r="U81" s="89">
        <v>1</v>
      </c>
      <c r="V81" s="62">
        <v>1</v>
      </c>
      <c r="W81" s="90">
        <v>1</v>
      </c>
    </row>
    <row r="82" spans="1:23" x14ac:dyDescent="0.25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25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237</v>
      </c>
      <c r="K83" s="63">
        <v>117.26867887100001</v>
      </c>
      <c r="L83" s="62">
        <v>1</v>
      </c>
      <c r="M83" s="64">
        <v>4.2194092820000001E-3</v>
      </c>
      <c r="N83" s="62">
        <v>9</v>
      </c>
      <c r="O83" s="89">
        <v>3.7974683544E-2</v>
      </c>
      <c r="P83" s="62">
        <v>18</v>
      </c>
      <c r="Q83" s="89">
        <v>7.5949367088E-2</v>
      </c>
      <c r="R83" s="62">
        <v>53</v>
      </c>
      <c r="S83" s="89">
        <v>0.22362869198300001</v>
      </c>
      <c r="T83" s="62">
        <v>3</v>
      </c>
      <c r="U83" s="89">
        <v>5.6603773583999997E-2</v>
      </c>
      <c r="V83" s="62">
        <v>4</v>
      </c>
      <c r="W83" s="90">
        <v>7.5471698113000002E-2</v>
      </c>
    </row>
    <row r="84" spans="1:23" x14ac:dyDescent="0.25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10</v>
      </c>
      <c r="K84" s="63">
        <v>37.593984962</v>
      </c>
      <c r="L84" s="62">
        <v>0</v>
      </c>
      <c r="M84" s="64">
        <v>0</v>
      </c>
      <c r="N84" s="62">
        <v>0</v>
      </c>
      <c r="O84" s="89">
        <v>0</v>
      </c>
      <c r="P84" s="62">
        <v>1</v>
      </c>
      <c r="Q84" s="89">
        <v>0.1</v>
      </c>
      <c r="R84" s="62">
        <v>3</v>
      </c>
      <c r="S84" s="89">
        <v>0.3</v>
      </c>
      <c r="T84" s="62">
        <v>0</v>
      </c>
      <c r="U84" s="89">
        <v>0</v>
      </c>
      <c r="V84" s="62">
        <v>1</v>
      </c>
      <c r="W84" s="90">
        <v>0.33333333333300003</v>
      </c>
    </row>
    <row r="85" spans="1:23" x14ac:dyDescent="0.25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25</v>
      </c>
      <c r="K85" s="63">
        <v>64.935064935</v>
      </c>
      <c r="L85" s="62">
        <v>0</v>
      </c>
      <c r="M85" s="64">
        <v>0</v>
      </c>
      <c r="N85" s="62">
        <v>3</v>
      </c>
      <c r="O85" s="89">
        <v>0.12</v>
      </c>
      <c r="P85" s="62">
        <v>3</v>
      </c>
      <c r="Q85" s="89">
        <v>0.12</v>
      </c>
      <c r="R85" s="62">
        <v>2</v>
      </c>
      <c r="S85" s="89">
        <v>0.08</v>
      </c>
      <c r="T85" s="62">
        <v>1</v>
      </c>
      <c r="U85" s="89">
        <v>0.5</v>
      </c>
      <c r="V85" s="62">
        <v>1</v>
      </c>
      <c r="W85" s="90">
        <v>0.5</v>
      </c>
    </row>
    <row r="86" spans="1:23" x14ac:dyDescent="0.25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0</v>
      </c>
      <c r="Q86" s="89">
        <v>0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25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0</v>
      </c>
      <c r="O87" s="89">
        <v>0</v>
      </c>
      <c r="P87" s="62">
        <v>0</v>
      </c>
      <c r="Q87" s="89">
        <v>0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25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27</v>
      </c>
      <c r="K88" s="63">
        <v>61.085972849999997</v>
      </c>
      <c r="L88" s="62">
        <v>0</v>
      </c>
      <c r="M88" s="64">
        <v>0</v>
      </c>
      <c r="N88" s="62">
        <v>0</v>
      </c>
      <c r="O88" s="89">
        <v>0</v>
      </c>
      <c r="P88" s="62">
        <v>3</v>
      </c>
      <c r="Q88" s="89">
        <v>0.111111111111</v>
      </c>
      <c r="R88" s="62">
        <v>4</v>
      </c>
      <c r="S88" s="89">
        <v>0.14814814814800001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25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11</v>
      </c>
      <c r="K89" s="63">
        <v>46.610169491000001</v>
      </c>
      <c r="L89" s="62">
        <v>1</v>
      </c>
      <c r="M89" s="64">
        <v>9.0909090908999998E-2</v>
      </c>
      <c r="N89" s="62">
        <v>1</v>
      </c>
      <c r="O89" s="89">
        <v>9.0909090908999998E-2</v>
      </c>
      <c r="P89" s="62">
        <v>1</v>
      </c>
      <c r="Q89" s="89">
        <v>9.0909090908999998E-2</v>
      </c>
      <c r="R89" s="62">
        <v>3</v>
      </c>
      <c r="S89" s="89">
        <v>0.27272727272699998</v>
      </c>
      <c r="T89" s="62">
        <v>0</v>
      </c>
      <c r="U89" s="89">
        <v>0</v>
      </c>
      <c r="V89" s="62">
        <v>0</v>
      </c>
      <c r="W89" s="90">
        <v>0</v>
      </c>
    </row>
    <row r="90" spans="1:23" x14ac:dyDescent="0.25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228</v>
      </c>
      <c r="K90" s="63">
        <v>61.060524905999998</v>
      </c>
      <c r="L90" s="62">
        <v>2</v>
      </c>
      <c r="M90" s="64">
        <v>8.7719298239999997E-3</v>
      </c>
      <c r="N90" s="62">
        <v>16</v>
      </c>
      <c r="O90" s="89">
        <v>7.0175438596000006E-2</v>
      </c>
      <c r="P90" s="62">
        <v>28</v>
      </c>
      <c r="Q90" s="89">
        <v>0.122807017543</v>
      </c>
      <c r="R90" s="62">
        <v>34</v>
      </c>
      <c r="S90" s="89">
        <v>0.14912280701700001</v>
      </c>
      <c r="T90" s="62">
        <v>2</v>
      </c>
      <c r="U90" s="89">
        <v>5.8823529410999997E-2</v>
      </c>
      <c r="V90" s="62">
        <v>4</v>
      </c>
      <c r="W90" s="90">
        <v>0.117647058823</v>
      </c>
    </row>
    <row r="91" spans="1:23" x14ac:dyDescent="0.25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25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25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25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40</v>
      </c>
      <c r="K94" s="63">
        <v>97.560975608999996</v>
      </c>
      <c r="L94" s="62">
        <v>0</v>
      </c>
      <c r="M94" s="64">
        <v>0</v>
      </c>
      <c r="N94" s="62">
        <v>2</v>
      </c>
      <c r="O94" s="89">
        <v>0.05</v>
      </c>
      <c r="P94" s="62">
        <v>2</v>
      </c>
      <c r="Q94" s="89">
        <v>0.05</v>
      </c>
      <c r="R94" s="62">
        <v>3</v>
      </c>
      <c r="S94" s="89">
        <v>7.4999999999999997E-2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25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0</v>
      </c>
      <c r="O95" s="89">
        <v>0</v>
      </c>
      <c r="P95" s="62">
        <v>1</v>
      </c>
      <c r="Q95" s="89">
        <v>8.3333333332999998E-2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25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25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9</v>
      </c>
      <c r="K97" s="63">
        <v>68.702290075999997</v>
      </c>
      <c r="L97" s="62">
        <v>0</v>
      </c>
      <c r="M97" s="64">
        <v>0</v>
      </c>
      <c r="N97" s="62">
        <v>1</v>
      </c>
      <c r="O97" s="89">
        <v>0.111111111111</v>
      </c>
      <c r="P97" s="62">
        <v>2</v>
      </c>
      <c r="Q97" s="89">
        <v>0.222222222222</v>
      </c>
      <c r="R97" s="62">
        <v>1</v>
      </c>
      <c r="S97" s="89">
        <v>0.111111111111</v>
      </c>
      <c r="T97" s="62">
        <v>0</v>
      </c>
      <c r="U97" s="89">
        <v>0</v>
      </c>
      <c r="V97" s="62">
        <v>0</v>
      </c>
      <c r="W97" s="90">
        <v>0</v>
      </c>
    </row>
    <row r="98" spans="1:23" x14ac:dyDescent="0.25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56</v>
      </c>
      <c r="K98" s="63">
        <v>60.409924486999998</v>
      </c>
      <c r="L98" s="62">
        <v>0</v>
      </c>
      <c r="M98" s="64">
        <v>0</v>
      </c>
      <c r="N98" s="62">
        <v>2</v>
      </c>
      <c r="O98" s="89">
        <v>3.5714285714000003E-2</v>
      </c>
      <c r="P98" s="62">
        <v>5</v>
      </c>
      <c r="Q98" s="89">
        <v>8.9285714284999998E-2</v>
      </c>
      <c r="R98" s="62">
        <v>9</v>
      </c>
      <c r="S98" s="89">
        <v>0.16071428571400001</v>
      </c>
      <c r="T98" s="62">
        <v>0</v>
      </c>
      <c r="U98" s="89">
        <v>0</v>
      </c>
      <c r="V98" s="62">
        <v>0</v>
      </c>
      <c r="W98" s="90">
        <v>0</v>
      </c>
    </row>
    <row r="99" spans="1:23" x14ac:dyDescent="0.25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0</v>
      </c>
      <c r="M99" s="64">
        <v>0</v>
      </c>
      <c r="N99" s="62">
        <v>0</v>
      </c>
      <c r="O99" s="89">
        <v>0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25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89">
        <v>0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25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25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27</v>
      </c>
      <c r="K102" s="63">
        <v>76.056338027999999</v>
      </c>
      <c r="L102" s="62">
        <v>1</v>
      </c>
      <c r="M102" s="64">
        <v>3.7037037037000002E-2</v>
      </c>
      <c r="N102" s="62">
        <v>1</v>
      </c>
      <c r="O102" s="89">
        <v>3.7037037037000002E-2</v>
      </c>
      <c r="P102" s="62">
        <v>1</v>
      </c>
      <c r="Q102" s="89">
        <v>3.7037037037000002E-2</v>
      </c>
      <c r="R102" s="62">
        <v>6</v>
      </c>
      <c r="S102" s="89">
        <v>0.222222222222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25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64</v>
      </c>
      <c r="K103" s="63">
        <v>120.982986767</v>
      </c>
      <c r="L103" s="62">
        <v>0</v>
      </c>
      <c r="M103" s="64">
        <v>0</v>
      </c>
      <c r="N103" s="62">
        <v>1</v>
      </c>
      <c r="O103" s="89">
        <v>1.5625E-2</v>
      </c>
      <c r="P103" s="62">
        <v>1</v>
      </c>
      <c r="Q103" s="89">
        <v>1.5625E-2</v>
      </c>
      <c r="R103" s="62">
        <v>9</v>
      </c>
      <c r="S103" s="89">
        <v>0.140625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25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14</v>
      </c>
      <c r="K104" s="63">
        <v>66.666666665999998</v>
      </c>
      <c r="L104" s="62">
        <v>0</v>
      </c>
      <c r="M104" s="64">
        <v>0</v>
      </c>
      <c r="N104" s="62">
        <v>3</v>
      </c>
      <c r="O104" s="89">
        <v>0.21428571428500001</v>
      </c>
      <c r="P104" s="62">
        <v>7</v>
      </c>
      <c r="Q104" s="89">
        <v>0.5</v>
      </c>
      <c r="R104" s="62">
        <v>3</v>
      </c>
      <c r="S104" s="89">
        <v>0.21428571428500001</v>
      </c>
      <c r="T104" s="62">
        <v>1</v>
      </c>
      <c r="U104" s="89">
        <v>0.33333333333300003</v>
      </c>
      <c r="V104" s="62">
        <v>2</v>
      </c>
      <c r="W104" s="90">
        <v>0.66666666666600005</v>
      </c>
    </row>
    <row r="105" spans="1:23" x14ac:dyDescent="0.25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22</v>
      </c>
      <c r="K105" s="63">
        <v>95.652173912999999</v>
      </c>
      <c r="L105" s="62">
        <v>1</v>
      </c>
      <c r="M105" s="64">
        <v>4.5454545454000003E-2</v>
      </c>
      <c r="N105" s="62">
        <v>3</v>
      </c>
      <c r="O105" s="89">
        <v>0.136363636363</v>
      </c>
      <c r="P105" s="62">
        <v>3</v>
      </c>
      <c r="Q105" s="89">
        <v>0.136363636363</v>
      </c>
      <c r="R105" s="62">
        <v>6</v>
      </c>
      <c r="S105" s="89">
        <v>0.27272727272699998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25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0</v>
      </c>
      <c r="Q106" s="89">
        <v>0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25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80</v>
      </c>
      <c r="K107" s="63">
        <v>57.102069950000001</v>
      </c>
      <c r="L107" s="62">
        <v>0</v>
      </c>
      <c r="M107" s="64">
        <v>0</v>
      </c>
      <c r="N107" s="62">
        <v>2</v>
      </c>
      <c r="O107" s="89">
        <v>2.5000000000000001E-2</v>
      </c>
      <c r="P107" s="62">
        <v>6</v>
      </c>
      <c r="Q107" s="89">
        <v>7.4999999999999997E-2</v>
      </c>
      <c r="R107" s="62">
        <v>13</v>
      </c>
      <c r="S107" s="89">
        <v>0.16250000000000001</v>
      </c>
      <c r="T107" s="62">
        <v>1</v>
      </c>
      <c r="U107" s="89">
        <v>7.6923076923000003E-2</v>
      </c>
      <c r="V107" s="62">
        <v>1</v>
      </c>
      <c r="W107" s="90">
        <v>7.6923076923000003E-2</v>
      </c>
    </row>
    <row r="108" spans="1:23" x14ac:dyDescent="0.25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5</v>
      </c>
      <c r="K108" s="63">
        <v>53.191489361000002</v>
      </c>
      <c r="L108" s="62">
        <v>0</v>
      </c>
      <c r="M108" s="64">
        <v>0</v>
      </c>
      <c r="N108" s="62">
        <v>3</v>
      </c>
      <c r="O108" s="89">
        <v>0.6</v>
      </c>
      <c r="P108" s="62">
        <v>4</v>
      </c>
      <c r="Q108" s="89">
        <v>0.8</v>
      </c>
      <c r="R108" s="62">
        <v>1</v>
      </c>
      <c r="S108" s="89">
        <v>0.2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25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404</v>
      </c>
      <c r="K109" s="63">
        <v>70.395539291999995</v>
      </c>
      <c r="L109" s="62">
        <v>3</v>
      </c>
      <c r="M109" s="64">
        <v>7.4257425740000002E-3</v>
      </c>
      <c r="N109" s="62">
        <v>47</v>
      </c>
      <c r="O109" s="89">
        <v>0.116336633663</v>
      </c>
      <c r="P109" s="62">
        <v>81</v>
      </c>
      <c r="Q109" s="89">
        <v>0.20049504950399999</v>
      </c>
      <c r="R109" s="62">
        <v>68</v>
      </c>
      <c r="S109" s="89">
        <v>0.16831683168299999</v>
      </c>
      <c r="T109" s="62">
        <v>13</v>
      </c>
      <c r="U109" s="89">
        <v>0.191176470588</v>
      </c>
      <c r="V109" s="62">
        <v>27</v>
      </c>
      <c r="W109" s="90">
        <v>0.39705882352900002</v>
      </c>
    </row>
    <row r="110" spans="1:23" x14ac:dyDescent="0.25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46</v>
      </c>
      <c r="K110" s="63">
        <v>77.051926297999998</v>
      </c>
      <c r="L110" s="62">
        <v>0</v>
      </c>
      <c r="M110" s="64">
        <v>0</v>
      </c>
      <c r="N110" s="62">
        <v>8</v>
      </c>
      <c r="O110" s="89">
        <v>0.17391304347799999</v>
      </c>
      <c r="P110" s="62">
        <v>17</v>
      </c>
      <c r="Q110" s="89">
        <v>0.36956521739100001</v>
      </c>
      <c r="R110" s="62">
        <v>5</v>
      </c>
      <c r="S110" s="89">
        <v>0.10869565217300001</v>
      </c>
      <c r="T110" s="62">
        <v>0</v>
      </c>
      <c r="U110" s="89">
        <v>0</v>
      </c>
      <c r="V110" s="62">
        <v>2</v>
      </c>
      <c r="W110" s="90">
        <v>0.4</v>
      </c>
    </row>
    <row r="111" spans="1:23" x14ac:dyDescent="0.25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1</v>
      </c>
      <c r="O111" s="89">
        <v>2.5641025641000001E-2</v>
      </c>
      <c r="P111" s="62">
        <v>1</v>
      </c>
      <c r="Q111" s="89">
        <v>2.5641025641000001E-2</v>
      </c>
      <c r="R111" s="62">
        <v>3</v>
      </c>
      <c r="S111" s="89">
        <v>7.6923076923000003E-2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25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1089</v>
      </c>
      <c r="K112" s="63">
        <v>94.285714284999997</v>
      </c>
      <c r="L112" s="62">
        <v>3</v>
      </c>
      <c r="M112" s="64">
        <v>2.754820936E-3</v>
      </c>
      <c r="N112" s="62">
        <v>53</v>
      </c>
      <c r="O112" s="89">
        <v>4.8668503213000001E-2</v>
      </c>
      <c r="P112" s="62">
        <v>114</v>
      </c>
      <c r="Q112" s="89">
        <v>0.104683195592</v>
      </c>
      <c r="R112" s="62">
        <v>218</v>
      </c>
      <c r="S112" s="89">
        <v>0.20018365472899999</v>
      </c>
      <c r="T112" s="62">
        <v>10</v>
      </c>
      <c r="U112" s="89">
        <v>4.5871559632999999E-2</v>
      </c>
      <c r="V112" s="62">
        <v>16</v>
      </c>
      <c r="W112" s="90">
        <v>7.3394495411999994E-2</v>
      </c>
    </row>
    <row r="113" spans="1:23" x14ac:dyDescent="0.25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0</v>
      </c>
      <c r="O113" s="89">
        <v>0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0</v>
      </c>
      <c r="U113" s="89">
        <v>0</v>
      </c>
      <c r="V113" s="62">
        <v>1</v>
      </c>
      <c r="W113" s="90">
        <v>1</v>
      </c>
    </row>
    <row r="114" spans="1:23" x14ac:dyDescent="0.25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0</v>
      </c>
      <c r="O114" s="89">
        <v>0</v>
      </c>
      <c r="P114" s="62">
        <v>3</v>
      </c>
      <c r="Q114" s="89">
        <v>3.0612244896999999E-2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0</v>
      </c>
      <c r="W114" s="90">
        <v>0</v>
      </c>
    </row>
    <row r="115" spans="1:23" x14ac:dyDescent="0.25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357</v>
      </c>
      <c r="K115" s="63">
        <v>78.135259356000006</v>
      </c>
      <c r="L115" s="62">
        <v>0</v>
      </c>
      <c r="M115" s="64">
        <v>0</v>
      </c>
      <c r="N115" s="62">
        <v>15</v>
      </c>
      <c r="O115" s="89">
        <v>4.2016806721999998E-2</v>
      </c>
      <c r="P115" s="62">
        <v>43</v>
      </c>
      <c r="Q115" s="89">
        <v>0.120448179271</v>
      </c>
      <c r="R115" s="62">
        <v>52</v>
      </c>
      <c r="S115" s="89">
        <v>0.14565826330500001</v>
      </c>
      <c r="T115" s="62">
        <v>3</v>
      </c>
      <c r="U115" s="89">
        <v>5.7692307691999997E-2</v>
      </c>
      <c r="V115" s="62">
        <v>6</v>
      </c>
      <c r="W115" s="90">
        <v>0.11538461538399999</v>
      </c>
    </row>
    <row r="116" spans="1:23" x14ac:dyDescent="0.25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29</v>
      </c>
      <c r="K116" s="63">
        <v>73.417721517999993</v>
      </c>
      <c r="L116" s="62">
        <v>0</v>
      </c>
      <c r="M116" s="64">
        <v>0</v>
      </c>
      <c r="N116" s="62">
        <v>3</v>
      </c>
      <c r="O116" s="89">
        <v>0.10344827586200001</v>
      </c>
      <c r="P116" s="62">
        <v>4</v>
      </c>
      <c r="Q116" s="89">
        <v>0.137931034482</v>
      </c>
      <c r="R116" s="62">
        <v>4</v>
      </c>
      <c r="S116" s="89">
        <v>0.137931034482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25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46</v>
      </c>
      <c r="K117" s="63">
        <v>110.047846889</v>
      </c>
      <c r="L117" s="62">
        <v>0</v>
      </c>
      <c r="M117" s="64">
        <v>0</v>
      </c>
      <c r="N117" s="62">
        <v>2</v>
      </c>
      <c r="O117" s="89">
        <v>4.3478260869000002E-2</v>
      </c>
      <c r="P117" s="62">
        <v>5</v>
      </c>
      <c r="Q117" s="89">
        <v>0.10869565217300001</v>
      </c>
      <c r="R117" s="62">
        <v>6</v>
      </c>
      <c r="S117" s="89">
        <v>0.13043478260800001</v>
      </c>
      <c r="T117" s="62">
        <v>1</v>
      </c>
      <c r="U117" s="89">
        <v>0.166666666666</v>
      </c>
      <c r="V117" s="62">
        <v>1</v>
      </c>
      <c r="W117" s="90">
        <v>0.166666666666</v>
      </c>
    </row>
    <row r="118" spans="1:23" x14ac:dyDescent="0.25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111</v>
      </c>
      <c r="K118" s="63">
        <v>108.3984375</v>
      </c>
      <c r="L118" s="62">
        <v>0</v>
      </c>
      <c r="M118" s="64">
        <v>0</v>
      </c>
      <c r="N118" s="62">
        <v>3</v>
      </c>
      <c r="O118" s="89">
        <v>2.7027027027000002E-2</v>
      </c>
      <c r="P118" s="62">
        <v>11</v>
      </c>
      <c r="Q118" s="89">
        <v>9.9099099098999999E-2</v>
      </c>
      <c r="R118" s="62">
        <v>14</v>
      </c>
      <c r="S118" s="89">
        <v>0.12612612612599999</v>
      </c>
      <c r="T118" s="62">
        <v>0</v>
      </c>
      <c r="U118" s="89">
        <v>0</v>
      </c>
      <c r="V118" s="62">
        <v>1</v>
      </c>
      <c r="W118" s="90">
        <v>7.1428571428000007E-2</v>
      </c>
    </row>
    <row r="119" spans="1:23" x14ac:dyDescent="0.25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0</v>
      </c>
      <c r="O119" s="89">
        <v>0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25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9</v>
      </c>
      <c r="K120" s="63">
        <v>47.368421052000002</v>
      </c>
      <c r="L120" s="62">
        <v>0</v>
      </c>
      <c r="M120" s="64">
        <v>0</v>
      </c>
      <c r="N120" s="62">
        <v>2</v>
      </c>
      <c r="O120" s="89">
        <v>0.222222222222</v>
      </c>
      <c r="P120" s="62">
        <v>2</v>
      </c>
      <c r="Q120" s="89">
        <v>0.222222222222</v>
      </c>
      <c r="R120" s="62">
        <v>1</v>
      </c>
      <c r="S120" s="89">
        <v>0.111111111111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25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25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38</v>
      </c>
      <c r="K122" s="63">
        <v>71.294559098999997</v>
      </c>
      <c r="L122" s="62">
        <v>0</v>
      </c>
      <c r="M122" s="64">
        <v>0</v>
      </c>
      <c r="N122" s="62">
        <v>1</v>
      </c>
      <c r="O122" s="89">
        <v>2.6315789472999999E-2</v>
      </c>
      <c r="P122" s="62">
        <v>2</v>
      </c>
      <c r="Q122" s="89">
        <v>5.2631578946999998E-2</v>
      </c>
      <c r="R122" s="62">
        <v>2</v>
      </c>
      <c r="S122" s="89">
        <v>5.2631578946999998E-2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25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32</v>
      </c>
      <c r="K123" s="63">
        <v>91.168091168000004</v>
      </c>
      <c r="L123" s="62">
        <v>1</v>
      </c>
      <c r="M123" s="64">
        <v>3.125E-2</v>
      </c>
      <c r="N123" s="62">
        <v>1</v>
      </c>
      <c r="O123" s="89">
        <v>3.125E-2</v>
      </c>
      <c r="P123" s="62">
        <v>1</v>
      </c>
      <c r="Q123" s="89">
        <v>3.125E-2</v>
      </c>
      <c r="R123" s="62">
        <v>6</v>
      </c>
      <c r="S123" s="89">
        <v>0.1875</v>
      </c>
      <c r="T123" s="62">
        <v>1</v>
      </c>
      <c r="U123" s="89">
        <v>0.166666666666</v>
      </c>
      <c r="V123" s="62">
        <v>1</v>
      </c>
      <c r="W123" s="90">
        <v>0.166666666666</v>
      </c>
    </row>
    <row r="124" spans="1:23" x14ac:dyDescent="0.25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16</v>
      </c>
      <c r="K124" s="63">
        <v>46.511627906000001</v>
      </c>
      <c r="L124" s="62">
        <v>0</v>
      </c>
      <c r="M124" s="64">
        <v>0</v>
      </c>
      <c r="N124" s="62">
        <v>4</v>
      </c>
      <c r="O124" s="89">
        <v>0.25</v>
      </c>
      <c r="P124" s="62">
        <v>8</v>
      </c>
      <c r="Q124" s="89">
        <v>0.5</v>
      </c>
      <c r="R124" s="62">
        <v>2</v>
      </c>
      <c r="S124" s="89">
        <v>0.125</v>
      </c>
      <c r="T124" s="62">
        <v>1</v>
      </c>
      <c r="U124" s="89">
        <v>0.5</v>
      </c>
      <c r="V124" s="62">
        <v>2</v>
      </c>
      <c r="W124" s="90">
        <v>1</v>
      </c>
    </row>
    <row r="125" spans="1:23" x14ac:dyDescent="0.25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1237</v>
      </c>
      <c r="K125" s="63">
        <v>62.980499973999997</v>
      </c>
      <c r="L125" s="62">
        <v>1</v>
      </c>
      <c r="M125" s="64">
        <v>8.0840743700000002E-4</v>
      </c>
      <c r="N125" s="62">
        <v>83</v>
      </c>
      <c r="O125" s="89">
        <v>6.7097817298999995E-2</v>
      </c>
      <c r="P125" s="62">
        <v>144</v>
      </c>
      <c r="Q125" s="89">
        <v>0.11641067097799999</v>
      </c>
      <c r="R125" s="62">
        <v>163</v>
      </c>
      <c r="S125" s="89">
        <v>0.13177041228700001</v>
      </c>
      <c r="T125" s="62">
        <v>12</v>
      </c>
      <c r="U125" s="89">
        <v>7.3619631901000002E-2</v>
      </c>
      <c r="V125" s="62">
        <v>18</v>
      </c>
      <c r="W125" s="90">
        <v>0.110429447852</v>
      </c>
    </row>
    <row r="126" spans="1:23" x14ac:dyDescent="0.25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17</v>
      </c>
      <c r="K126" s="63">
        <v>53.125</v>
      </c>
      <c r="L126" s="62">
        <v>0</v>
      </c>
      <c r="M126" s="64">
        <v>0</v>
      </c>
      <c r="N126" s="62">
        <v>3</v>
      </c>
      <c r="O126" s="89">
        <v>0.176470588235</v>
      </c>
      <c r="P126" s="62">
        <v>5</v>
      </c>
      <c r="Q126" s="89">
        <v>0.29411764705799998</v>
      </c>
      <c r="R126" s="62">
        <v>4</v>
      </c>
      <c r="S126" s="89">
        <v>0.23529411764700001</v>
      </c>
      <c r="T126" s="62">
        <v>0</v>
      </c>
      <c r="U126" s="89">
        <v>0</v>
      </c>
      <c r="V126" s="62">
        <v>2</v>
      </c>
      <c r="W126" s="90">
        <v>0.5</v>
      </c>
    </row>
    <row r="127" spans="1:23" x14ac:dyDescent="0.25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58</v>
      </c>
      <c r="K127" s="63">
        <v>59.548254620000002</v>
      </c>
      <c r="L127" s="62">
        <v>0</v>
      </c>
      <c r="M127" s="64">
        <v>0</v>
      </c>
      <c r="N127" s="62">
        <v>5</v>
      </c>
      <c r="O127" s="89">
        <v>8.6206896551000001E-2</v>
      </c>
      <c r="P127" s="62">
        <v>6</v>
      </c>
      <c r="Q127" s="89">
        <v>0.10344827586200001</v>
      </c>
      <c r="R127" s="62">
        <v>3</v>
      </c>
      <c r="S127" s="89">
        <v>5.1724137931000003E-2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25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89">
        <v>0</v>
      </c>
      <c r="P128" s="62">
        <v>1</v>
      </c>
      <c r="Q128" s="89">
        <v>5.8823529410999997E-2</v>
      </c>
      <c r="R128" s="62">
        <v>1</v>
      </c>
      <c r="S128" s="89">
        <v>5.8823529410999997E-2</v>
      </c>
      <c r="T128" s="62">
        <v>0</v>
      </c>
      <c r="U128" s="89">
        <v>0</v>
      </c>
      <c r="V128" s="62">
        <v>1</v>
      </c>
      <c r="W128" s="90">
        <v>1</v>
      </c>
    </row>
    <row r="129" spans="1:23" x14ac:dyDescent="0.25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29</v>
      </c>
      <c r="K129" s="63">
        <v>53.113553113000002</v>
      </c>
      <c r="L129" s="62">
        <v>0</v>
      </c>
      <c r="M129" s="64">
        <v>0</v>
      </c>
      <c r="N129" s="62">
        <v>1</v>
      </c>
      <c r="O129" s="89">
        <v>3.4482758619999998E-2</v>
      </c>
      <c r="P129" s="62">
        <v>3</v>
      </c>
      <c r="Q129" s="89">
        <v>0.10344827586200001</v>
      </c>
      <c r="R129" s="62">
        <v>1</v>
      </c>
      <c r="S129" s="89">
        <v>3.4482758619999998E-2</v>
      </c>
      <c r="T129" s="62">
        <v>0</v>
      </c>
      <c r="U129" s="89">
        <v>0</v>
      </c>
      <c r="V129" s="62">
        <v>0</v>
      </c>
      <c r="W129" s="90">
        <v>0</v>
      </c>
    </row>
    <row r="130" spans="1:23" x14ac:dyDescent="0.25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25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0</v>
      </c>
      <c r="Q131" s="89">
        <v>0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25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51</v>
      </c>
      <c r="K132" s="63">
        <v>44.194107451999997</v>
      </c>
      <c r="L132" s="62">
        <v>0</v>
      </c>
      <c r="M132" s="64">
        <v>0</v>
      </c>
      <c r="N132" s="62">
        <v>8</v>
      </c>
      <c r="O132" s="89">
        <v>0.15686274509799999</v>
      </c>
      <c r="P132" s="62">
        <v>11</v>
      </c>
      <c r="Q132" s="89">
        <v>0.21568627450899999</v>
      </c>
      <c r="R132" s="62">
        <v>6</v>
      </c>
      <c r="S132" s="89">
        <v>0.117647058823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25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39</v>
      </c>
      <c r="K133" s="63">
        <v>50.257731958000001</v>
      </c>
      <c r="L133" s="62">
        <v>0</v>
      </c>
      <c r="M133" s="64">
        <v>0</v>
      </c>
      <c r="N133" s="62">
        <v>4</v>
      </c>
      <c r="O133" s="89">
        <v>0.102564102564</v>
      </c>
      <c r="P133" s="62">
        <v>10</v>
      </c>
      <c r="Q133" s="89">
        <v>0.25641025640999998</v>
      </c>
      <c r="R133" s="62">
        <v>5</v>
      </c>
      <c r="S133" s="89">
        <v>0.12820512820499999</v>
      </c>
      <c r="T133" s="62">
        <v>1</v>
      </c>
      <c r="U133" s="89">
        <v>0.2</v>
      </c>
      <c r="V133" s="62">
        <v>1</v>
      </c>
      <c r="W133" s="90">
        <v>0.2</v>
      </c>
    </row>
    <row r="134" spans="1:23" x14ac:dyDescent="0.25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25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53</v>
      </c>
      <c r="K135" s="63">
        <v>48.938134810000001</v>
      </c>
      <c r="L135" s="62">
        <v>1</v>
      </c>
      <c r="M135" s="64">
        <v>1.8867924527999999E-2</v>
      </c>
      <c r="N135" s="62">
        <v>3</v>
      </c>
      <c r="O135" s="89">
        <v>5.6603773583999997E-2</v>
      </c>
      <c r="P135" s="62">
        <v>3</v>
      </c>
      <c r="Q135" s="89">
        <v>5.6603773583999997E-2</v>
      </c>
      <c r="R135" s="62">
        <v>1</v>
      </c>
      <c r="S135" s="89">
        <v>1.8867924527999999E-2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25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411</v>
      </c>
      <c r="K136" s="63">
        <v>59.556586002000003</v>
      </c>
      <c r="L136" s="62">
        <v>0</v>
      </c>
      <c r="M136" s="64">
        <v>0</v>
      </c>
      <c r="N136" s="62">
        <v>34</v>
      </c>
      <c r="O136" s="89">
        <v>8.2725060826999999E-2</v>
      </c>
      <c r="P136" s="62">
        <v>62</v>
      </c>
      <c r="Q136" s="89">
        <v>0.15085158150799999</v>
      </c>
      <c r="R136" s="62">
        <v>65</v>
      </c>
      <c r="S136" s="89">
        <v>0.15815085158100001</v>
      </c>
      <c r="T136" s="62">
        <v>5</v>
      </c>
      <c r="U136" s="89">
        <v>7.6923076923000003E-2</v>
      </c>
      <c r="V136" s="62">
        <v>11</v>
      </c>
      <c r="W136" s="90">
        <v>0.16923076922999999</v>
      </c>
    </row>
    <row r="137" spans="1:23" x14ac:dyDescent="0.25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81</v>
      </c>
      <c r="K137" s="63">
        <v>44.213973799000001</v>
      </c>
      <c r="L137" s="62">
        <v>0</v>
      </c>
      <c r="M137" s="64">
        <v>0</v>
      </c>
      <c r="N137" s="62">
        <v>14</v>
      </c>
      <c r="O137" s="89">
        <v>0.172839506172</v>
      </c>
      <c r="P137" s="62">
        <v>22</v>
      </c>
      <c r="Q137" s="89">
        <v>0.27160493827100002</v>
      </c>
      <c r="R137" s="62">
        <v>3</v>
      </c>
      <c r="S137" s="89">
        <v>3.7037037037000002E-2</v>
      </c>
      <c r="T137" s="62">
        <v>1</v>
      </c>
      <c r="U137" s="89">
        <v>0.33333333333300003</v>
      </c>
      <c r="V137" s="62">
        <v>1</v>
      </c>
      <c r="W137" s="90">
        <v>0.33333333333300003</v>
      </c>
    </row>
    <row r="138" spans="1:23" x14ac:dyDescent="0.25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15</v>
      </c>
      <c r="K138" s="63">
        <v>38.363171354999999</v>
      </c>
      <c r="L138" s="62">
        <v>0</v>
      </c>
      <c r="M138" s="64">
        <v>0</v>
      </c>
      <c r="N138" s="62">
        <v>2</v>
      </c>
      <c r="O138" s="89">
        <v>0.13333333333299999</v>
      </c>
      <c r="P138" s="62">
        <v>4</v>
      </c>
      <c r="Q138" s="89">
        <v>0.26666666666599997</v>
      </c>
      <c r="R138" s="62">
        <v>2</v>
      </c>
      <c r="S138" s="89">
        <v>0.13333333333299999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25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61</v>
      </c>
      <c r="K139" s="63">
        <v>49.795918366999999</v>
      </c>
      <c r="L139" s="62">
        <v>0</v>
      </c>
      <c r="M139" s="64">
        <v>0</v>
      </c>
      <c r="N139" s="62">
        <v>8</v>
      </c>
      <c r="O139" s="89">
        <v>0.13114754098299999</v>
      </c>
      <c r="P139" s="62">
        <v>11</v>
      </c>
      <c r="Q139" s="89">
        <v>0.180327868852</v>
      </c>
      <c r="R139" s="62">
        <v>12</v>
      </c>
      <c r="S139" s="89">
        <v>0.19672131147499999</v>
      </c>
      <c r="T139" s="62">
        <v>3</v>
      </c>
      <c r="U139" s="89">
        <v>0.25</v>
      </c>
      <c r="V139" s="62">
        <v>4</v>
      </c>
      <c r="W139" s="90">
        <v>0.33333333333300003</v>
      </c>
    </row>
    <row r="140" spans="1:23" x14ac:dyDescent="0.25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20</v>
      </c>
      <c r="K140" s="63">
        <v>79.365079365</v>
      </c>
      <c r="L140" s="62">
        <v>0</v>
      </c>
      <c r="M140" s="64">
        <v>0</v>
      </c>
      <c r="N140" s="62">
        <v>1</v>
      </c>
      <c r="O140" s="89">
        <v>0.05</v>
      </c>
      <c r="P140" s="62">
        <v>2</v>
      </c>
      <c r="Q140" s="89">
        <v>0.1</v>
      </c>
      <c r="R140" s="62">
        <v>2</v>
      </c>
      <c r="S140" s="89">
        <v>0.1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25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140</v>
      </c>
      <c r="K141" s="63">
        <v>71.758072783000003</v>
      </c>
      <c r="L141" s="62">
        <v>0</v>
      </c>
      <c r="M141" s="64">
        <v>0</v>
      </c>
      <c r="N141" s="62">
        <v>10</v>
      </c>
      <c r="O141" s="89">
        <v>7.1428571428000007E-2</v>
      </c>
      <c r="P141" s="62">
        <v>15</v>
      </c>
      <c r="Q141" s="89">
        <v>0.107142857142</v>
      </c>
      <c r="R141" s="62">
        <v>14</v>
      </c>
      <c r="S141" s="89">
        <v>0.1</v>
      </c>
      <c r="T141" s="62">
        <v>1</v>
      </c>
      <c r="U141" s="89">
        <v>7.1428571428000007E-2</v>
      </c>
      <c r="V141" s="62">
        <v>5</v>
      </c>
      <c r="W141" s="90">
        <v>0.357142857142</v>
      </c>
    </row>
    <row r="142" spans="1:23" x14ac:dyDescent="0.25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27</v>
      </c>
      <c r="K142" s="63">
        <v>53.359683793999999</v>
      </c>
      <c r="L142" s="62">
        <v>0</v>
      </c>
      <c r="M142" s="64">
        <v>0</v>
      </c>
      <c r="N142" s="62">
        <v>1</v>
      </c>
      <c r="O142" s="89">
        <v>3.7037037037000002E-2</v>
      </c>
      <c r="P142" s="62">
        <v>1</v>
      </c>
      <c r="Q142" s="89">
        <v>3.7037037037000002E-2</v>
      </c>
      <c r="R142" s="62">
        <v>5</v>
      </c>
      <c r="S142" s="89">
        <v>0.18518518518499999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25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0</v>
      </c>
      <c r="Q143" s="89">
        <v>0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25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38</v>
      </c>
      <c r="K144" s="63">
        <v>54.363376250999998</v>
      </c>
      <c r="L144" s="62">
        <v>0</v>
      </c>
      <c r="M144" s="64">
        <v>0</v>
      </c>
      <c r="N144" s="62">
        <v>5</v>
      </c>
      <c r="O144" s="89">
        <v>0.13157894736799999</v>
      </c>
      <c r="P144" s="62">
        <v>7</v>
      </c>
      <c r="Q144" s="89">
        <v>0.18421052631500001</v>
      </c>
      <c r="R144" s="62">
        <v>2</v>
      </c>
      <c r="S144" s="89">
        <v>5.2631578946999998E-2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25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62</v>
      </c>
      <c r="K145" s="63">
        <v>63.072227873000003</v>
      </c>
      <c r="L145" s="62">
        <v>0</v>
      </c>
      <c r="M145" s="64">
        <v>0</v>
      </c>
      <c r="N145" s="62">
        <v>7</v>
      </c>
      <c r="O145" s="89">
        <v>0.112903225806</v>
      </c>
      <c r="P145" s="62">
        <v>12</v>
      </c>
      <c r="Q145" s="89">
        <v>0.193548387096</v>
      </c>
      <c r="R145" s="62">
        <v>5</v>
      </c>
      <c r="S145" s="89">
        <v>8.0645161290000003E-2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25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124</v>
      </c>
      <c r="K146" s="63">
        <v>66.990815775000002</v>
      </c>
      <c r="L146" s="62">
        <v>0</v>
      </c>
      <c r="M146" s="64">
        <v>0</v>
      </c>
      <c r="N146" s="62">
        <v>9</v>
      </c>
      <c r="O146" s="89">
        <v>7.2580645161000004E-2</v>
      </c>
      <c r="P146" s="62">
        <v>23</v>
      </c>
      <c r="Q146" s="89">
        <v>0.185483870967</v>
      </c>
      <c r="R146" s="62">
        <v>20</v>
      </c>
      <c r="S146" s="89">
        <v>0.16129032258000001</v>
      </c>
      <c r="T146" s="62">
        <v>2</v>
      </c>
      <c r="U146" s="89">
        <v>0.1</v>
      </c>
      <c r="V146" s="62">
        <v>5</v>
      </c>
      <c r="W146" s="90">
        <v>0.25</v>
      </c>
    </row>
    <row r="147" spans="1:23" x14ac:dyDescent="0.25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25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27</v>
      </c>
      <c r="K148" s="63">
        <v>31.358885016999999</v>
      </c>
      <c r="L148" s="62">
        <v>1</v>
      </c>
      <c r="M148" s="64">
        <v>3.7037037037000002E-2</v>
      </c>
      <c r="N148" s="62">
        <v>5</v>
      </c>
      <c r="O148" s="89">
        <v>0.18518518518499999</v>
      </c>
      <c r="P148" s="62">
        <v>8</v>
      </c>
      <c r="Q148" s="89">
        <v>0.29629629629600002</v>
      </c>
      <c r="R148" s="62">
        <v>4</v>
      </c>
      <c r="S148" s="89">
        <v>0.14814814814800001</v>
      </c>
      <c r="T148" s="62">
        <v>2</v>
      </c>
      <c r="U148" s="89">
        <v>0.5</v>
      </c>
      <c r="V148" s="62">
        <v>3</v>
      </c>
      <c r="W148" s="90">
        <v>0.75</v>
      </c>
    </row>
    <row r="149" spans="1:23" x14ac:dyDescent="0.25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160</v>
      </c>
      <c r="K149" s="63">
        <v>65.843621399</v>
      </c>
      <c r="L149" s="62">
        <v>0</v>
      </c>
      <c r="M149" s="64">
        <v>0</v>
      </c>
      <c r="N149" s="62">
        <v>7</v>
      </c>
      <c r="O149" s="89">
        <v>4.3749999999999997E-2</v>
      </c>
      <c r="P149" s="62">
        <v>17</v>
      </c>
      <c r="Q149" s="89">
        <v>0.10625</v>
      </c>
      <c r="R149" s="62">
        <v>22</v>
      </c>
      <c r="S149" s="89">
        <v>0.13750000000000001</v>
      </c>
      <c r="T149" s="62">
        <v>0</v>
      </c>
      <c r="U149" s="89">
        <v>0</v>
      </c>
      <c r="V149" s="62">
        <v>1</v>
      </c>
      <c r="W149" s="90">
        <v>4.5454545454000003E-2</v>
      </c>
    </row>
    <row r="150" spans="1:23" x14ac:dyDescent="0.25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18</v>
      </c>
      <c r="K150" s="63">
        <v>71.146245058999995</v>
      </c>
      <c r="L150" s="62">
        <v>0</v>
      </c>
      <c r="M150" s="64">
        <v>0</v>
      </c>
      <c r="N150" s="62">
        <v>0</v>
      </c>
      <c r="O150" s="89">
        <v>0</v>
      </c>
      <c r="P150" s="62">
        <v>2</v>
      </c>
      <c r="Q150" s="89">
        <v>0.111111111111</v>
      </c>
      <c r="R150" s="62">
        <v>4</v>
      </c>
      <c r="S150" s="89">
        <v>0.222222222222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25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1</v>
      </c>
      <c r="K151" s="63">
        <v>8.0645161289999994</v>
      </c>
      <c r="L151" s="62">
        <v>0</v>
      </c>
      <c r="M151" s="64">
        <v>0</v>
      </c>
      <c r="N151" s="62">
        <v>1</v>
      </c>
      <c r="O151" s="89">
        <v>1</v>
      </c>
      <c r="P151" s="62">
        <v>1</v>
      </c>
      <c r="Q151" s="89">
        <v>1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25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17</v>
      </c>
      <c r="K152" s="63">
        <v>57.046979864999997</v>
      </c>
      <c r="L152" s="62">
        <v>0</v>
      </c>
      <c r="M152" s="64">
        <v>0</v>
      </c>
      <c r="N152" s="62">
        <v>1</v>
      </c>
      <c r="O152" s="89">
        <v>5.8823529410999997E-2</v>
      </c>
      <c r="P152" s="62">
        <v>2</v>
      </c>
      <c r="Q152" s="89">
        <v>0.117647058823</v>
      </c>
      <c r="R152" s="62">
        <v>2</v>
      </c>
      <c r="S152" s="89">
        <v>0.117647058823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25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530</v>
      </c>
      <c r="K153" s="63">
        <v>54.695562434999999</v>
      </c>
      <c r="L153" s="62">
        <v>1</v>
      </c>
      <c r="M153" s="64">
        <v>1.8867924519999999E-3</v>
      </c>
      <c r="N153" s="62">
        <v>30</v>
      </c>
      <c r="O153" s="89">
        <v>5.6603773583999997E-2</v>
      </c>
      <c r="P153" s="62">
        <v>55</v>
      </c>
      <c r="Q153" s="89">
        <v>0.10377358490499999</v>
      </c>
      <c r="R153" s="62">
        <v>46</v>
      </c>
      <c r="S153" s="89">
        <v>8.6792452830000005E-2</v>
      </c>
      <c r="T153" s="62">
        <v>1</v>
      </c>
      <c r="U153" s="89">
        <v>2.1739130434000001E-2</v>
      </c>
      <c r="V153" s="62">
        <v>2</v>
      </c>
      <c r="W153" s="90">
        <v>4.3478260869000002E-2</v>
      </c>
    </row>
    <row r="154" spans="1:23" x14ac:dyDescent="0.25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37</v>
      </c>
      <c r="K154" s="63">
        <v>55.141579731</v>
      </c>
      <c r="L154" s="62">
        <v>0</v>
      </c>
      <c r="M154" s="64">
        <v>0</v>
      </c>
      <c r="N154" s="62">
        <v>1</v>
      </c>
      <c r="O154" s="89">
        <v>2.7027027027000002E-2</v>
      </c>
      <c r="P154" s="62">
        <v>3</v>
      </c>
      <c r="Q154" s="89">
        <v>8.1081081080999998E-2</v>
      </c>
      <c r="R154" s="62">
        <v>7</v>
      </c>
      <c r="S154" s="89">
        <v>0.18918918918899999</v>
      </c>
      <c r="T154" s="62">
        <v>0</v>
      </c>
      <c r="U154" s="89">
        <v>0</v>
      </c>
      <c r="V154" s="62">
        <v>0</v>
      </c>
      <c r="W154" s="90">
        <v>0</v>
      </c>
    </row>
    <row r="155" spans="1:23" x14ac:dyDescent="0.25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0</v>
      </c>
      <c r="Q155" s="89">
        <v>0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25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19</v>
      </c>
      <c r="K156" s="63">
        <v>54.913294796999999</v>
      </c>
      <c r="L156" s="62">
        <v>0</v>
      </c>
      <c r="M156" s="64">
        <v>0</v>
      </c>
      <c r="N156" s="62">
        <v>3</v>
      </c>
      <c r="O156" s="89">
        <v>0.15789473684200001</v>
      </c>
      <c r="P156" s="62">
        <v>4</v>
      </c>
      <c r="Q156" s="89">
        <v>0.210526315789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25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16</v>
      </c>
      <c r="K157" s="63">
        <v>26.446280990999998</v>
      </c>
      <c r="L157" s="62">
        <v>0</v>
      </c>
      <c r="M157" s="64">
        <v>0</v>
      </c>
      <c r="N157" s="62">
        <v>2</v>
      </c>
      <c r="O157" s="89">
        <v>0.125</v>
      </c>
      <c r="P157" s="62">
        <v>4</v>
      </c>
      <c r="Q157" s="89">
        <v>0.25</v>
      </c>
      <c r="R157" s="62">
        <v>3</v>
      </c>
      <c r="S157" s="89">
        <v>0.1875</v>
      </c>
      <c r="T157" s="62">
        <v>0</v>
      </c>
      <c r="U157" s="89">
        <v>0</v>
      </c>
      <c r="V157" s="62">
        <v>1</v>
      </c>
      <c r="W157" s="90">
        <v>0.33333333333300003</v>
      </c>
    </row>
    <row r="158" spans="1:23" x14ac:dyDescent="0.25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46</v>
      </c>
      <c r="K158" s="63">
        <v>38.429406849999999</v>
      </c>
      <c r="L158" s="62">
        <v>0</v>
      </c>
      <c r="M158" s="64">
        <v>0</v>
      </c>
      <c r="N158" s="62">
        <v>12</v>
      </c>
      <c r="O158" s="89">
        <v>0.260869565217</v>
      </c>
      <c r="P158" s="62">
        <v>19</v>
      </c>
      <c r="Q158" s="89">
        <v>0.41304347825999999</v>
      </c>
      <c r="R158" s="62">
        <v>6</v>
      </c>
      <c r="S158" s="89">
        <v>0.13043478260800001</v>
      </c>
      <c r="T158" s="62">
        <v>1</v>
      </c>
      <c r="U158" s="89">
        <v>0.166666666666</v>
      </c>
      <c r="V158" s="62">
        <v>1</v>
      </c>
      <c r="W158" s="90">
        <v>0.166666666666</v>
      </c>
    </row>
    <row r="159" spans="1:23" x14ac:dyDescent="0.25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129</v>
      </c>
      <c r="K159" s="63">
        <v>64.791562029000005</v>
      </c>
      <c r="L159" s="62">
        <v>0</v>
      </c>
      <c r="M159" s="64">
        <v>0</v>
      </c>
      <c r="N159" s="62">
        <v>6</v>
      </c>
      <c r="O159" s="89">
        <v>4.6511627905999997E-2</v>
      </c>
      <c r="P159" s="62">
        <v>11</v>
      </c>
      <c r="Q159" s="89">
        <v>8.5271317829000007E-2</v>
      </c>
      <c r="R159" s="62">
        <v>15</v>
      </c>
      <c r="S159" s="89">
        <v>0.116279069767</v>
      </c>
      <c r="T159" s="62">
        <v>2</v>
      </c>
      <c r="U159" s="89">
        <v>0.13333333333299999</v>
      </c>
      <c r="V159" s="62">
        <v>3</v>
      </c>
      <c r="W159" s="90">
        <v>0.2</v>
      </c>
    </row>
    <row r="160" spans="1:23" x14ac:dyDescent="0.25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77</v>
      </c>
      <c r="K160" s="63">
        <v>59.875583202999998</v>
      </c>
      <c r="L160" s="62">
        <v>0</v>
      </c>
      <c r="M160" s="64">
        <v>0</v>
      </c>
      <c r="N160" s="62">
        <v>8</v>
      </c>
      <c r="O160" s="89">
        <v>0.103896103896</v>
      </c>
      <c r="P160" s="62">
        <v>12</v>
      </c>
      <c r="Q160" s="89">
        <v>0.15584415584399999</v>
      </c>
      <c r="R160" s="62">
        <v>5</v>
      </c>
      <c r="S160" s="89">
        <v>6.4935064934999995E-2</v>
      </c>
      <c r="T160" s="62">
        <v>0</v>
      </c>
      <c r="U160" s="89">
        <v>0</v>
      </c>
      <c r="V160" s="62">
        <v>1</v>
      </c>
      <c r="W160" s="90">
        <v>0.2</v>
      </c>
    </row>
    <row r="161" spans="1:23" x14ac:dyDescent="0.25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0</v>
      </c>
      <c r="O161" s="89">
        <v>0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25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0</v>
      </c>
      <c r="O162" s="89">
        <v>0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0</v>
      </c>
      <c r="U162" s="89">
        <v>0</v>
      </c>
      <c r="V162" s="62">
        <v>1</v>
      </c>
      <c r="W162" s="90">
        <v>1</v>
      </c>
    </row>
    <row r="163" spans="1:23" x14ac:dyDescent="0.25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25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16</v>
      </c>
      <c r="K164" s="63">
        <v>51.779935275</v>
      </c>
      <c r="L164" s="62">
        <v>0</v>
      </c>
      <c r="M164" s="64">
        <v>0</v>
      </c>
      <c r="N164" s="62">
        <v>2</v>
      </c>
      <c r="O164" s="89">
        <v>0.125</v>
      </c>
      <c r="P164" s="62">
        <v>2</v>
      </c>
      <c r="Q164" s="89">
        <v>0.125</v>
      </c>
      <c r="R164" s="62">
        <v>1</v>
      </c>
      <c r="S164" s="89">
        <v>6.25E-2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25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27</v>
      </c>
      <c r="K165" s="63">
        <v>46.471600688000002</v>
      </c>
      <c r="L165" s="62">
        <v>0</v>
      </c>
      <c r="M165" s="64">
        <v>0</v>
      </c>
      <c r="N165" s="62">
        <v>0</v>
      </c>
      <c r="O165" s="89">
        <v>0</v>
      </c>
      <c r="P165" s="62">
        <v>1</v>
      </c>
      <c r="Q165" s="89">
        <v>3.7037037037000002E-2</v>
      </c>
      <c r="R165" s="62">
        <v>2</v>
      </c>
      <c r="S165" s="89">
        <v>7.4074074074000004E-2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25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34</v>
      </c>
      <c r="K166" s="63">
        <v>40.669856459000002</v>
      </c>
      <c r="L166" s="62">
        <v>0</v>
      </c>
      <c r="M166" s="64">
        <v>0</v>
      </c>
      <c r="N166" s="62">
        <v>3</v>
      </c>
      <c r="O166" s="89">
        <v>8.8235294116999999E-2</v>
      </c>
      <c r="P166" s="62">
        <v>4</v>
      </c>
      <c r="Q166" s="89">
        <v>0.117647058823</v>
      </c>
      <c r="R166" s="62">
        <v>6</v>
      </c>
      <c r="S166" s="89">
        <v>0.176470588235</v>
      </c>
      <c r="T166" s="62">
        <v>1</v>
      </c>
      <c r="U166" s="89">
        <v>0.166666666666</v>
      </c>
      <c r="V166" s="62">
        <v>1</v>
      </c>
      <c r="W166" s="90">
        <v>0.166666666666</v>
      </c>
    </row>
    <row r="167" spans="1:23" x14ac:dyDescent="0.25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14</v>
      </c>
      <c r="K167" s="63">
        <v>82.840236685999997</v>
      </c>
      <c r="L167" s="62">
        <v>0</v>
      </c>
      <c r="M167" s="64">
        <v>0</v>
      </c>
      <c r="N167" s="62">
        <v>5</v>
      </c>
      <c r="O167" s="89">
        <v>0.357142857142</v>
      </c>
      <c r="P167" s="62">
        <v>6</v>
      </c>
      <c r="Q167" s="89">
        <v>0.428571428571</v>
      </c>
      <c r="R167" s="62">
        <v>3</v>
      </c>
      <c r="S167" s="89">
        <v>0.21428571428500001</v>
      </c>
      <c r="T167" s="62">
        <v>1</v>
      </c>
      <c r="U167" s="89">
        <v>0.33333333333300003</v>
      </c>
      <c r="V167" s="62">
        <v>2</v>
      </c>
      <c r="W167" s="90">
        <v>0.66666666666600005</v>
      </c>
    </row>
    <row r="168" spans="1:23" x14ac:dyDescent="0.25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0</v>
      </c>
      <c r="Q168" s="89">
        <v>0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25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8</v>
      </c>
      <c r="K169" s="63">
        <v>47.337278105999999</v>
      </c>
      <c r="L169" s="62">
        <v>0</v>
      </c>
      <c r="M169" s="64">
        <v>0</v>
      </c>
      <c r="N169" s="62">
        <v>5</v>
      </c>
      <c r="O169" s="89">
        <v>0.625</v>
      </c>
      <c r="P169" s="62">
        <v>5</v>
      </c>
      <c r="Q169" s="89">
        <v>0.625</v>
      </c>
      <c r="R169" s="62">
        <v>1</v>
      </c>
      <c r="S169" s="89">
        <v>0.125</v>
      </c>
      <c r="T169" s="62">
        <v>0</v>
      </c>
      <c r="U169" s="89">
        <v>0</v>
      </c>
      <c r="V169" s="62">
        <v>0</v>
      </c>
      <c r="W169" s="90">
        <v>0</v>
      </c>
    </row>
    <row r="170" spans="1:23" x14ac:dyDescent="0.25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35</v>
      </c>
      <c r="K170" s="63">
        <v>59.422750424</v>
      </c>
      <c r="L170" s="62">
        <v>0</v>
      </c>
      <c r="M170" s="64">
        <v>0</v>
      </c>
      <c r="N170" s="62">
        <v>4</v>
      </c>
      <c r="O170" s="89">
        <v>0.11428571428500001</v>
      </c>
      <c r="P170" s="62">
        <v>6</v>
      </c>
      <c r="Q170" s="89">
        <v>0.171428571428</v>
      </c>
      <c r="R170" s="62">
        <v>6</v>
      </c>
      <c r="S170" s="89">
        <v>0.171428571428</v>
      </c>
      <c r="T170" s="62">
        <v>1</v>
      </c>
      <c r="U170" s="89">
        <v>0.166666666666</v>
      </c>
      <c r="V170" s="62">
        <v>1</v>
      </c>
      <c r="W170" s="90">
        <v>0.166666666666</v>
      </c>
    </row>
    <row r="171" spans="1:23" x14ac:dyDescent="0.25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79</v>
      </c>
      <c r="K171" s="63">
        <v>37.944284340999999</v>
      </c>
      <c r="L171" s="62">
        <v>0</v>
      </c>
      <c r="M171" s="64">
        <v>0</v>
      </c>
      <c r="N171" s="62">
        <v>9</v>
      </c>
      <c r="O171" s="89">
        <v>0.11392405063200001</v>
      </c>
      <c r="P171" s="62">
        <v>13</v>
      </c>
      <c r="Q171" s="89">
        <v>0.164556962025</v>
      </c>
      <c r="R171" s="62">
        <v>14</v>
      </c>
      <c r="S171" s="89">
        <v>0.177215189873</v>
      </c>
      <c r="T171" s="62">
        <v>5</v>
      </c>
      <c r="U171" s="89">
        <v>0.357142857142</v>
      </c>
      <c r="V171" s="62">
        <v>5</v>
      </c>
      <c r="W171" s="90">
        <v>0.357142857142</v>
      </c>
    </row>
    <row r="172" spans="1:23" x14ac:dyDescent="0.25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52</v>
      </c>
      <c r="K172" s="63">
        <v>74.820143884000004</v>
      </c>
      <c r="L172" s="62">
        <v>0</v>
      </c>
      <c r="M172" s="64">
        <v>0</v>
      </c>
      <c r="N172" s="62">
        <v>3</v>
      </c>
      <c r="O172" s="89">
        <v>5.7692307691999997E-2</v>
      </c>
      <c r="P172" s="62">
        <v>13</v>
      </c>
      <c r="Q172" s="89">
        <v>0.25</v>
      </c>
      <c r="R172" s="62">
        <v>10</v>
      </c>
      <c r="S172" s="89">
        <v>0.19230769230700001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25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0</v>
      </c>
      <c r="O173" s="89">
        <v>0</v>
      </c>
      <c r="P173" s="62">
        <v>1</v>
      </c>
      <c r="Q173" s="89">
        <v>3.8461538460999999E-2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25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62</v>
      </c>
      <c r="K174" s="63">
        <v>77.018633539999996</v>
      </c>
      <c r="L174" s="62">
        <v>0</v>
      </c>
      <c r="M174" s="64">
        <v>0</v>
      </c>
      <c r="N174" s="62">
        <v>8</v>
      </c>
      <c r="O174" s="89">
        <v>0.12903225806400001</v>
      </c>
      <c r="P174" s="62">
        <v>14</v>
      </c>
      <c r="Q174" s="89">
        <v>0.225806451612</v>
      </c>
      <c r="R174" s="62">
        <v>11</v>
      </c>
      <c r="S174" s="89">
        <v>0.177419354838</v>
      </c>
      <c r="T174" s="62">
        <v>0</v>
      </c>
      <c r="U174" s="89">
        <v>0</v>
      </c>
      <c r="V174" s="62">
        <v>1</v>
      </c>
      <c r="W174" s="90">
        <v>9.0909090908999998E-2</v>
      </c>
    </row>
    <row r="175" spans="1:23" x14ac:dyDescent="0.25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22</v>
      </c>
      <c r="K175" s="63">
        <v>67.073170731000005</v>
      </c>
      <c r="L175" s="62">
        <v>0</v>
      </c>
      <c r="M175" s="64">
        <v>0</v>
      </c>
      <c r="N175" s="62">
        <v>0</v>
      </c>
      <c r="O175" s="89">
        <v>0</v>
      </c>
      <c r="P175" s="62">
        <v>1</v>
      </c>
      <c r="Q175" s="89">
        <v>4.5454545454000003E-2</v>
      </c>
      <c r="R175" s="62">
        <v>6</v>
      </c>
      <c r="S175" s="89">
        <v>0.27272727272699998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25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0</v>
      </c>
      <c r="O176" s="89">
        <v>0</v>
      </c>
      <c r="P176" s="62">
        <v>1</v>
      </c>
      <c r="Q176" s="89">
        <v>0.2</v>
      </c>
      <c r="R176" s="62">
        <v>1</v>
      </c>
      <c r="S176" s="89">
        <v>0.2</v>
      </c>
      <c r="T176" s="62">
        <v>0</v>
      </c>
      <c r="U176" s="89">
        <v>0</v>
      </c>
      <c r="V176" s="62">
        <v>1</v>
      </c>
      <c r="W176" s="90">
        <v>1</v>
      </c>
    </row>
    <row r="177" spans="1:23" x14ac:dyDescent="0.25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25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7</v>
      </c>
      <c r="K178" s="63">
        <v>30.172413793</v>
      </c>
      <c r="L178" s="62">
        <v>0</v>
      </c>
      <c r="M178" s="64">
        <v>0</v>
      </c>
      <c r="N178" s="62">
        <v>0</v>
      </c>
      <c r="O178" s="89">
        <v>0</v>
      </c>
      <c r="P178" s="62">
        <v>3</v>
      </c>
      <c r="Q178" s="89">
        <v>0.428571428571</v>
      </c>
      <c r="R178" s="62">
        <v>2</v>
      </c>
      <c r="S178" s="89">
        <v>0.28571428571399998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25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45</v>
      </c>
      <c r="K179" s="63">
        <v>67.264573991000006</v>
      </c>
      <c r="L179" s="62">
        <v>0</v>
      </c>
      <c r="M179" s="64">
        <v>0</v>
      </c>
      <c r="N179" s="62">
        <v>8</v>
      </c>
      <c r="O179" s="89">
        <v>0.17777777777699999</v>
      </c>
      <c r="P179" s="62">
        <v>9</v>
      </c>
      <c r="Q179" s="89">
        <v>0.2</v>
      </c>
      <c r="R179" s="62">
        <v>7</v>
      </c>
      <c r="S179" s="89">
        <v>0.155555555555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25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47</v>
      </c>
      <c r="K180" s="63">
        <v>51.762114537000002</v>
      </c>
      <c r="L180" s="62">
        <v>0</v>
      </c>
      <c r="M180" s="64">
        <v>0</v>
      </c>
      <c r="N180" s="62">
        <v>5</v>
      </c>
      <c r="O180" s="89">
        <v>0.106382978723</v>
      </c>
      <c r="P180" s="62">
        <v>11</v>
      </c>
      <c r="Q180" s="89">
        <v>0.23404255319100001</v>
      </c>
      <c r="R180" s="62">
        <v>7</v>
      </c>
      <c r="S180" s="89">
        <v>0.14893617021200001</v>
      </c>
      <c r="T180" s="62">
        <v>0</v>
      </c>
      <c r="U180" s="89">
        <v>0</v>
      </c>
      <c r="V180" s="62">
        <v>3</v>
      </c>
      <c r="W180" s="90">
        <v>0.428571428571</v>
      </c>
    </row>
    <row r="181" spans="1:23" x14ac:dyDescent="0.25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34</v>
      </c>
      <c r="K181" s="63">
        <v>69.815195071000005</v>
      </c>
      <c r="L181" s="62">
        <v>0</v>
      </c>
      <c r="M181" s="64">
        <v>0</v>
      </c>
      <c r="N181" s="62">
        <v>4</v>
      </c>
      <c r="O181" s="89">
        <v>0.117647058823</v>
      </c>
      <c r="P181" s="62">
        <v>5</v>
      </c>
      <c r="Q181" s="89">
        <v>0.14705882352899999</v>
      </c>
      <c r="R181" s="62">
        <v>2</v>
      </c>
      <c r="S181" s="89">
        <v>5.8823529410999997E-2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25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7</v>
      </c>
      <c r="K182" s="63">
        <v>55.118110236</v>
      </c>
      <c r="L182" s="62">
        <v>0</v>
      </c>
      <c r="M182" s="64">
        <v>0</v>
      </c>
      <c r="N182" s="62">
        <v>1</v>
      </c>
      <c r="O182" s="89">
        <v>0.14285714285699999</v>
      </c>
      <c r="P182" s="62">
        <v>1</v>
      </c>
      <c r="Q182" s="89">
        <v>0.14285714285699999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25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25</v>
      </c>
      <c r="K183" s="63">
        <v>46.296296296000001</v>
      </c>
      <c r="L183" s="62">
        <v>0</v>
      </c>
      <c r="M183" s="64">
        <v>0</v>
      </c>
      <c r="N183" s="62">
        <v>2</v>
      </c>
      <c r="O183" s="89">
        <v>0.08</v>
      </c>
      <c r="P183" s="62">
        <v>6</v>
      </c>
      <c r="Q183" s="89">
        <v>0.24</v>
      </c>
      <c r="R183" s="62">
        <v>6</v>
      </c>
      <c r="S183" s="89">
        <v>0.24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25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31</v>
      </c>
      <c r="K184" s="63">
        <v>55.555555554999998</v>
      </c>
      <c r="L184" s="62">
        <v>0</v>
      </c>
      <c r="M184" s="64">
        <v>0</v>
      </c>
      <c r="N184" s="62">
        <v>1</v>
      </c>
      <c r="O184" s="89">
        <v>3.2258064516000003E-2</v>
      </c>
      <c r="P184" s="62">
        <v>1</v>
      </c>
      <c r="Q184" s="89">
        <v>3.2258064516000003E-2</v>
      </c>
      <c r="R184" s="62">
        <v>2</v>
      </c>
      <c r="S184" s="89">
        <v>6.4516129032000005E-2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25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7</v>
      </c>
      <c r="K185" s="63">
        <v>15.555555555</v>
      </c>
      <c r="L185" s="62">
        <v>0</v>
      </c>
      <c r="M185" s="64">
        <v>0</v>
      </c>
      <c r="N185" s="62">
        <v>1</v>
      </c>
      <c r="O185" s="89">
        <v>0.14285714285699999</v>
      </c>
      <c r="P185" s="62">
        <v>1</v>
      </c>
      <c r="Q185" s="89">
        <v>0.14285714285699999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25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50</v>
      </c>
      <c r="K186" s="63">
        <v>103.519668737</v>
      </c>
      <c r="L186" s="62">
        <v>0</v>
      </c>
      <c r="M186" s="64">
        <v>0</v>
      </c>
      <c r="N186" s="62">
        <v>1</v>
      </c>
      <c r="O186" s="89">
        <v>0.02</v>
      </c>
      <c r="P186" s="62">
        <v>9</v>
      </c>
      <c r="Q186" s="89">
        <v>0.18</v>
      </c>
      <c r="R186" s="62">
        <v>5</v>
      </c>
      <c r="S186" s="89">
        <v>0.1</v>
      </c>
      <c r="T186" s="62">
        <v>0</v>
      </c>
      <c r="U186" s="89">
        <v>0</v>
      </c>
      <c r="V186" s="62">
        <v>2</v>
      </c>
      <c r="W186" s="90">
        <v>0.4</v>
      </c>
    </row>
    <row r="187" spans="1:23" x14ac:dyDescent="0.25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25</v>
      </c>
      <c r="K187" s="63">
        <v>47.801147227000001</v>
      </c>
      <c r="L187" s="62">
        <v>0</v>
      </c>
      <c r="M187" s="64">
        <v>0</v>
      </c>
      <c r="N187" s="62">
        <v>2</v>
      </c>
      <c r="O187" s="89">
        <v>0.08</v>
      </c>
      <c r="P187" s="62">
        <v>2</v>
      </c>
      <c r="Q187" s="89">
        <v>0.08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25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9</v>
      </c>
      <c r="K188" s="63">
        <v>50</v>
      </c>
      <c r="L188" s="62">
        <v>1</v>
      </c>
      <c r="M188" s="64">
        <v>0.111111111111</v>
      </c>
      <c r="N188" s="62">
        <v>1</v>
      </c>
      <c r="O188" s="89">
        <v>0.111111111111</v>
      </c>
      <c r="P188" s="62">
        <v>2</v>
      </c>
      <c r="Q188" s="89">
        <v>0.222222222222</v>
      </c>
      <c r="R188" s="62">
        <v>3</v>
      </c>
      <c r="S188" s="89">
        <v>0.33333333333300003</v>
      </c>
      <c r="T188" s="62">
        <v>1</v>
      </c>
      <c r="U188" s="89">
        <v>0.33333333333300003</v>
      </c>
      <c r="V188" s="62">
        <v>1</v>
      </c>
      <c r="W188" s="90">
        <v>0.33333333333300003</v>
      </c>
    </row>
    <row r="189" spans="1:23" x14ac:dyDescent="0.25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41</v>
      </c>
      <c r="K189" s="63">
        <v>50.306748466000002</v>
      </c>
      <c r="L189" s="62">
        <v>0</v>
      </c>
      <c r="M189" s="64">
        <v>0</v>
      </c>
      <c r="N189" s="62">
        <v>2</v>
      </c>
      <c r="O189" s="89">
        <v>4.8780487804000003E-2</v>
      </c>
      <c r="P189" s="62">
        <v>9</v>
      </c>
      <c r="Q189" s="89">
        <v>0.21951219512100001</v>
      </c>
      <c r="R189" s="62">
        <v>5</v>
      </c>
      <c r="S189" s="89">
        <v>0.121951219512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25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57</v>
      </c>
      <c r="K190" s="63">
        <v>64.846416382000001</v>
      </c>
      <c r="L190" s="62">
        <v>1</v>
      </c>
      <c r="M190" s="64">
        <v>1.7543859649000001E-2</v>
      </c>
      <c r="N190" s="62">
        <v>2</v>
      </c>
      <c r="O190" s="89">
        <v>3.5087719298000003E-2</v>
      </c>
      <c r="P190" s="62">
        <v>5</v>
      </c>
      <c r="Q190" s="89">
        <v>8.7719298244999994E-2</v>
      </c>
      <c r="R190" s="62">
        <v>4</v>
      </c>
      <c r="S190" s="89">
        <v>7.0175438596000006E-2</v>
      </c>
      <c r="T190" s="62">
        <v>0</v>
      </c>
      <c r="U190" s="89">
        <v>0</v>
      </c>
      <c r="V190" s="62">
        <v>1</v>
      </c>
      <c r="W190" s="90">
        <v>0.25</v>
      </c>
    </row>
    <row r="191" spans="1:23" x14ac:dyDescent="0.25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79</v>
      </c>
      <c r="K191" s="63">
        <v>74.739829705999995</v>
      </c>
      <c r="L191" s="62">
        <v>0</v>
      </c>
      <c r="M191" s="64">
        <v>0</v>
      </c>
      <c r="N191" s="62">
        <v>9</v>
      </c>
      <c r="O191" s="89">
        <v>0.11392405063200001</v>
      </c>
      <c r="P191" s="62">
        <v>12</v>
      </c>
      <c r="Q191" s="89">
        <v>0.15189873417700001</v>
      </c>
      <c r="R191" s="62">
        <v>10</v>
      </c>
      <c r="S191" s="89">
        <v>0.12658227848100001</v>
      </c>
      <c r="T191" s="62">
        <v>0</v>
      </c>
      <c r="U191" s="89">
        <v>0</v>
      </c>
      <c r="V191" s="62">
        <v>0</v>
      </c>
      <c r="W191" s="90">
        <v>0</v>
      </c>
    </row>
    <row r="192" spans="1:23" x14ac:dyDescent="0.25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53</v>
      </c>
      <c r="K192" s="63">
        <v>42.741935482999999</v>
      </c>
      <c r="L192" s="62">
        <v>0</v>
      </c>
      <c r="M192" s="64">
        <v>0</v>
      </c>
      <c r="N192" s="62">
        <v>2</v>
      </c>
      <c r="O192" s="89">
        <v>3.7735849055999998E-2</v>
      </c>
      <c r="P192" s="62">
        <v>3</v>
      </c>
      <c r="Q192" s="89">
        <v>5.6603773583999997E-2</v>
      </c>
      <c r="R192" s="62">
        <v>13</v>
      </c>
      <c r="S192" s="89">
        <v>0.24528301886699999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25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26</v>
      </c>
      <c r="K193" s="63">
        <v>113.04347826</v>
      </c>
      <c r="L193" s="62">
        <v>0</v>
      </c>
      <c r="M193" s="64">
        <v>0</v>
      </c>
      <c r="N193" s="62">
        <v>5</v>
      </c>
      <c r="O193" s="89">
        <v>0.19230769230700001</v>
      </c>
      <c r="P193" s="62">
        <v>6</v>
      </c>
      <c r="Q193" s="89">
        <v>0.23076923076899999</v>
      </c>
      <c r="R193" s="62">
        <v>2</v>
      </c>
      <c r="S193" s="89">
        <v>7.6923076923000003E-2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25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30</v>
      </c>
      <c r="K194" s="63">
        <v>59.523809522999997</v>
      </c>
      <c r="L194" s="62">
        <v>0</v>
      </c>
      <c r="M194" s="64">
        <v>0</v>
      </c>
      <c r="N194" s="62">
        <v>3</v>
      </c>
      <c r="O194" s="89">
        <v>0.1</v>
      </c>
      <c r="P194" s="62">
        <v>7</v>
      </c>
      <c r="Q194" s="89">
        <v>0.23333333333299999</v>
      </c>
      <c r="R194" s="62">
        <v>1</v>
      </c>
      <c r="S194" s="89">
        <v>3.3333333333000002E-2</v>
      </c>
      <c r="T194" s="62">
        <v>1</v>
      </c>
      <c r="U194" s="89">
        <v>1</v>
      </c>
      <c r="V194" s="62">
        <v>1</v>
      </c>
      <c r="W194" s="90">
        <v>1</v>
      </c>
    </row>
    <row r="195" spans="1:23" x14ac:dyDescent="0.25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0</v>
      </c>
      <c r="M195" s="64">
        <v>0</v>
      </c>
      <c r="N195" s="62">
        <v>0</v>
      </c>
      <c r="O195" s="89">
        <v>0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25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42</v>
      </c>
      <c r="K196" s="63">
        <v>62.780269058000002</v>
      </c>
      <c r="L196" s="62">
        <v>0</v>
      </c>
      <c r="M196" s="64">
        <v>0</v>
      </c>
      <c r="N196" s="62">
        <v>2</v>
      </c>
      <c r="O196" s="89">
        <v>4.7619047619000002E-2</v>
      </c>
      <c r="P196" s="62">
        <v>13</v>
      </c>
      <c r="Q196" s="89">
        <v>0.30952380952300002</v>
      </c>
      <c r="R196" s="62">
        <v>5</v>
      </c>
      <c r="S196" s="89">
        <v>0.11904761904699999</v>
      </c>
      <c r="T196" s="62">
        <v>1</v>
      </c>
      <c r="U196" s="89">
        <v>0.2</v>
      </c>
      <c r="V196" s="62">
        <v>2</v>
      </c>
      <c r="W196" s="90">
        <v>0.4</v>
      </c>
    </row>
    <row r="197" spans="1:23" x14ac:dyDescent="0.25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22</v>
      </c>
      <c r="K197" s="63">
        <v>54.187192117999999</v>
      </c>
      <c r="L197" s="62">
        <v>0</v>
      </c>
      <c r="M197" s="64">
        <v>0</v>
      </c>
      <c r="N197" s="62">
        <v>0</v>
      </c>
      <c r="O197" s="89">
        <v>0</v>
      </c>
      <c r="P197" s="62">
        <v>2</v>
      </c>
      <c r="Q197" s="89">
        <v>9.0909090908999998E-2</v>
      </c>
      <c r="R197" s="62">
        <v>1</v>
      </c>
      <c r="S197" s="89">
        <v>4.5454545454000003E-2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25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14</v>
      </c>
      <c r="K198" s="63">
        <v>140</v>
      </c>
      <c r="L198" s="62">
        <v>0</v>
      </c>
      <c r="M198" s="64">
        <v>0</v>
      </c>
      <c r="N198" s="62">
        <v>7</v>
      </c>
      <c r="O198" s="89">
        <v>0.5</v>
      </c>
      <c r="P198" s="62">
        <v>7</v>
      </c>
      <c r="Q198" s="89">
        <v>0.5</v>
      </c>
      <c r="R198" s="62">
        <v>2</v>
      </c>
      <c r="S198" s="89">
        <v>0.14285714285699999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25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19</v>
      </c>
      <c r="K199" s="63">
        <v>70.110701106999997</v>
      </c>
      <c r="L199" s="62">
        <v>0</v>
      </c>
      <c r="M199" s="64">
        <v>0</v>
      </c>
      <c r="N199" s="62">
        <v>4</v>
      </c>
      <c r="O199" s="89">
        <v>0.210526315789</v>
      </c>
      <c r="P199" s="62">
        <v>5</v>
      </c>
      <c r="Q199" s="89">
        <v>0.26315789473599999</v>
      </c>
      <c r="R199" s="62">
        <v>3</v>
      </c>
      <c r="S199" s="89">
        <v>0.15789473684200001</v>
      </c>
      <c r="T199" s="62">
        <v>1</v>
      </c>
      <c r="U199" s="89">
        <v>0.33333333333300003</v>
      </c>
      <c r="V199" s="62">
        <v>1</v>
      </c>
      <c r="W199" s="90">
        <v>0.33333333333300003</v>
      </c>
    </row>
    <row r="200" spans="1:23" x14ac:dyDescent="0.25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67</v>
      </c>
      <c r="K200" s="63">
        <v>56.160938809000001</v>
      </c>
      <c r="L200" s="62">
        <v>3</v>
      </c>
      <c r="M200" s="64">
        <v>4.4776119401999999E-2</v>
      </c>
      <c r="N200" s="62">
        <v>5</v>
      </c>
      <c r="O200" s="89">
        <v>7.4626865671000006E-2</v>
      </c>
      <c r="P200" s="62">
        <v>6</v>
      </c>
      <c r="Q200" s="89">
        <v>8.9552238805000003E-2</v>
      </c>
      <c r="R200" s="62">
        <v>9</v>
      </c>
      <c r="S200" s="89">
        <v>0.13432835820799999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25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0</v>
      </c>
      <c r="O201" s="89">
        <v>0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25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78</v>
      </c>
      <c r="K202" s="63">
        <v>77.534791252000005</v>
      </c>
      <c r="L202" s="62">
        <v>0</v>
      </c>
      <c r="M202" s="64">
        <v>0</v>
      </c>
      <c r="N202" s="62">
        <v>2</v>
      </c>
      <c r="O202" s="89">
        <v>2.5641025641000001E-2</v>
      </c>
      <c r="P202" s="62">
        <v>16</v>
      </c>
      <c r="Q202" s="89">
        <v>0.20512820512800001</v>
      </c>
      <c r="R202" s="62">
        <v>4</v>
      </c>
      <c r="S202" s="89">
        <v>5.1282051282000002E-2</v>
      </c>
      <c r="T202" s="62">
        <v>1</v>
      </c>
      <c r="U202" s="89">
        <v>0.25</v>
      </c>
      <c r="V202" s="62">
        <v>4</v>
      </c>
      <c r="W202" s="90">
        <v>1</v>
      </c>
    </row>
    <row r="203" spans="1:23" x14ac:dyDescent="0.25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44</v>
      </c>
      <c r="K203" s="63">
        <v>48.140043763000001</v>
      </c>
      <c r="L203" s="62">
        <v>0</v>
      </c>
      <c r="M203" s="64">
        <v>0</v>
      </c>
      <c r="N203" s="62">
        <v>5</v>
      </c>
      <c r="O203" s="89">
        <v>0.11363636363600001</v>
      </c>
      <c r="P203" s="62">
        <v>12</v>
      </c>
      <c r="Q203" s="89">
        <v>0.27272727272699998</v>
      </c>
      <c r="R203" s="62">
        <v>2</v>
      </c>
      <c r="S203" s="89">
        <v>4.5454545454000003E-2</v>
      </c>
      <c r="T203" s="62">
        <v>1</v>
      </c>
      <c r="U203" s="89">
        <v>0.5</v>
      </c>
      <c r="V203" s="62">
        <v>1</v>
      </c>
      <c r="W203" s="90">
        <v>0.5</v>
      </c>
    </row>
    <row r="204" spans="1:23" x14ac:dyDescent="0.25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104</v>
      </c>
      <c r="K204" s="63">
        <v>72.423398328000005</v>
      </c>
      <c r="L204" s="62">
        <v>0</v>
      </c>
      <c r="M204" s="64">
        <v>0</v>
      </c>
      <c r="N204" s="62">
        <v>8</v>
      </c>
      <c r="O204" s="89">
        <v>7.6923076923000003E-2</v>
      </c>
      <c r="P204" s="62">
        <v>15</v>
      </c>
      <c r="Q204" s="89">
        <v>0.14423076923</v>
      </c>
      <c r="R204" s="62">
        <v>16</v>
      </c>
      <c r="S204" s="89">
        <v>0.15384615384600001</v>
      </c>
      <c r="T204" s="62">
        <v>2</v>
      </c>
      <c r="U204" s="89">
        <v>0.125</v>
      </c>
      <c r="V204" s="62">
        <v>4</v>
      </c>
      <c r="W204" s="90">
        <v>0.25</v>
      </c>
    </row>
    <row r="205" spans="1:23" x14ac:dyDescent="0.25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30</v>
      </c>
      <c r="K205" s="63">
        <v>56.285178236</v>
      </c>
      <c r="L205" s="62">
        <v>0</v>
      </c>
      <c r="M205" s="64">
        <v>0</v>
      </c>
      <c r="N205" s="62">
        <v>3</v>
      </c>
      <c r="O205" s="89">
        <v>0.1</v>
      </c>
      <c r="P205" s="62">
        <v>10</v>
      </c>
      <c r="Q205" s="89">
        <v>0.33333333333300003</v>
      </c>
      <c r="R205" s="62">
        <v>5</v>
      </c>
      <c r="S205" s="89">
        <v>0.166666666666</v>
      </c>
      <c r="T205" s="62">
        <v>0</v>
      </c>
      <c r="U205" s="89">
        <v>0</v>
      </c>
      <c r="V205" s="62">
        <v>2</v>
      </c>
      <c r="W205" s="90">
        <v>0.4</v>
      </c>
    </row>
    <row r="206" spans="1:23" x14ac:dyDescent="0.25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270</v>
      </c>
      <c r="K206" s="63">
        <v>64.270411805999998</v>
      </c>
      <c r="L206" s="62">
        <v>0</v>
      </c>
      <c r="M206" s="64">
        <v>0</v>
      </c>
      <c r="N206" s="62">
        <v>20</v>
      </c>
      <c r="O206" s="89">
        <v>7.4074074074000004E-2</v>
      </c>
      <c r="P206" s="62">
        <v>37</v>
      </c>
      <c r="Q206" s="89">
        <v>0.13703703703699999</v>
      </c>
      <c r="R206" s="62">
        <v>36</v>
      </c>
      <c r="S206" s="89">
        <v>0.13333333333299999</v>
      </c>
      <c r="T206" s="62">
        <v>3</v>
      </c>
      <c r="U206" s="89">
        <v>8.3333333332999998E-2</v>
      </c>
      <c r="V206" s="62">
        <v>5</v>
      </c>
      <c r="W206" s="90">
        <v>0.13888888888799999</v>
      </c>
    </row>
    <row r="207" spans="1:23" x14ac:dyDescent="0.25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120</v>
      </c>
      <c r="K207" s="63">
        <v>54.894784995000002</v>
      </c>
      <c r="L207" s="62">
        <v>1</v>
      </c>
      <c r="M207" s="64">
        <v>8.3333333329999992E-3</v>
      </c>
      <c r="N207" s="62">
        <v>10</v>
      </c>
      <c r="O207" s="89">
        <v>8.3333333332999998E-2</v>
      </c>
      <c r="P207" s="62">
        <v>11</v>
      </c>
      <c r="Q207" s="89">
        <v>9.1666666665999999E-2</v>
      </c>
      <c r="R207" s="62">
        <v>21</v>
      </c>
      <c r="S207" s="89">
        <v>0.17499999999999999</v>
      </c>
      <c r="T207" s="62">
        <v>3</v>
      </c>
      <c r="U207" s="89">
        <v>0.14285714285699999</v>
      </c>
      <c r="V207" s="62">
        <v>3</v>
      </c>
      <c r="W207" s="90">
        <v>0.14285714285699999</v>
      </c>
    </row>
    <row r="208" spans="1:23" x14ac:dyDescent="0.25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21</v>
      </c>
      <c r="K208" s="63">
        <v>74.204946996000004</v>
      </c>
      <c r="L208" s="62">
        <v>0</v>
      </c>
      <c r="M208" s="64">
        <v>0</v>
      </c>
      <c r="N208" s="62">
        <v>2</v>
      </c>
      <c r="O208" s="89">
        <v>9.5238095238000003E-2</v>
      </c>
      <c r="P208" s="62">
        <v>2</v>
      </c>
      <c r="Q208" s="89">
        <v>9.5238095238000003E-2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25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21</v>
      </c>
      <c r="K209" s="63">
        <v>64.417177914000007</v>
      </c>
      <c r="L209" s="62">
        <v>0</v>
      </c>
      <c r="M209" s="64">
        <v>0</v>
      </c>
      <c r="N209" s="62">
        <v>0</v>
      </c>
      <c r="O209" s="89">
        <v>0</v>
      </c>
      <c r="P209" s="62">
        <v>2</v>
      </c>
      <c r="Q209" s="89">
        <v>9.5238095238000003E-2</v>
      </c>
      <c r="R209" s="62">
        <v>2</v>
      </c>
      <c r="S209" s="89">
        <v>9.5238095238000003E-2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25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11</v>
      </c>
      <c r="K210" s="63">
        <v>59.782608695</v>
      </c>
      <c r="L210" s="62">
        <v>0</v>
      </c>
      <c r="M210" s="64">
        <v>0</v>
      </c>
      <c r="N210" s="62">
        <v>1</v>
      </c>
      <c r="O210" s="89">
        <v>9.0909090908999998E-2</v>
      </c>
      <c r="P210" s="62">
        <v>2</v>
      </c>
      <c r="Q210" s="89">
        <v>0.181818181818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25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25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3</v>
      </c>
      <c r="K212" s="63">
        <v>15.706806282000001</v>
      </c>
      <c r="L212" s="62">
        <v>0</v>
      </c>
      <c r="M212" s="64">
        <v>0</v>
      </c>
      <c r="N212" s="62">
        <v>1</v>
      </c>
      <c r="O212" s="89">
        <v>0.33333333333300003</v>
      </c>
      <c r="P212" s="62">
        <v>1</v>
      </c>
      <c r="Q212" s="89">
        <v>0.33333333333300003</v>
      </c>
      <c r="R212" s="62">
        <v>1</v>
      </c>
      <c r="S212" s="89">
        <v>0.33333333333300003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25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18</v>
      </c>
      <c r="K213" s="63">
        <v>62.5</v>
      </c>
      <c r="L213" s="62">
        <v>0</v>
      </c>
      <c r="M213" s="64">
        <v>0</v>
      </c>
      <c r="N213" s="62">
        <v>1</v>
      </c>
      <c r="O213" s="89">
        <v>5.5555555554999997E-2</v>
      </c>
      <c r="P213" s="62">
        <v>2</v>
      </c>
      <c r="Q213" s="89">
        <v>0.111111111111</v>
      </c>
      <c r="R213" s="62">
        <v>4</v>
      </c>
      <c r="S213" s="89">
        <v>0.222222222222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25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121</v>
      </c>
      <c r="K214" s="63">
        <v>60.590886329</v>
      </c>
      <c r="L214" s="62">
        <v>2</v>
      </c>
      <c r="M214" s="64">
        <v>1.6528925619E-2</v>
      </c>
      <c r="N214" s="62">
        <v>5</v>
      </c>
      <c r="O214" s="89">
        <v>4.1322314048999997E-2</v>
      </c>
      <c r="P214" s="62">
        <v>19</v>
      </c>
      <c r="Q214" s="89">
        <v>0.15702479338799999</v>
      </c>
      <c r="R214" s="62">
        <v>14</v>
      </c>
      <c r="S214" s="89">
        <v>0.115702479338</v>
      </c>
      <c r="T214" s="62">
        <v>1</v>
      </c>
      <c r="U214" s="89">
        <v>7.1428571428000007E-2</v>
      </c>
      <c r="V214" s="62">
        <v>4</v>
      </c>
      <c r="W214" s="90">
        <v>0.28571428571399998</v>
      </c>
    </row>
    <row r="215" spans="1:23" x14ac:dyDescent="0.25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78</v>
      </c>
      <c r="K215" s="63">
        <v>71.167883211000003</v>
      </c>
      <c r="L215" s="62">
        <v>0</v>
      </c>
      <c r="M215" s="64">
        <v>0</v>
      </c>
      <c r="N215" s="62">
        <v>5</v>
      </c>
      <c r="O215" s="89">
        <v>6.4102564102000006E-2</v>
      </c>
      <c r="P215" s="62">
        <v>11</v>
      </c>
      <c r="Q215" s="89">
        <v>0.14102564102500001</v>
      </c>
      <c r="R215" s="62">
        <v>11</v>
      </c>
      <c r="S215" s="89">
        <v>0.14102564102500001</v>
      </c>
      <c r="T215" s="62">
        <v>3</v>
      </c>
      <c r="U215" s="89">
        <v>0.27272727272699998</v>
      </c>
      <c r="V215" s="62">
        <v>3</v>
      </c>
      <c r="W215" s="90">
        <v>0.27272727272699998</v>
      </c>
    </row>
    <row r="216" spans="1:23" x14ac:dyDescent="0.25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47</v>
      </c>
      <c r="K216" s="63">
        <v>50.920910075000002</v>
      </c>
      <c r="L216" s="62">
        <v>0</v>
      </c>
      <c r="M216" s="64">
        <v>0</v>
      </c>
      <c r="N216" s="62">
        <v>5</v>
      </c>
      <c r="O216" s="89">
        <v>0.106382978723</v>
      </c>
      <c r="P216" s="62">
        <v>7</v>
      </c>
      <c r="Q216" s="89">
        <v>0.14893617021200001</v>
      </c>
      <c r="R216" s="62">
        <v>8</v>
      </c>
      <c r="S216" s="89">
        <v>0.170212765957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25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243</v>
      </c>
      <c r="K217" s="63">
        <v>69.468267581000006</v>
      </c>
      <c r="L217" s="62">
        <v>0</v>
      </c>
      <c r="M217" s="64">
        <v>0</v>
      </c>
      <c r="N217" s="62">
        <v>22</v>
      </c>
      <c r="O217" s="89">
        <v>9.0534979422999998E-2</v>
      </c>
      <c r="P217" s="62">
        <v>42</v>
      </c>
      <c r="Q217" s="89">
        <v>0.172839506172</v>
      </c>
      <c r="R217" s="62">
        <v>26</v>
      </c>
      <c r="S217" s="89">
        <v>0.106995884773</v>
      </c>
      <c r="T217" s="62">
        <v>4</v>
      </c>
      <c r="U217" s="89">
        <v>0.15384615384600001</v>
      </c>
      <c r="V217" s="62">
        <v>6</v>
      </c>
      <c r="W217" s="90">
        <v>0.23076923076899999</v>
      </c>
    </row>
    <row r="218" spans="1:23" x14ac:dyDescent="0.25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47</v>
      </c>
      <c r="K218" s="63">
        <v>61.197916665999998</v>
      </c>
      <c r="L218" s="62">
        <v>0</v>
      </c>
      <c r="M218" s="64">
        <v>0</v>
      </c>
      <c r="N218" s="62">
        <v>6</v>
      </c>
      <c r="O218" s="89">
        <v>0.127659574468</v>
      </c>
      <c r="P218" s="62">
        <v>14</v>
      </c>
      <c r="Q218" s="89">
        <v>0.29787234042499999</v>
      </c>
      <c r="R218" s="62">
        <v>7</v>
      </c>
      <c r="S218" s="89">
        <v>0.14893617021200001</v>
      </c>
      <c r="T218" s="62">
        <v>1</v>
      </c>
      <c r="U218" s="89">
        <v>0.14285714285699999</v>
      </c>
      <c r="V218" s="62">
        <v>3</v>
      </c>
      <c r="W218" s="90">
        <v>0.428571428571</v>
      </c>
    </row>
    <row r="219" spans="1:23" x14ac:dyDescent="0.25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34</v>
      </c>
      <c r="K219" s="63">
        <v>35.416666665999998</v>
      </c>
      <c r="L219" s="62">
        <v>0</v>
      </c>
      <c r="M219" s="64">
        <v>0</v>
      </c>
      <c r="N219" s="62">
        <v>4</v>
      </c>
      <c r="O219" s="89">
        <v>0.117647058823</v>
      </c>
      <c r="P219" s="62">
        <v>8</v>
      </c>
      <c r="Q219" s="89">
        <v>0.23529411764700001</v>
      </c>
      <c r="R219" s="62">
        <v>2</v>
      </c>
      <c r="S219" s="89">
        <v>5.8823529410999997E-2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25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81</v>
      </c>
      <c r="K220" s="63">
        <v>47.703180211999999</v>
      </c>
      <c r="L220" s="62">
        <v>0</v>
      </c>
      <c r="M220" s="64">
        <v>0</v>
      </c>
      <c r="N220" s="62">
        <v>4</v>
      </c>
      <c r="O220" s="89">
        <v>4.9382716048999999E-2</v>
      </c>
      <c r="P220" s="62">
        <v>10</v>
      </c>
      <c r="Q220" s="89">
        <v>0.123456790123</v>
      </c>
      <c r="R220" s="62">
        <v>17</v>
      </c>
      <c r="S220" s="89">
        <v>0.20987654320900001</v>
      </c>
      <c r="T220" s="62">
        <v>0</v>
      </c>
      <c r="U220" s="89">
        <v>0</v>
      </c>
      <c r="V220" s="62">
        <v>1</v>
      </c>
      <c r="W220" s="90">
        <v>5.8823529410999997E-2</v>
      </c>
    </row>
    <row r="221" spans="1:23" x14ac:dyDescent="0.25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0</v>
      </c>
      <c r="O221" s="89">
        <v>0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25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6</v>
      </c>
      <c r="K222" s="63">
        <v>35.087719298000003</v>
      </c>
      <c r="L222" s="62">
        <v>0</v>
      </c>
      <c r="M222" s="64">
        <v>0</v>
      </c>
      <c r="N222" s="62">
        <v>1</v>
      </c>
      <c r="O222" s="89">
        <v>0.166666666666</v>
      </c>
      <c r="P222" s="62">
        <v>2</v>
      </c>
      <c r="Q222" s="89">
        <v>0.33333333333300003</v>
      </c>
      <c r="R222" s="62">
        <v>2</v>
      </c>
      <c r="S222" s="89">
        <v>0.33333333333300003</v>
      </c>
      <c r="T222" s="62">
        <v>0</v>
      </c>
      <c r="U222" s="89">
        <v>0</v>
      </c>
      <c r="V222" s="62">
        <v>0</v>
      </c>
      <c r="W222" s="90">
        <v>0</v>
      </c>
    </row>
    <row r="223" spans="1:23" x14ac:dyDescent="0.25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58</v>
      </c>
      <c r="K223" s="63">
        <v>53.803339516999998</v>
      </c>
      <c r="L223" s="62">
        <v>0</v>
      </c>
      <c r="M223" s="64">
        <v>0</v>
      </c>
      <c r="N223" s="62">
        <v>7</v>
      </c>
      <c r="O223" s="89">
        <v>0.120689655172</v>
      </c>
      <c r="P223" s="62">
        <v>14</v>
      </c>
      <c r="Q223" s="89">
        <v>0.24137931034400001</v>
      </c>
      <c r="R223" s="62">
        <v>10</v>
      </c>
      <c r="S223" s="89">
        <v>0.17241379310300001</v>
      </c>
      <c r="T223" s="62">
        <v>3</v>
      </c>
      <c r="U223" s="89">
        <v>0.3</v>
      </c>
      <c r="V223" s="62">
        <v>6</v>
      </c>
      <c r="W223" s="90">
        <v>0.6</v>
      </c>
    </row>
    <row r="224" spans="1:23" x14ac:dyDescent="0.25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33</v>
      </c>
      <c r="K224" s="63">
        <v>70.063694267000002</v>
      </c>
      <c r="L224" s="62">
        <v>0</v>
      </c>
      <c r="M224" s="64">
        <v>0</v>
      </c>
      <c r="N224" s="62">
        <v>4</v>
      </c>
      <c r="O224" s="89">
        <v>0.12121212121200001</v>
      </c>
      <c r="P224" s="62">
        <v>8</v>
      </c>
      <c r="Q224" s="89">
        <v>0.24242424242400001</v>
      </c>
      <c r="R224" s="62">
        <v>4</v>
      </c>
      <c r="S224" s="89">
        <v>0.12121212121200001</v>
      </c>
      <c r="T224" s="62">
        <v>1</v>
      </c>
      <c r="U224" s="89">
        <v>0.25</v>
      </c>
      <c r="V224" s="62">
        <v>2</v>
      </c>
      <c r="W224" s="90">
        <v>0.5</v>
      </c>
    </row>
    <row r="225" spans="1:23" x14ac:dyDescent="0.25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25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21</v>
      </c>
      <c r="K226" s="63">
        <v>58.988764044</v>
      </c>
      <c r="L226" s="62">
        <v>0</v>
      </c>
      <c r="M226" s="64">
        <v>0</v>
      </c>
      <c r="N226" s="62">
        <v>5</v>
      </c>
      <c r="O226" s="89">
        <v>0.23809523809499999</v>
      </c>
      <c r="P226" s="62">
        <v>6</v>
      </c>
      <c r="Q226" s="89">
        <v>0.28571428571399998</v>
      </c>
      <c r="R226" s="62">
        <v>5</v>
      </c>
      <c r="S226" s="89">
        <v>0.23809523809499999</v>
      </c>
      <c r="T226" s="62">
        <v>2</v>
      </c>
      <c r="U226" s="89">
        <v>0.4</v>
      </c>
      <c r="V226" s="62">
        <v>2</v>
      </c>
      <c r="W226" s="90">
        <v>0.4</v>
      </c>
    </row>
    <row r="227" spans="1:23" x14ac:dyDescent="0.25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40</v>
      </c>
      <c r="K227" s="63">
        <v>58.997050147000003</v>
      </c>
      <c r="L227" s="62">
        <v>1</v>
      </c>
      <c r="M227" s="64">
        <v>2.5000000000000001E-2</v>
      </c>
      <c r="N227" s="62">
        <v>2</v>
      </c>
      <c r="O227" s="89">
        <v>0.05</v>
      </c>
      <c r="P227" s="62">
        <v>5</v>
      </c>
      <c r="Q227" s="89">
        <v>0.125</v>
      </c>
      <c r="R227" s="62">
        <v>5</v>
      </c>
      <c r="S227" s="89">
        <v>0.125</v>
      </c>
      <c r="T227" s="62">
        <v>0</v>
      </c>
      <c r="U227" s="89">
        <v>0</v>
      </c>
      <c r="V227" s="62">
        <v>1</v>
      </c>
      <c r="W227" s="90">
        <v>0.2</v>
      </c>
    </row>
    <row r="228" spans="1:23" x14ac:dyDescent="0.25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15</v>
      </c>
      <c r="K228" s="63">
        <v>58.59375</v>
      </c>
      <c r="L228" s="62">
        <v>0</v>
      </c>
      <c r="M228" s="64">
        <v>0</v>
      </c>
      <c r="N228" s="62">
        <v>1</v>
      </c>
      <c r="O228" s="89">
        <v>6.6666666666000005E-2</v>
      </c>
      <c r="P228" s="62">
        <v>1</v>
      </c>
      <c r="Q228" s="89">
        <v>6.6666666666000005E-2</v>
      </c>
      <c r="R228" s="62">
        <v>2</v>
      </c>
      <c r="S228" s="89">
        <v>0.13333333333299999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25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25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19</v>
      </c>
      <c r="K230" s="63">
        <v>35.447761194000002</v>
      </c>
      <c r="L230" s="62">
        <v>0</v>
      </c>
      <c r="M230" s="64">
        <v>0</v>
      </c>
      <c r="N230" s="62">
        <v>3</v>
      </c>
      <c r="O230" s="89">
        <v>0.15789473684200001</v>
      </c>
      <c r="P230" s="62">
        <v>4</v>
      </c>
      <c r="Q230" s="89">
        <v>0.210526315789</v>
      </c>
      <c r="R230" s="62">
        <v>2</v>
      </c>
      <c r="S230" s="89">
        <v>0.105263157894</v>
      </c>
      <c r="T230" s="62">
        <v>0</v>
      </c>
      <c r="U230" s="89">
        <v>0</v>
      </c>
      <c r="V230" s="62">
        <v>0</v>
      </c>
      <c r="W230" s="90">
        <v>0</v>
      </c>
    </row>
    <row r="231" spans="1:23" x14ac:dyDescent="0.25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82</v>
      </c>
      <c r="K231" s="63">
        <v>60.338484178999998</v>
      </c>
      <c r="L231" s="62">
        <v>0</v>
      </c>
      <c r="M231" s="64">
        <v>0</v>
      </c>
      <c r="N231" s="62">
        <v>4</v>
      </c>
      <c r="O231" s="89">
        <v>4.8780487804000003E-2</v>
      </c>
      <c r="P231" s="62">
        <v>12</v>
      </c>
      <c r="Q231" s="89">
        <v>0.14634146341400001</v>
      </c>
      <c r="R231" s="62">
        <v>12</v>
      </c>
      <c r="S231" s="89">
        <v>0.14634146341400001</v>
      </c>
      <c r="T231" s="62">
        <v>0</v>
      </c>
      <c r="U231" s="89">
        <v>0</v>
      </c>
      <c r="V231" s="62">
        <v>1</v>
      </c>
      <c r="W231" s="90">
        <v>8.3333333332999998E-2</v>
      </c>
    </row>
    <row r="232" spans="1:23" x14ac:dyDescent="0.25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33</v>
      </c>
      <c r="K232" s="63">
        <v>67.761806981000007</v>
      </c>
      <c r="L232" s="62">
        <v>0</v>
      </c>
      <c r="M232" s="64">
        <v>0</v>
      </c>
      <c r="N232" s="62">
        <v>4</v>
      </c>
      <c r="O232" s="89">
        <v>0.12121212121200001</v>
      </c>
      <c r="P232" s="62">
        <v>13</v>
      </c>
      <c r="Q232" s="89">
        <v>0.39393939393900002</v>
      </c>
      <c r="R232" s="62">
        <v>5</v>
      </c>
      <c r="S232" s="89">
        <v>0.151515151515</v>
      </c>
      <c r="T232" s="62">
        <v>1</v>
      </c>
      <c r="U232" s="89">
        <v>0.2</v>
      </c>
      <c r="V232" s="62">
        <v>3</v>
      </c>
      <c r="W232" s="90">
        <v>0.6</v>
      </c>
    </row>
    <row r="233" spans="1:23" x14ac:dyDescent="0.25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38</v>
      </c>
      <c r="K233" s="63">
        <v>76.458752515</v>
      </c>
      <c r="L233" s="62">
        <v>0</v>
      </c>
      <c r="M233" s="64">
        <v>0</v>
      </c>
      <c r="N233" s="62">
        <v>7</v>
      </c>
      <c r="O233" s="89">
        <v>0.18421052631500001</v>
      </c>
      <c r="P233" s="62">
        <v>10</v>
      </c>
      <c r="Q233" s="89">
        <v>0.26315789473599999</v>
      </c>
      <c r="R233" s="62">
        <v>5</v>
      </c>
      <c r="S233" s="89">
        <v>0.13157894736799999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25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113</v>
      </c>
      <c r="K234" s="63">
        <v>54.066985645000003</v>
      </c>
      <c r="L234" s="62">
        <v>1</v>
      </c>
      <c r="M234" s="64">
        <v>8.8495575219999997E-3</v>
      </c>
      <c r="N234" s="62">
        <v>9</v>
      </c>
      <c r="O234" s="89">
        <v>7.9646017698999996E-2</v>
      </c>
      <c r="P234" s="62">
        <v>19</v>
      </c>
      <c r="Q234" s="89">
        <v>0.16814159292</v>
      </c>
      <c r="R234" s="62">
        <v>16</v>
      </c>
      <c r="S234" s="89">
        <v>0.141592920353</v>
      </c>
      <c r="T234" s="62">
        <v>0</v>
      </c>
      <c r="U234" s="89">
        <v>0</v>
      </c>
      <c r="V234" s="62">
        <v>5</v>
      </c>
      <c r="W234" s="90">
        <v>0.3125</v>
      </c>
    </row>
    <row r="235" spans="1:23" x14ac:dyDescent="0.25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0</v>
      </c>
      <c r="O235" s="89">
        <v>0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25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1</v>
      </c>
      <c r="O236" s="89">
        <v>8.3333333332999998E-2</v>
      </c>
      <c r="P236" s="62">
        <v>2</v>
      </c>
      <c r="Q236" s="89">
        <v>0.166666666666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25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14</v>
      </c>
      <c r="K237" s="63">
        <v>33.573141485999997</v>
      </c>
      <c r="L237" s="62">
        <v>0</v>
      </c>
      <c r="M237" s="64">
        <v>0</v>
      </c>
      <c r="N237" s="62">
        <v>0</v>
      </c>
      <c r="O237" s="89">
        <v>0</v>
      </c>
      <c r="P237" s="62">
        <v>1</v>
      </c>
      <c r="Q237" s="89">
        <v>7.1428571428000007E-2</v>
      </c>
      <c r="R237" s="62">
        <v>2</v>
      </c>
      <c r="S237" s="89">
        <v>0.14285714285699999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25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0</v>
      </c>
      <c r="O238" s="89">
        <v>0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25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77</v>
      </c>
      <c r="K239" s="63">
        <v>62.857142856999999</v>
      </c>
      <c r="L239" s="62">
        <v>0</v>
      </c>
      <c r="M239" s="64">
        <v>0</v>
      </c>
      <c r="N239" s="62">
        <v>6</v>
      </c>
      <c r="O239" s="89">
        <v>7.7922077921999996E-2</v>
      </c>
      <c r="P239" s="62">
        <v>14</v>
      </c>
      <c r="Q239" s="89">
        <v>0.181818181818</v>
      </c>
      <c r="R239" s="62">
        <v>11</v>
      </c>
      <c r="S239" s="89">
        <v>0.14285714285699999</v>
      </c>
      <c r="T239" s="62">
        <v>0</v>
      </c>
      <c r="U239" s="89">
        <v>0</v>
      </c>
      <c r="V239" s="62">
        <v>1</v>
      </c>
      <c r="W239" s="90">
        <v>9.0909090908999998E-2</v>
      </c>
    </row>
    <row r="240" spans="1:23" x14ac:dyDescent="0.25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108</v>
      </c>
      <c r="K240" s="63">
        <v>62.5</v>
      </c>
      <c r="L240" s="62">
        <v>0</v>
      </c>
      <c r="M240" s="64">
        <v>0</v>
      </c>
      <c r="N240" s="62">
        <v>10</v>
      </c>
      <c r="O240" s="89">
        <v>9.2592592592000006E-2</v>
      </c>
      <c r="P240" s="62">
        <v>14</v>
      </c>
      <c r="Q240" s="89">
        <v>0.12962962962899999</v>
      </c>
      <c r="R240" s="62">
        <v>17</v>
      </c>
      <c r="S240" s="89">
        <v>0.15740740740699999</v>
      </c>
      <c r="T240" s="62">
        <v>0</v>
      </c>
      <c r="U240" s="89">
        <v>0</v>
      </c>
      <c r="V240" s="62">
        <v>2</v>
      </c>
      <c r="W240" s="90">
        <v>0.117647058823</v>
      </c>
    </row>
    <row r="241" spans="1:23" x14ac:dyDescent="0.25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1</v>
      </c>
      <c r="O241" s="89">
        <v>2.7027027027000002E-2</v>
      </c>
      <c r="P241" s="62">
        <v>5</v>
      </c>
      <c r="Q241" s="89">
        <v>0.135135135135</v>
      </c>
      <c r="R241" s="62">
        <v>7</v>
      </c>
      <c r="S241" s="89">
        <v>0.18918918918899999</v>
      </c>
      <c r="T241" s="62">
        <v>1</v>
      </c>
      <c r="U241" s="89">
        <v>0.14285714285699999</v>
      </c>
      <c r="V241" s="62">
        <v>3</v>
      </c>
      <c r="W241" s="90">
        <v>0.428571428571</v>
      </c>
    </row>
    <row r="242" spans="1:23" x14ac:dyDescent="0.25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3765</v>
      </c>
      <c r="K242" s="63">
        <v>54.300012979999998</v>
      </c>
      <c r="L242" s="62">
        <v>4</v>
      </c>
      <c r="M242" s="64">
        <v>1.062416998E-3</v>
      </c>
      <c r="N242" s="62">
        <v>305</v>
      </c>
      <c r="O242" s="89">
        <v>8.1009296147999996E-2</v>
      </c>
      <c r="P242" s="62">
        <v>571</v>
      </c>
      <c r="Q242" s="89">
        <v>0.15166002655999999</v>
      </c>
      <c r="R242" s="62">
        <v>655</v>
      </c>
      <c r="S242" s="89">
        <v>0.17397078353199999</v>
      </c>
      <c r="T242" s="62">
        <v>41</v>
      </c>
      <c r="U242" s="89">
        <v>6.2595419846999997E-2</v>
      </c>
      <c r="V242" s="62">
        <v>103</v>
      </c>
      <c r="W242" s="90">
        <v>0.15725190839600001</v>
      </c>
    </row>
    <row r="243" spans="1:23" x14ac:dyDescent="0.25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55</v>
      </c>
      <c r="K243" s="63">
        <v>54.187192117999999</v>
      </c>
      <c r="L243" s="62">
        <v>0</v>
      </c>
      <c r="M243" s="64">
        <v>0</v>
      </c>
      <c r="N243" s="62">
        <v>6</v>
      </c>
      <c r="O243" s="89">
        <v>0.10909090908999999</v>
      </c>
      <c r="P243" s="62">
        <v>8</v>
      </c>
      <c r="Q243" s="89">
        <v>0.14545454545399999</v>
      </c>
      <c r="R243" s="62">
        <v>12</v>
      </c>
      <c r="S243" s="89">
        <v>0.21818181818099999</v>
      </c>
      <c r="T243" s="62">
        <v>0</v>
      </c>
      <c r="U243" s="89">
        <v>0</v>
      </c>
      <c r="V243" s="62">
        <v>1</v>
      </c>
      <c r="W243" s="90">
        <v>8.3333333332999998E-2</v>
      </c>
    </row>
    <row r="244" spans="1:23" x14ac:dyDescent="0.25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17</v>
      </c>
      <c r="K244" s="63">
        <v>57.823129250999997</v>
      </c>
      <c r="L244" s="62">
        <v>0</v>
      </c>
      <c r="M244" s="64">
        <v>0</v>
      </c>
      <c r="N244" s="62">
        <v>1</v>
      </c>
      <c r="O244" s="89">
        <v>5.8823529410999997E-2</v>
      </c>
      <c r="P244" s="62">
        <v>3</v>
      </c>
      <c r="Q244" s="89">
        <v>0.176470588235</v>
      </c>
      <c r="R244" s="62">
        <v>4</v>
      </c>
      <c r="S244" s="89">
        <v>0.23529411764700001</v>
      </c>
      <c r="T244" s="62">
        <v>0</v>
      </c>
      <c r="U244" s="89">
        <v>0</v>
      </c>
      <c r="V244" s="62">
        <v>2</v>
      </c>
      <c r="W244" s="90">
        <v>0.5</v>
      </c>
    </row>
    <row r="245" spans="1:23" x14ac:dyDescent="0.25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33</v>
      </c>
      <c r="K245" s="63">
        <v>56.896551723999998</v>
      </c>
      <c r="L245" s="62">
        <v>0</v>
      </c>
      <c r="M245" s="64">
        <v>0</v>
      </c>
      <c r="N245" s="62">
        <v>2</v>
      </c>
      <c r="O245" s="89">
        <v>6.0606060606000003E-2</v>
      </c>
      <c r="P245" s="62">
        <v>3</v>
      </c>
      <c r="Q245" s="89">
        <v>9.0909090908999998E-2</v>
      </c>
      <c r="R245" s="62">
        <v>5</v>
      </c>
      <c r="S245" s="89">
        <v>0.151515151515</v>
      </c>
      <c r="T245" s="62">
        <v>0</v>
      </c>
      <c r="U245" s="89">
        <v>0</v>
      </c>
      <c r="V245" s="62">
        <v>0</v>
      </c>
      <c r="W245" s="90">
        <v>0</v>
      </c>
    </row>
    <row r="246" spans="1:23" x14ac:dyDescent="0.25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43</v>
      </c>
      <c r="K246" s="63">
        <v>74.523396880000007</v>
      </c>
      <c r="L246" s="62">
        <v>0</v>
      </c>
      <c r="M246" s="64">
        <v>0</v>
      </c>
      <c r="N246" s="62">
        <v>9</v>
      </c>
      <c r="O246" s="89">
        <v>0.20930232558100001</v>
      </c>
      <c r="P246" s="62">
        <v>14</v>
      </c>
      <c r="Q246" s="89">
        <v>0.32558139534800001</v>
      </c>
      <c r="R246" s="62">
        <v>10</v>
      </c>
      <c r="S246" s="89">
        <v>0.23255813953400001</v>
      </c>
      <c r="T246" s="62">
        <v>0</v>
      </c>
      <c r="U246" s="89">
        <v>0</v>
      </c>
      <c r="V246" s="62">
        <v>0</v>
      </c>
      <c r="W246" s="90">
        <v>0</v>
      </c>
    </row>
    <row r="247" spans="1:23" x14ac:dyDescent="0.25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8</v>
      </c>
      <c r="K247" s="63">
        <v>33.195020745999997</v>
      </c>
      <c r="L247" s="62">
        <v>0</v>
      </c>
      <c r="M247" s="64">
        <v>0</v>
      </c>
      <c r="N247" s="62">
        <v>2</v>
      </c>
      <c r="O247" s="89">
        <v>0.25</v>
      </c>
      <c r="P247" s="62">
        <v>2</v>
      </c>
      <c r="Q247" s="89">
        <v>0.25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25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89">
        <v>0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25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0</v>
      </c>
      <c r="O249" s="89">
        <v>0</v>
      </c>
      <c r="P249" s="62">
        <v>1</v>
      </c>
      <c r="Q249" s="89">
        <v>1</v>
      </c>
      <c r="R249" s="62">
        <v>1</v>
      </c>
      <c r="S249" s="89">
        <v>1</v>
      </c>
      <c r="T249" s="62">
        <v>0</v>
      </c>
      <c r="U249" s="89">
        <v>0</v>
      </c>
      <c r="V249" s="62">
        <v>1</v>
      </c>
      <c r="W249" s="90">
        <v>1</v>
      </c>
    </row>
    <row r="250" spans="1:23" x14ac:dyDescent="0.25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0</v>
      </c>
      <c r="Q250" s="89">
        <v>0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25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162</v>
      </c>
      <c r="K251" s="63">
        <v>72.256913470000001</v>
      </c>
      <c r="L251" s="62">
        <v>0</v>
      </c>
      <c r="M251" s="64">
        <v>0</v>
      </c>
      <c r="N251" s="62">
        <v>9</v>
      </c>
      <c r="O251" s="89">
        <v>5.5555555554999997E-2</v>
      </c>
      <c r="P251" s="62">
        <v>27</v>
      </c>
      <c r="Q251" s="89">
        <v>0.166666666666</v>
      </c>
      <c r="R251" s="62">
        <v>16</v>
      </c>
      <c r="S251" s="89">
        <v>9.8765432097999997E-2</v>
      </c>
      <c r="T251" s="62">
        <v>1</v>
      </c>
      <c r="U251" s="89">
        <v>6.25E-2</v>
      </c>
      <c r="V251" s="62">
        <v>4</v>
      </c>
      <c r="W251" s="90">
        <v>0.25</v>
      </c>
    </row>
    <row r="252" spans="1:23" x14ac:dyDescent="0.25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18</v>
      </c>
      <c r="K252" s="63">
        <v>36.511156186000001</v>
      </c>
      <c r="L252" s="62">
        <v>0</v>
      </c>
      <c r="M252" s="64">
        <v>0</v>
      </c>
      <c r="N252" s="62">
        <v>2</v>
      </c>
      <c r="O252" s="89">
        <v>0.111111111111</v>
      </c>
      <c r="P252" s="62">
        <v>3</v>
      </c>
      <c r="Q252" s="89">
        <v>0.166666666666</v>
      </c>
      <c r="R252" s="62">
        <v>3</v>
      </c>
      <c r="S252" s="89">
        <v>0.166666666666</v>
      </c>
      <c r="T252" s="62">
        <v>0</v>
      </c>
      <c r="U252" s="89">
        <v>0</v>
      </c>
      <c r="V252" s="62">
        <v>0</v>
      </c>
      <c r="W252" s="90">
        <v>0</v>
      </c>
    </row>
    <row r="253" spans="1:23" x14ac:dyDescent="0.25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60</v>
      </c>
      <c r="K253" s="63">
        <v>91.463414634000003</v>
      </c>
      <c r="L253" s="62">
        <v>0</v>
      </c>
      <c r="M253" s="64">
        <v>0</v>
      </c>
      <c r="N253" s="62">
        <v>3</v>
      </c>
      <c r="O253" s="89">
        <v>0.05</v>
      </c>
      <c r="P253" s="62">
        <v>12</v>
      </c>
      <c r="Q253" s="89">
        <v>0.2</v>
      </c>
      <c r="R253" s="62">
        <v>12</v>
      </c>
      <c r="S253" s="89">
        <v>0.2</v>
      </c>
      <c r="T253" s="62">
        <v>1</v>
      </c>
      <c r="U253" s="89">
        <v>8.3333333332999998E-2</v>
      </c>
      <c r="V253" s="62">
        <v>2</v>
      </c>
      <c r="W253" s="90">
        <v>0.166666666666</v>
      </c>
    </row>
    <row r="254" spans="1:23" x14ac:dyDescent="0.25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25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13</v>
      </c>
      <c r="K255" s="63">
        <v>33.854166665999998</v>
      </c>
      <c r="L255" s="62">
        <v>0</v>
      </c>
      <c r="M255" s="64">
        <v>0</v>
      </c>
      <c r="N255" s="62">
        <v>3</v>
      </c>
      <c r="O255" s="89">
        <v>0.23076923076899999</v>
      </c>
      <c r="P255" s="62">
        <v>3</v>
      </c>
      <c r="Q255" s="89">
        <v>0.23076923076899999</v>
      </c>
      <c r="R255" s="62">
        <v>1</v>
      </c>
      <c r="S255" s="89">
        <v>7.6923076923000003E-2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25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161</v>
      </c>
      <c r="K256" s="63">
        <v>47.436652916</v>
      </c>
      <c r="L256" s="62">
        <v>2</v>
      </c>
      <c r="M256" s="64">
        <v>1.2422360247999999E-2</v>
      </c>
      <c r="N256" s="62">
        <v>12</v>
      </c>
      <c r="O256" s="89">
        <v>7.453416149E-2</v>
      </c>
      <c r="P256" s="62">
        <v>16</v>
      </c>
      <c r="Q256" s="89">
        <v>9.9378881986999998E-2</v>
      </c>
      <c r="R256" s="62">
        <v>26</v>
      </c>
      <c r="S256" s="89">
        <v>0.16149068322900001</v>
      </c>
      <c r="T256" s="62">
        <v>1</v>
      </c>
      <c r="U256" s="89">
        <v>3.8461538460999999E-2</v>
      </c>
      <c r="V256" s="62">
        <v>3</v>
      </c>
      <c r="W256" s="90">
        <v>0.11538461538399999</v>
      </c>
    </row>
    <row r="257" spans="1:23" x14ac:dyDescent="0.25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0</v>
      </c>
      <c r="Q257" s="89">
        <v>0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25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25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25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21</v>
      </c>
      <c r="K260" s="63">
        <v>42.596348884000001</v>
      </c>
      <c r="L260" s="62">
        <v>0</v>
      </c>
      <c r="M260" s="64">
        <v>0</v>
      </c>
      <c r="N260" s="62">
        <v>2</v>
      </c>
      <c r="O260" s="89">
        <v>9.5238095238000003E-2</v>
      </c>
      <c r="P260" s="62">
        <v>2</v>
      </c>
      <c r="Q260" s="89">
        <v>9.5238095238000003E-2</v>
      </c>
      <c r="R260" s="62">
        <v>6</v>
      </c>
      <c r="S260" s="89">
        <v>0.28571428571399998</v>
      </c>
      <c r="T260" s="62">
        <v>0</v>
      </c>
      <c r="U260" s="89">
        <v>0</v>
      </c>
      <c r="V260" s="62">
        <v>0</v>
      </c>
      <c r="W260" s="90">
        <v>0</v>
      </c>
    </row>
    <row r="261" spans="1:23" x14ac:dyDescent="0.25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31</v>
      </c>
      <c r="K261" s="63">
        <v>60.784313724999997</v>
      </c>
      <c r="L261" s="62">
        <v>1</v>
      </c>
      <c r="M261" s="64">
        <v>3.2258064516000003E-2</v>
      </c>
      <c r="N261" s="62">
        <v>3</v>
      </c>
      <c r="O261" s="89">
        <v>9.6774193548000001E-2</v>
      </c>
      <c r="P261" s="62">
        <v>6</v>
      </c>
      <c r="Q261" s="89">
        <v>0.193548387096</v>
      </c>
      <c r="R261" s="62">
        <v>6</v>
      </c>
      <c r="S261" s="89">
        <v>0.193548387096</v>
      </c>
      <c r="T261" s="62">
        <v>1</v>
      </c>
      <c r="U261" s="89">
        <v>0.166666666666</v>
      </c>
      <c r="V261" s="62">
        <v>2</v>
      </c>
      <c r="W261" s="90">
        <v>0.33333333333300003</v>
      </c>
    </row>
    <row r="262" spans="1:23" x14ac:dyDescent="0.25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25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21</v>
      </c>
      <c r="K263" s="63">
        <v>55.555555554999998</v>
      </c>
      <c r="L263" s="62">
        <v>0</v>
      </c>
      <c r="M263" s="64">
        <v>0</v>
      </c>
      <c r="N263" s="62">
        <v>7</v>
      </c>
      <c r="O263" s="89">
        <v>0.33333333333300003</v>
      </c>
      <c r="P263" s="62">
        <v>7</v>
      </c>
      <c r="Q263" s="89">
        <v>0.33333333333300003</v>
      </c>
      <c r="R263" s="62">
        <v>7</v>
      </c>
      <c r="S263" s="89">
        <v>0.33333333333300003</v>
      </c>
      <c r="T263" s="62">
        <v>3</v>
      </c>
      <c r="U263" s="89">
        <v>0.428571428571</v>
      </c>
      <c r="V263" s="62">
        <v>3</v>
      </c>
      <c r="W263" s="90">
        <v>0.428571428571</v>
      </c>
    </row>
    <row r="264" spans="1:23" x14ac:dyDescent="0.25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13</v>
      </c>
      <c r="K264" s="63">
        <v>80.745341613999997</v>
      </c>
      <c r="L264" s="62">
        <v>0</v>
      </c>
      <c r="M264" s="64">
        <v>0</v>
      </c>
      <c r="N264" s="62">
        <v>0</v>
      </c>
      <c r="O264" s="89">
        <v>0</v>
      </c>
      <c r="P264" s="62">
        <v>4</v>
      </c>
      <c r="Q264" s="89">
        <v>0.30769230769200001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25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1</v>
      </c>
      <c r="O265" s="89">
        <v>9.0909090908999998E-2</v>
      </c>
      <c r="P265" s="62">
        <v>2</v>
      </c>
      <c r="Q265" s="89">
        <v>0.181818181818</v>
      </c>
      <c r="R265" s="62">
        <v>4</v>
      </c>
      <c r="S265" s="89">
        <v>0.36363636363599999</v>
      </c>
      <c r="T265" s="62">
        <v>1</v>
      </c>
      <c r="U265" s="89">
        <v>0.25</v>
      </c>
      <c r="V265" s="62">
        <v>1</v>
      </c>
      <c r="W265" s="90">
        <v>0.25</v>
      </c>
    </row>
    <row r="266" spans="1:23" x14ac:dyDescent="0.25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37</v>
      </c>
      <c r="K266" s="63">
        <v>44.794188861000002</v>
      </c>
      <c r="L266" s="62">
        <v>0</v>
      </c>
      <c r="M266" s="64">
        <v>0</v>
      </c>
      <c r="N266" s="62">
        <v>1</v>
      </c>
      <c r="O266" s="89">
        <v>2.7027027027000002E-2</v>
      </c>
      <c r="P266" s="62">
        <v>3</v>
      </c>
      <c r="Q266" s="89">
        <v>8.1081081080999998E-2</v>
      </c>
      <c r="R266" s="62">
        <v>2</v>
      </c>
      <c r="S266" s="89">
        <v>5.4054054054000003E-2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25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0</v>
      </c>
      <c r="M267" s="64">
        <v>0</v>
      </c>
      <c r="N267" s="62">
        <v>0</v>
      </c>
      <c r="O267" s="89">
        <v>0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25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25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99</v>
      </c>
      <c r="K269" s="63">
        <v>51.295336786999997</v>
      </c>
      <c r="L269" s="62">
        <v>0</v>
      </c>
      <c r="M269" s="64">
        <v>0</v>
      </c>
      <c r="N269" s="62">
        <v>6</v>
      </c>
      <c r="O269" s="89">
        <v>6.0606060606000003E-2</v>
      </c>
      <c r="P269" s="62">
        <v>12</v>
      </c>
      <c r="Q269" s="89">
        <v>0.12121212121200001</v>
      </c>
      <c r="R269" s="62">
        <v>11</v>
      </c>
      <c r="S269" s="89">
        <v>0.111111111111</v>
      </c>
      <c r="T269" s="62">
        <v>0</v>
      </c>
      <c r="U269" s="89">
        <v>0</v>
      </c>
      <c r="V269" s="62">
        <v>0</v>
      </c>
      <c r="W269" s="90">
        <v>0</v>
      </c>
    </row>
    <row r="270" spans="1:23" x14ac:dyDescent="0.25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44</v>
      </c>
      <c r="K270" s="63">
        <v>74.576271186</v>
      </c>
      <c r="L270" s="62">
        <v>0</v>
      </c>
      <c r="M270" s="64">
        <v>0</v>
      </c>
      <c r="N270" s="62">
        <v>5</v>
      </c>
      <c r="O270" s="89">
        <v>0.11363636363600001</v>
      </c>
      <c r="P270" s="62">
        <v>6</v>
      </c>
      <c r="Q270" s="89">
        <v>0.136363636363</v>
      </c>
      <c r="R270" s="62">
        <v>6</v>
      </c>
      <c r="S270" s="89">
        <v>0.136363636363</v>
      </c>
      <c r="T270" s="62">
        <v>1</v>
      </c>
      <c r="U270" s="89">
        <v>0.166666666666</v>
      </c>
      <c r="V270" s="62">
        <v>1</v>
      </c>
      <c r="W270" s="90">
        <v>0.166666666666</v>
      </c>
    </row>
    <row r="271" spans="1:23" x14ac:dyDescent="0.25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15</v>
      </c>
      <c r="K271" s="63">
        <v>76.142131978999998</v>
      </c>
      <c r="L271" s="62">
        <v>0</v>
      </c>
      <c r="M271" s="64">
        <v>0</v>
      </c>
      <c r="N271" s="62">
        <v>2</v>
      </c>
      <c r="O271" s="89">
        <v>0.13333333333299999</v>
      </c>
      <c r="P271" s="62">
        <v>4</v>
      </c>
      <c r="Q271" s="89">
        <v>0.26666666666599997</v>
      </c>
      <c r="R271" s="62">
        <v>4</v>
      </c>
      <c r="S271" s="89">
        <v>0.26666666666599997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25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16</v>
      </c>
      <c r="K272" s="63">
        <v>48.338368580000001</v>
      </c>
      <c r="L272" s="62">
        <v>0</v>
      </c>
      <c r="M272" s="64">
        <v>0</v>
      </c>
      <c r="N272" s="62">
        <v>1</v>
      </c>
      <c r="O272" s="89">
        <v>6.25E-2</v>
      </c>
      <c r="P272" s="62">
        <v>2</v>
      </c>
      <c r="Q272" s="89">
        <v>0.125</v>
      </c>
      <c r="R272" s="62">
        <v>2</v>
      </c>
      <c r="S272" s="89">
        <v>0.125</v>
      </c>
      <c r="T272" s="62">
        <v>1</v>
      </c>
      <c r="U272" s="89">
        <v>0.5</v>
      </c>
      <c r="V272" s="62">
        <v>1</v>
      </c>
      <c r="W272" s="90">
        <v>0.5</v>
      </c>
    </row>
    <row r="273" spans="1:23" x14ac:dyDescent="0.25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39</v>
      </c>
      <c r="K273" s="63">
        <v>176.47058823500001</v>
      </c>
      <c r="L273" s="62">
        <v>0</v>
      </c>
      <c r="M273" s="64">
        <v>0</v>
      </c>
      <c r="N273" s="62">
        <v>2</v>
      </c>
      <c r="O273" s="89">
        <v>5.1282051282000002E-2</v>
      </c>
      <c r="P273" s="62">
        <v>5</v>
      </c>
      <c r="Q273" s="89">
        <v>0.12820512820499999</v>
      </c>
      <c r="R273" s="62">
        <v>1</v>
      </c>
      <c r="S273" s="89">
        <v>2.5641025641000001E-2</v>
      </c>
      <c r="T273" s="62">
        <v>1</v>
      </c>
      <c r="U273" s="89">
        <v>1</v>
      </c>
      <c r="V273" s="62">
        <v>1</v>
      </c>
      <c r="W273" s="90">
        <v>1</v>
      </c>
    </row>
    <row r="274" spans="1:23" x14ac:dyDescent="0.25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54</v>
      </c>
      <c r="K274" s="63">
        <v>114.649681528</v>
      </c>
      <c r="L274" s="62">
        <v>0</v>
      </c>
      <c r="M274" s="64">
        <v>0</v>
      </c>
      <c r="N274" s="62">
        <v>6</v>
      </c>
      <c r="O274" s="89">
        <v>0.111111111111</v>
      </c>
      <c r="P274" s="62">
        <v>14</v>
      </c>
      <c r="Q274" s="89">
        <v>0.25925925925900001</v>
      </c>
      <c r="R274" s="62">
        <v>5</v>
      </c>
      <c r="S274" s="89">
        <v>9.2592592592000006E-2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25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29</v>
      </c>
      <c r="K275" s="63">
        <v>74.550128533999995</v>
      </c>
      <c r="L275" s="62">
        <v>0</v>
      </c>
      <c r="M275" s="64">
        <v>0</v>
      </c>
      <c r="N275" s="62">
        <v>4</v>
      </c>
      <c r="O275" s="89">
        <v>0.137931034482</v>
      </c>
      <c r="P275" s="62">
        <v>7</v>
      </c>
      <c r="Q275" s="89">
        <v>0.24137931034400001</v>
      </c>
      <c r="R275" s="62">
        <v>1</v>
      </c>
      <c r="S275" s="89">
        <v>3.4482758619999998E-2</v>
      </c>
      <c r="T275" s="62">
        <v>0</v>
      </c>
      <c r="U275" s="89">
        <v>0</v>
      </c>
      <c r="V275" s="62">
        <v>0</v>
      </c>
      <c r="W275" s="90">
        <v>0</v>
      </c>
    </row>
    <row r="276" spans="1:23" x14ac:dyDescent="0.25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18</v>
      </c>
      <c r="K276" s="63">
        <v>49.450549449999997</v>
      </c>
      <c r="L276" s="62">
        <v>0</v>
      </c>
      <c r="M276" s="64">
        <v>0</v>
      </c>
      <c r="N276" s="62">
        <v>1</v>
      </c>
      <c r="O276" s="89">
        <v>5.5555555554999997E-2</v>
      </c>
      <c r="P276" s="62">
        <v>2</v>
      </c>
      <c r="Q276" s="89">
        <v>0.111111111111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25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20</v>
      </c>
      <c r="K277" s="63">
        <v>61.349693250999998</v>
      </c>
      <c r="L277" s="62">
        <v>0</v>
      </c>
      <c r="M277" s="64">
        <v>0</v>
      </c>
      <c r="N277" s="62">
        <v>0</v>
      </c>
      <c r="O277" s="89">
        <v>0</v>
      </c>
      <c r="P277" s="62">
        <v>2</v>
      </c>
      <c r="Q277" s="89">
        <v>0.1</v>
      </c>
      <c r="R277" s="62">
        <v>3</v>
      </c>
      <c r="S277" s="89">
        <v>0.15</v>
      </c>
      <c r="T277" s="62">
        <v>0</v>
      </c>
      <c r="U277" s="89">
        <v>0</v>
      </c>
      <c r="V277" s="62">
        <v>1</v>
      </c>
      <c r="W277" s="90">
        <v>0.33333333333300003</v>
      </c>
    </row>
    <row r="278" spans="1:23" x14ac:dyDescent="0.25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1009</v>
      </c>
      <c r="K278" s="63">
        <v>63.603126574999997</v>
      </c>
      <c r="L278" s="62">
        <v>3</v>
      </c>
      <c r="M278" s="64">
        <v>2.973240832E-3</v>
      </c>
      <c r="N278" s="62">
        <v>80</v>
      </c>
      <c r="O278" s="89">
        <v>7.9286422199999998E-2</v>
      </c>
      <c r="P278" s="62">
        <v>148</v>
      </c>
      <c r="Q278" s="89">
        <v>0.14667988106999999</v>
      </c>
      <c r="R278" s="62">
        <v>160</v>
      </c>
      <c r="S278" s="89">
        <v>0.1585728444</v>
      </c>
      <c r="T278" s="62">
        <v>10</v>
      </c>
      <c r="U278" s="89">
        <v>6.25E-2</v>
      </c>
      <c r="V278" s="62">
        <v>21</v>
      </c>
      <c r="W278" s="90">
        <v>0.13125000000000001</v>
      </c>
    </row>
    <row r="279" spans="1:23" x14ac:dyDescent="0.25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29</v>
      </c>
      <c r="K279" s="63">
        <v>45.958795561999999</v>
      </c>
      <c r="L279" s="62">
        <v>0</v>
      </c>
      <c r="M279" s="64">
        <v>0</v>
      </c>
      <c r="N279" s="62">
        <v>4</v>
      </c>
      <c r="O279" s="89">
        <v>0.137931034482</v>
      </c>
      <c r="P279" s="62">
        <v>5</v>
      </c>
      <c r="Q279" s="89">
        <v>0.17241379310300001</v>
      </c>
      <c r="R279" s="62">
        <v>5</v>
      </c>
      <c r="S279" s="89">
        <v>0.17241379310300001</v>
      </c>
      <c r="T279" s="62">
        <v>3</v>
      </c>
      <c r="U279" s="89">
        <v>0.6</v>
      </c>
      <c r="V279" s="62">
        <v>4</v>
      </c>
      <c r="W279" s="90">
        <v>0.8</v>
      </c>
    </row>
    <row r="280" spans="1:23" x14ac:dyDescent="0.25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155</v>
      </c>
      <c r="K280" s="63">
        <v>78.920570264000006</v>
      </c>
      <c r="L280" s="62">
        <v>0</v>
      </c>
      <c r="M280" s="64">
        <v>0</v>
      </c>
      <c r="N280" s="62">
        <v>26</v>
      </c>
      <c r="O280" s="89">
        <v>0.16774193548300001</v>
      </c>
      <c r="P280" s="62">
        <v>35</v>
      </c>
      <c r="Q280" s="89">
        <v>0.225806451612</v>
      </c>
      <c r="R280" s="62">
        <v>45</v>
      </c>
      <c r="S280" s="89">
        <v>0.29032258064499999</v>
      </c>
      <c r="T280" s="62">
        <v>8</v>
      </c>
      <c r="U280" s="89">
        <v>0.17777777777699999</v>
      </c>
      <c r="V280" s="62">
        <v>10</v>
      </c>
      <c r="W280" s="90">
        <v>0.222222222222</v>
      </c>
    </row>
    <row r="281" spans="1:23" x14ac:dyDescent="0.25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53</v>
      </c>
      <c r="K281" s="63">
        <v>51.506316812000001</v>
      </c>
      <c r="L281" s="62">
        <v>0</v>
      </c>
      <c r="M281" s="64">
        <v>0</v>
      </c>
      <c r="N281" s="62">
        <v>9</v>
      </c>
      <c r="O281" s="89">
        <v>0.16981132075399999</v>
      </c>
      <c r="P281" s="62">
        <v>12</v>
      </c>
      <c r="Q281" s="89">
        <v>0.22641509433900001</v>
      </c>
      <c r="R281" s="62">
        <v>2</v>
      </c>
      <c r="S281" s="89">
        <v>3.7735849055999998E-2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25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361</v>
      </c>
      <c r="K282" s="63">
        <v>66.951038574999998</v>
      </c>
      <c r="L282" s="62">
        <v>2</v>
      </c>
      <c r="M282" s="64">
        <v>5.5401662040000001E-3</v>
      </c>
      <c r="N282" s="62">
        <v>21</v>
      </c>
      <c r="O282" s="89">
        <v>5.8171745152E-2</v>
      </c>
      <c r="P282" s="62">
        <v>47</v>
      </c>
      <c r="Q282" s="89">
        <v>0.13019390581699999</v>
      </c>
      <c r="R282" s="62">
        <v>43</v>
      </c>
      <c r="S282" s="89">
        <v>0.119113573407</v>
      </c>
      <c r="T282" s="62">
        <v>1</v>
      </c>
      <c r="U282" s="89">
        <v>2.3255813952999999E-2</v>
      </c>
      <c r="V282" s="62">
        <v>7</v>
      </c>
      <c r="W282" s="90">
        <v>0.16279069767400001</v>
      </c>
    </row>
    <row r="283" spans="1:23" x14ac:dyDescent="0.25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1</v>
      </c>
      <c r="O283" s="89">
        <v>0.25</v>
      </c>
      <c r="P283" s="62">
        <v>1</v>
      </c>
      <c r="Q283" s="89">
        <v>0.25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25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0</v>
      </c>
      <c r="Q284" s="89">
        <v>0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25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42</v>
      </c>
      <c r="K285" s="63">
        <v>69.078947368000001</v>
      </c>
      <c r="L285" s="62">
        <v>0</v>
      </c>
      <c r="M285" s="64">
        <v>0</v>
      </c>
      <c r="N285" s="62">
        <v>11</v>
      </c>
      <c r="O285" s="89">
        <v>0.26190476190400003</v>
      </c>
      <c r="P285" s="62">
        <v>13</v>
      </c>
      <c r="Q285" s="89">
        <v>0.30952380952300002</v>
      </c>
      <c r="R285" s="62">
        <v>1</v>
      </c>
      <c r="S285" s="89">
        <v>2.3809523809000002E-2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25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35</v>
      </c>
      <c r="K286" s="63">
        <v>48.476454293000003</v>
      </c>
      <c r="L286" s="62">
        <v>0</v>
      </c>
      <c r="M286" s="64">
        <v>0</v>
      </c>
      <c r="N286" s="62">
        <v>5</v>
      </c>
      <c r="O286" s="89">
        <v>0.14285714285699999</v>
      </c>
      <c r="P286" s="62">
        <v>6</v>
      </c>
      <c r="Q286" s="89">
        <v>0.171428571428</v>
      </c>
      <c r="R286" s="62">
        <v>6</v>
      </c>
      <c r="S286" s="89">
        <v>0.171428571428</v>
      </c>
      <c r="T286" s="62">
        <v>2</v>
      </c>
      <c r="U286" s="89">
        <v>0.33333333333300003</v>
      </c>
      <c r="V286" s="62">
        <v>2</v>
      </c>
      <c r="W286" s="90">
        <v>0.33333333333300003</v>
      </c>
    </row>
    <row r="287" spans="1:23" x14ac:dyDescent="0.25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6</v>
      </c>
      <c r="K287" s="63">
        <v>32.786885245000001</v>
      </c>
      <c r="L287" s="62">
        <v>0</v>
      </c>
      <c r="M287" s="64">
        <v>0</v>
      </c>
      <c r="N287" s="62">
        <v>0</v>
      </c>
      <c r="O287" s="89">
        <v>0</v>
      </c>
      <c r="P287" s="62">
        <v>1</v>
      </c>
      <c r="Q287" s="89">
        <v>0.166666666666</v>
      </c>
      <c r="R287" s="62">
        <v>2</v>
      </c>
      <c r="S287" s="89">
        <v>0.33333333333300003</v>
      </c>
      <c r="T287" s="62">
        <v>0</v>
      </c>
      <c r="U287" s="89">
        <v>0</v>
      </c>
      <c r="V287" s="62">
        <v>1</v>
      </c>
      <c r="W287" s="90">
        <v>0.5</v>
      </c>
    </row>
    <row r="288" spans="1:23" x14ac:dyDescent="0.25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33</v>
      </c>
      <c r="K288" s="63">
        <v>56.506849314999997</v>
      </c>
      <c r="L288" s="62">
        <v>0</v>
      </c>
      <c r="M288" s="64">
        <v>0</v>
      </c>
      <c r="N288" s="62">
        <v>2</v>
      </c>
      <c r="O288" s="89">
        <v>6.0606060606000003E-2</v>
      </c>
      <c r="P288" s="62">
        <v>6</v>
      </c>
      <c r="Q288" s="89">
        <v>0.181818181818</v>
      </c>
      <c r="R288" s="62">
        <v>3</v>
      </c>
      <c r="S288" s="89">
        <v>9.0909090908999998E-2</v>
      </c>
      <c r="T288" s="62">
        <v>1</v>
      </c>
      <c r="U288" s="89">
        <v>0.33333333333300003</v>
      </c>
      <c r="V288" s="62">
        <v>2</v>
      </c>
      <c r="W288" s="90">
        <v>0.66666666666600005</v>
      </c>
    </row>
    <row r="289" spans="1:23" x14ac:dyDescent="0.25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25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20</v>
      </c>
      <c r="K290" s="63">
        <v>39.138943247999997</v>
      </c>
      <c r="L290" s="62">
        <v>0</v>
      </c>
      <c r="M290" s="64">
        <v>0</v>
      </c>
      <c r="N290" s="62">
        <v>5</v>
      </c>
      <c r="O290" s="89">
        <v>0.25</v>
      </c>
      <c r="P290" s="62">
        <v>7</v>
      </c>
      <c r="Q290" s="89">
        <v>0.35</v>
      </c>
      <c r="R290" s="62">
        <v>8</v>
      </c>
      <c r="S290" s="89">
        <v>0.4</v>
      </c>
      <c r="T290" s="62">
        <v>2</v>
      </c>
      <c r="U290" s="89">
        <v>0.25</v>
      </c>
      <c r="V290" s="62">
        <v>3</v>
      </c>
      <c r="W290" s="90">
        <v>0.375</v>
      </c>
    </row>
    <row r="291" spans="1:23" x14ac:dyDescent="0.25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143</v>
      </c>
      <c r="K291" s="63">
        <v>54.003021148000002</v>
      </c>
      <c r="L291" s="62">
        <v>0</v>
      </c>
      <c r="M291" s="64">
        <v>0</v>
      </c>
      <c r="N291" s="62">
        <v>10</v>
      </c>
      <c r="O291" s="89">
        <v>6.9930069930000005E-2</v>
      </c>
      <c r="P291" s="62">
        <v>22</v>
      </c>
      <c r="Q291" s="89">
        <v>0.15384615384600001</v>
      </c>
      <c r="R291" s="62">
        <v>15</v>
      </c>
      <c r="S291" s="89">
        <v>0.10489510489499999</v>
      </c>
      <c r="T291" s="62">
        <v>1</v>
      </c>
      <c r="U291" s="89">
        <v>6.6666666666000005E-2</v>
      </c>
      <c r="V291" s="62">
        <v>3</v>
      </c>
      <c r="W291" s="90">
        <v>0.2</v>
      </c>
    </row>
    <row r="292" spans="1:23" x14ac:dyDescent="0.25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33</v>
      </c>
      <c r="K292" s="63">
        <v>53.658536585</v>
      </c>
      <c r="L292" s="62">
        <v>0</v>
      </c>
      <c r="M292" s="64">
        <v>0</v>
      </c>
      <c r="N292" s="62">
        <v>2</v>
      </c>
      <c r="O292" s="89">
        <v>6.0606060606000003E-2</v>
      </c>
      <c r="P292" s="62">
        <v>2</v>
      </c>
      <c r="Q292" s="89">
        <v>6.0606060606000003E-2</v>
      </c>
      <c r="R292" s="62">
        <v>4</v>
      </c>
      <c r="S292" s="89">
        <v>0.12121212121200001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25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14</v>
      </c>
      <c r="K293" s="63">
        <v>37.234042553000002</v>
      </c>
      <c r="L293" s="62">
        <v>0</v>
      </c>
      <c r="M293" s="64">
        <v>0</v>
      </c>
      <c r="N293" s="62">
        <v>0</v>
      </c>
      <c r="O293" s="89">
        <v>0</v>
      </c>
      <c r="P293" s="62">
        <v>2</v>
      </c>
      <c r="Q293" s="89">
        <v>0.14285714285699999</v>
      </c>
      <c r="R293" s="62">
        <v>2</v>
      </c>
      <c r="S293" s="89">
        <v>0.14285714285699999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25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346</v>
      </c>
      <c r="K294" s="63">
        <v>71.724709783999998</v>
      </c>
      <c r="L294" s="62">
        <v>0</v>
      </c>
      <c r="M294" s="64">
        <v>0</v>
      </c>
      <c r="N294" s="62">
        <v>21</v>
      </c>
      <c r="O294" s="89">
        <v>6.0693641617999998E-2</v>
      </c>
      <c r="P294" s="62">
        <v>39</v>
      </c>
      <c r="Q294" s="89">
        <v>0.112716763005</v>
      </c>
      <c r="R294" s="62">
        <v>102</v>
      </c>
      <c r="S294" s="89">
        <v>0.29479768786100002</v>
      </c>
      <c r="T294" s="62">
        <v>6</v>
      </c>
      <c r="U294" s="89">
        <v>5.8823529410999997E-2</v>
      </c>
      <c r="V294" s="62">
        <v>9</v>
      </c>
      <c r="W294" s="90">
        <v>8.8235294116999999E-2</v>
      </c>
    </row>
    <row r="295" spans="1:23" x14ac:dyDescent="0.25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134</v>
      </c>
      <c r="K295" s="63">
        <v>74.693422518999995</v>
      </c>
      <c r="L295" s="62">
        <v>0</v>
      </c>
      <c r="M295" s="64">
        <v>0</v>
      </c>
      <c r="N295" s="62">
        <v>11</v>
      </c>
      <c r="O295" s="89">
        <v>8.2089552238000005E-2</v>
      </c>
      <c r="P295" s="62">
        <v>25</v>
      </c>
      <c r="Q295" s="89">
        <v>0.18656716417899999</v>
      </c>
      <c r="R295" s="62">
        <v>20</v>
      </c>
      <c r="S295" s="89">
        <v>0.14925373134299999</v>
      </c>
      <c r="T295" s="62">
        <v>1</v>
      </c>
      <c r="U295" s="89">
        <v>0.05</v>
      </c>
      <c r="V295" s="62">
        <v>3</v>
      </c>
      <c r="W295" s="90">
        <v>0.15</v>
      </c>
    </row>
    <row r="296" spans="1:23" x14ac:dyDescent="0.25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70</v>
      </c>
      <c r="K296" s="63">
        <v>68.762278977999998</v>
      </c>
      <c r="L296" s="62">
        <v>0</v>
      </c>
      <c r="M296" s="64">
        <v>0</v>
      </c>
      <c r="N296" s="62">
        <v>9</v>
      </c>
      <c r="O296" s="89">
        <v>0.12857142857100001</v>
      </c>
      <c r="P296" s="62">
        <v>15</v>
      </c>
      <c r="Q296" s="89">
        <v>0.21428571428500001</v>
      </c>
      <c r="R296" s="62">
        <v>10</v>
      </c>
      <c r="S296" s="89">
        <v>0.14285714285699999</v>
      </c>
      <c r="T296" s="62">
        <v>2</v>
      </c>
      <c r="U296" s="89">
        <v>0.2</v>
      </c>
      <c r="V296" s="62">
        <v>2</v>
      </c>
      <c r="W296" s="90">
        <v>0.2</v>
      </c>
    </row>
    <row r="297" spans="1:23" x14ac:dyDescent="0.25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144</v>
      </c>
      <c r="K297" s="63">
        <v>46.753246752999999</v>
      </c>
      <c r="L297" s="62">
        <v>0</v>
      </c>
      <c r="M297" s="64">
        <v>0</v>
      </c>
      <c r="N297" s="62">
        <v>4</v>
      </c>
      <c r="O297" s="89">
        <v>2.7777777776999999E-2</v>
      </c>
      <c r="P297" s="62">
        <v>9</v>
      </c>
      <c r="Q297" s="89">
        <v>6.25E-2</v>
      </c>
      <c r="R297" s="62">
        <v>50</v>
      </c>
      <c r="S297" s="89">
        <v>0.347222222222</v>
      </c>
      <c r="T297" s="62">
        <v>1</v>
      </c>
      <c r="U297" s="89">
        <v>0.02</v>
      </c>
      <c r="V297" s="62">
        <v>1</v>
      </c>
      <c r="W297" s="90">
        <v>0.02</v>
      </c>
    </row>
    <row r="298" spans="1:23" x14ac:dyDescent="0.25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116</v>
      </c>
      <c r="K298" s="63">
        <v>53.654024051</v>
      </c>
      <c r="L298" s="62">
        <v>0</v>
      </c>
      <c r="M298" s="64">
        <v>0</v>
      </c>
      <c r="N298" s="62">
        <v>4</v>
      </c>
      <c r="O298" s="89">
        <v>3.4482758619999998E-2</v>
      </c>
      <c r="P298" s="62">
        <v>12</v>
      </c>
      <c r="Q298" s="89">
        <v>0.10344827586200001</v>
      </c>
      <c r="R298" s="62">
        <v>15</v>
      </c>
      <c r="S298" s="89">
        <v>0.12931034482699999</v>
      </c>
      <c r="T298" s="62">
        <v>0</v>
      </c>
      <c r="U298" s="89">
        <v>0</v>
      </c>
      <c r="V298" s="62">
        <v>2</v>
      </c>
      <c r="W298" s="90">
        <v>0.13333333333299999</v>
      </c>
    </row>
    <row r="299" spans="1:23" x14ac:dyDescent="0.25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102</v>
      </c>
      <c r="K299" s="63">
        <v>133.33333333300001</v>
      </c>
      <c r="L299" s="62">
        <v>0</v>
      </c>
      <c r="M299" s="64">
        <v>0</v>
      </c>
      <c r="N299" s="62">
        <v>5</v>
      </c>
      <c r="O299" s="89">
        <v>4.9019607843000003E-2</v>
      </c>
      <c r="P299" s="62">
        <v>8</v>
      </c>
      <c r="Q299" s="89">
        <v>7.8431372548999997E-2</v>
      </c>
      <c r="R299" s="62">
        <v>23</v>
      </c>
      <c r="S299" s="89">
        <v>0.225490196078</v>
      </c>
      <c r="T299" s="62">
        <v>1</v>
      </c>
      <c r="U299" s="89">
        <v>4.3478260869000002E-2</v>
      </c>
      <c r="V299" s="62">
        <v>1</v>
      </c>
      <c r="W299" s="90">
        <v>4.3478260869000002E-2</v>
      </c>
    </row>
    <row r="300" spans="1:23" x14ac:dyDescent="0.25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0</v>
      </c>
      <c r="Q300" s="89">
        <v>0</v>
      </c>
      <c r="R300" s="62">
        <v>3</v>
      </c>
      <c r="S300" s="89">
        <v>0.2</v>
      </c>
      <c r="T300" s="62">
        <v>0</v>
      </c>
      <c r="U300" s="89">
        <v>0</v>
      </c>
      <c r="V300" s="62">
        <v>0</v>
      </c>
      <c r="W300" s="90">
        <v>0</v>
      </c>
    </row>
    <row r="301" spans="1:23" x14ac:dyDescent="0.25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25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44</v>
      </c>
      <c r="K302" s="63">
        <v>77.057793344999993</v>
      </c>
      <c r="L302" s="62">
        <v>0</v>
      </c>
      <c r="M302" s="64">
        <v>0</v>
      </c>
      <c r="N302" s="62">
        <v>3</v>
      </c>
      <c r="O302" s="89">
        <v>6.8181818180999998E-2</v>
      </c>
      <c r="P302" s="62">
        <v>5</v>
      </c>
      <c r="Q302" s="89">
        <v>0.11363636363600001</v>
      </c>
      <c r="R302" s="62">
        <v>5</v>
      </c>
      <c r="S302" s="89">
        <v>0.11363636363600001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25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25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98</v>
      </c>
      <c r="K304" s="63">
        <v>43.305346884000002</v>
      </c>
      <c r="L304" s="62">
        <v>0</v>
      </c>
      <c r="M304" s="64">
        <v>0</v>
      </c>
      <c r="N304" s="62">
        <v>7</v>
      </c>
      <c r="O304" s="89">
        <v>7.1428571428000007E-2</v>
      </c>
      <c r="P304" s="62">
        <v>14</v>
      </c>
      <c r="Q304" s="89">
        <v>0.14285714285699999</v>
      </c>
      <c r="R304" s="62">
        <v>17</v>
      </c>
      <c r="S304" s="89">
        <v>0.17346938775500001</v>
      </c>
      <c r="T304" s="62">
        <v>3</v>
      </c>
      <c r="U304" s="89">
        <v>0.176470588235</v>
      </c>
      <c r="V304" s="62">
        <v>4</v>
      </c>
      <c r="W304" s="90">
        <v>0.23529411764700001</v>
      </c>
    </row>
    <row r="305" spans="1:23" x14ac:dyDescent="0.25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42</v>
      </c>
      <c r="K305" s="63">
        <v>47.945205479000002</v>
      </c>
      <c r="L305" s="62">
        <v>0</v>
      </c>
      <c r="M305" s="64">
        <v>0</v>
      </c>
      <c r="N305" s="62">
        <v>4</v>
      </c>
      <c r="O305" s="89">
        <v>9.5238095238000003E-2</v>
      </c>
      <c r="P305" s="62">
        <v>5</v>
      </c>
      <c r="Q305" s="89">
        <v>0.11904761904699999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25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0</v>
      </c>
      <c r="O306" s="89">
        <v>0</v>
      </c>
      <c r="P306" s="62">
        <v>2</v>
      </c>
      <c r="Q306" s="89">
        <v>0.66666666666600005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25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63</v>
      </c>
      <c r="K307" s="63">
        <v>75.089392133000004</v>
      </c>
      <c r="L307" s="62">
        <v>0</v>
      </c>
      <c r="M307" s="64">
        <v>0</v>
      </c>
      <c r="N307" s="62">
        <v>4</v>
      </c>
      <c r="O307" s="89">
        <v>6.3492063491999998E-2</v>
      </c>
      <c r="P307" s="62">
        <v>6</v>
      </c>
      <c r="Q307" s="89">
        <v>9.5238095238000003E-2</v>
      </c>
      <c r="R307" s="62">
        <v>5</v>
      </c>
      <c r="S307" s="89">
        <v>7.9365079364999994E-2</v>
      </c>
      <c r="T307" s="62">
        <v>0</v>
      </c>
      <c r="U307" s="89">
        <v>0</v>
      </c>
      <c r="V307" s="62">
        <v>1</v>
      </c>
      <c r="W307" s="90">
        <v>0.2</v>
      </c>
    </row>
    <row r="308" spans="1:23" x14ac:dyDescent="0.25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0</v>
      </c>
      <c r="O308" s="89">
        <v>0</v>
      </c>
      <c r="P308" s="62">
        <v>4</v>
      </c>
      <c r="Q308" s="89">
        <v>9.7560975608999997E-2</v>
      </c>
      <c r="R308" s="62">
        <v>4</v>
      </c>
      <c r="S308" s="89">
        <v>9.7560975608999997E-2</v>
      </c>
      <c r="T308" s="62">
        <v>0</v>
      </c>
      <c r="U308" s="89">
        <v>0</v>
      </c>
      <c r="V308" s="62">
        <v>1</v>
      </c>
      <c r="W308" s="90">
        <v>0.25</v>
      </c>
    </row>
    <row r="309" spans="1:23" x14ac:dyDescent="0.25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13</v>
      </c>
      <c r="K309" s="63">
        <v>52.631578947000001</v>
      </c>
      <c r="L309" s="62">
        <v>0</v>
      </c>
      <c r="M309" s="64">
        <v>0</v>
      </c>
      <c r="N309" s="62">
        <v>1</v>
      </c>
      <c r="O309" s="89">
        <v>7.6923076923000003E-2</v>
      </c>
      <c r="P309" s="62">
        <v>2</v>
      </c>
      <c r="Q309" s="89">
        <v>0.15384615384600001</v>
      </c>
      <c r="R309" s="62">
        <v>1</v>
      </c>
      <c r="S309" s="89">
        <v>7.6923076923000003E-2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25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89</v>
      </c>
      <c r="K310" s="63">
        <v>85.907335907000004</v>
      </c>
      <c r="L310" s="62">
        <v>2</v>
      </c>
      <c r="M310" s="64">
        <v>2.2471910112000001E-2</v>
      </c>
      <c r="N310" s="62">
        <v>7</v>
      </c>
      <c r="O310" s="89">
        <v>7.8651685393000006E-2</v>
      </c>
      <c r="P310" s="62">
        <v>11</v>
      </c>
      <c r="Q310" s="89">
        <v>0.123595505617</v>
      </c>
      <c r="R310" s="62">
        <v>24</v>
      </c>
      <c r="S310" s="89">
        <v>0.26966292134800002</v>
      </c>
      <c r="T310" s="62">
        <v>1</v>
      </c>
      <c r="U310" s="89">
        <v>4.1666666666000003E-2</v>
      </c>
      <c r="V310" s="62">
        <v>3</v>
      </c>
      <c r="W310" s="90">
        <v>0.125</v>
      </c>
    </row>
    <row r="311" spans="1:23" x14ac:dyDescent="0.25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30</v>
      </c>
      <c r="K311" s="63">
        <v>96.463022507999995</v>
      </c>
      <c r="L311" s="62">
        <v>0</v>
      </c>
      <c r="M311" s="64">
        <v>0</v>
      </c>
      <c r="N311" s="62">
        <v>2</v>
      </c>
      <c r="O311" s="89">
        <v>6.6666666666000005E-2</v>
      </c>
      <c r="P311" s="62">
        <v>9</v>
      </c>
      <c r="Q311" s="89">
        <v>0.3</v>
      </c>
      <c r="R311" s="62">
        <v>5</v>
      </c>
      <c r="S311" s="89">
        <v>0.166666666666</v>
      </c>
      <c r="T311" s="62">
        <v>0</v>
      </c>
      <c r="U311" s="89">
        <v>0</v>
      </c>
      <c r="V311" s="62">
        <v>1</v>
      </c>
      <c r="W311" s="90">
        <v>0.2</v>
      </c>
    </row>
    <row r="312" spans="1:23" x14ac:dyDescent="0.25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25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42</v>
      </c>
      <c r="K313" s="63">
        <v>49.180327867999999</v>
      </c>
      <c r="L313" s="62">
        <v>0</v>
      </c>
      <c r="M313" s="64">
        <v>0</v>
      </c>
      <c r="N313" s="62">
        <v>2</v>
      </c>
      <c r="O313" s="89">
        <v>4.7619047619000002E-2</v>
      </c>
      <c r="P313" s="62">
        <v>2</v>
      </c>
      <c r="Q313" s="89">
        <v>4.7619047619000002E-2</v>
      </c>
      <c r="R313" s="62">
        <v>5</v>
      </c>
      <c r="S313" s="89">
        <v>0.11904761904699999</v>
      </c>
      <c r="T313" s="62">
        <v>0</v>
      </c>
      <c r="U313" s="89">
        <v>0</v>
      </c>
      <c r="V313" s="62">
        <v>0</v>
      </c>
      <c r="W313" s="90">
        <v>0</v>
      </c>
    </row>
    <row r="314" spans="1:23" x14ac:dyDescent="0.25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49</v>
      </c>
      <c r="K314" s="63">
        <v>79.159935379000004</v>
      </c>
      <c r="L314" s="62">
        <v>0</v>
      </c>
      <c r="M314" s="64">
        <v>0</v>
      </c>
      <c r="N314" s="62">
        <v>6</v>
      </c>
      <c r="O314" s="89">
        <v>0.122448979591</v>
      </c>
      <c r="P314" s="62">
        <v>6</v>
      </c>
      <c r="Q314" s="89">
        <v>0.122448979591</v>
      </c>
      <c r="R314" s="62">
        <v>4</v>
      </c>
      <c r="S314" s="89">
        <v>8.1632653060999996E-2</v>
      </c>
      <c r="T314" s="62">
        <v>2</v>
      </c>
      <c r="U314" s="89">
        <v>0.5</v>
      </c>
      <c r="V314" s="62">
        <v>2</v>
      </c>
      <c r="W314" s="90">
        <v>0.5</v>
      </c>
    </row>
    <row r="315" spans="1:23" x14ac:dyDescent="0.25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76</v>
      </c>
      <c r="K315" s="63">
        <v>43.453401943000003</v>
      </c>
      <c r="L315" s="62">
        <v>1</v>
      </c>
      <c r="M315" s="64">
        <v>1.3157894736E-2</v>
      </c>
      <c r="N315" s="62">
        <v>4</v>
      </c>
      <c r="O315" s="89">
        <v>5.2631578946999998E-2</v>
      </c>
      <c r="P315" s="62">
        <v>8</v>
      </c>
      <c r="Q315" s="89">
        <v>0.105263157894</v>
      </c>
      <c r="R315" s="62">
        <v>9</v>
      </c>
      <c r="S315" s="89">
        <v>0.118421052631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25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2</v>
      </c>
      <c r="O316" s="89">
        <v>0.181818181818</v>
      </c>
      <c r="P316" s="62">
        <v>3</v>
      </c>
      <c r="Q316" s="89">
        <v>0.27272727272699998</v>
      </c>
      <c r="R316" s="62">
        <v>1</v>
      </c>
      <c r="S316" s="89">
        <v>9.0909090908999998E-2</v>
      </c>
      <c r="T316" s="62">
        <v>1</v>
      </c>
      <c r="U316" s="89">
        <v>1</v>
      </c>
      <c r="V316" s="62">
        <v>1</v>
      </c>
      <c r="W316" s="90">
        <v>1</v>
      </c>
    </row>
    <row r="317" spans="1:23" x14ac:dyDescent="0.25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118</v>
      </c>
      <c r="K317" s="63">
        <v>64.516129031999995</v>
      </c>
      <c r="L317" s="62">
        <v>1</v>
      </c>
      <c r="M317" s="64">
        <v>8.4745762709999995E-3</v>
      </c>
      <c r="N317" s="62">
        <v>4</v>
      </c>
      <c r="O317" s="89">
        <v>3.3898305083999998E-2</v>
      </c>
      <c r="P317" s="62">
        <v>7</v>
      </c>
      <c r="Q317" s="89">
        <v>5.9322033897999997E-2</v>
      </c>
      <c r="R317" s="62">
        <v>22</v>
      </c>
      <c r="S317" s="89">
        <v>0.186440677966</v>
      </c>
      <c r="T317" s="62">
        <v>2</v>
      </c>
      <c r="U317" s="89">
        <v>9.0909090908999998E-2</v>
      </c>
      <c r="V317" s="62">
        <v>2</v>
      </c>
      <c r="W317" s="90">
        <v>9.0909090908999998E-2</v>
      </c>
    </row>
    <row r="318" spans="1:23" x14ac:dyDescent="0.25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395</v>
      </c>
      <c r="K318" s="63">
        <v>56.036317208</v>
      </c>
      <c r="L318" s="62">
        <v>0</v>
      </c>
      <c r="M318" s="64">
        <v>0</v>
      </c>
      <c r="N318" s="62">
        <v>20</v>
      </c>
      <c r="O318" s="89">
        <v>5.0632911391999998E-2</v>
      </c>
      <c r="P318" s="62">
        <v>52</v>
      </c>
      <c r="Q318" s="89">
        <v>0.13164556962000001</v>
      </c>
      <c r="R318" s="62">
        <v>97</v>
      </c>
      <c r="S318" s="89">
        <v>0.245569620253</v>
      </c>
      <c r="T318" s="62">
        <v>3</v>
      </c>
      <c r="U318" s="89">
        <v>3.0927835051E-2</v>
      </c>
      <c r="V318" s="62">
        <v>16</v>
      </c>
      <c r="W318" s="90">
        <v>0.16494845360800001</v>
      </c>
    </row>
    <row r="319" spans="1:23" x14ac:dyDescent="0.25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38</v>
      </c>
      <c r="K319" s="63">
        <v>49.673202613999997</v>
      </c>
      <c r="L319" s="62">
        <v>0</v>
      </c>
      <c r="M319" s="64">
        <v>0</v>
      </c>
      <c r="N319" s="62">
        <v>6</v>
      </c>
      <c r="O319" s="89">
        <v>0.15789473684200001</v>
      </c>
      <c r="P319" s="62">
        <v>7</v>
      </c>
      <c r="Q319" s="89">
        <v>0.18421052631500001</v>
      </c>
      <c r="R319" s="62">
        <v>8</v>
      </c>
      <c r="S319" s="89">
        <v>0.210526315789</v>
      </c>
      <c r="T319" s="62">
        <v>1</v>
      </c>
      <c r="U319" s="89">
        <v>0.125</v>
      </c>
      <c r="V319" s="62">
        <v>1</v>
      </c>
      <c r="W319" s="90">
        <v>0.125</v>
      </c>
    </row>
    <row r="320" spans="1:23" x14ac:dyDescent="0.25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40</v>
      </c>
      <c r="K320" s="63">
        <v>83.160083159999999</v>
      </c>
      <c r="L320" s="62">
        <v>0</v>
      </c>
      <c r="M320" s="64">
        <v>0</v>
      </c>
      <c r="N320" s="62">
        <v>0</v>
      </c>
      <c r="O320" s="89">
        <v>0</v>
      </c>
      <c r="P320" s="62">
        <v>3</v>
      </c>
      <c r="Q320" s="89">
        <v>7.4999999999999997E-2</v>
      </c>
      <c r="R320" s="62">
        <v>7</v>
      </c>
      <c r="S320" s="89">
        <v>0.17499999999999999</v>
      </c>
      <c r="T320" s="62">
        <v>0</v>
      </c>
      <c r="U320" s="89">
        <v>0</v>
      </c>
      <c r="V320" s="62">
        <v>1</v>
      </c>
      <c r="W320" s="90">
        <v>0.14285714285699999</v>
      </c>
    </row>
    <row r="321" spans="1:23" x14ac:dyDescent="0.25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0</v>
      </c>
      <c r="Q321" s="89">
        <v>0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25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85</v>
      </c>
      <c r="K322" s="63">
        <v>100.354191263</v>
      </c>
      <c r="L322" s="62">
        <v>0</v>
      </c>
      <c r="M322" s="64">
        <v>0</v>
      </c>
      <c r="N322" s="62">
        <v>2</v>
      </c>
      <c r="O322" s="89">
        <v>2.3529411763999999E-2</v>
      </c>
      <c r="P322" s="62">
        <v>7</v>
      </c>
      <c r="Q322" s="89">
        <v>8.2352941176000005E-2</v>
      </c>
      <c r="R322" s="62">
        <v>34</v>
      </c>
      <c r="S322" s="89">
        <v>0.4</v>
      </c>
      <c r="T322" s="62">
        <v>0</v>
      </c>
      <c r="U322" s="89">
        <v>0</v>
      </c>
      <c r="V322" s="62">
        <v>1</v>
      </c>
      <c r="W322" s="90">
        <v>2.9411764704999999E-2</v>
      </c>
    </row>
    <row r="323" spans="1:23" x14ac:dyDescent="0.25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25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6</v>
      </c>
      <c r="K324" s="63">
        <v>70.588235294</v>
      </c>
      <c r="L324" s="62">
        <v>0</v>
      </c>
      <c r="M324" s="64">
        <v>0</v>
      </c>
      <c r="N324" s="62">
        <v>1</v>
      </c>
      <c r="O324" s="89">
        <v>0.166666666666</v>
      </c>
      <c r="P324" s="62">
        <v>1</v>
      </c>
      <c r="Q324" s="89">
        <v>0.166666666666</v>
      </c>
      <c r="R324" s="62">
        <v>2</v>
      </c>
      <c r="S324" s="89">
        <v>0.33333333333300003</v>
      </c>
      <c r="T324" s="62">
        <v>1</v>
      </c>
      <c r="U324" s="89">
        <v>0.5</v>
      </c>
      <c r="V324" s="62">
        <v>1</v>
      </c>
      <c r="W324" s="90">
        <v>0.5</v>
      </c>
    </row>
    <row r="325" spans="1:23" x14ac:dyDescent="0.25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17</v>
      </c>
      <c r="K325" s="63">
        <v>32.945736433999997</v>
      </c>
      <c r="L325" s="62">
        <v>0</v>
      </c>
      <c r="M325" s="64">
        <v>0</v>
      </c>
      <c r="N325" s="62">
        <v>1</v>
      </c>
      <c r="O325" s="89">
        <v>5.8823529410999997E-2</v>
      </c>
      <c r="P325" s="62">
        <v>2</v>
      </c>
      <c r="Q325" s="89">
        <v>0.117647058823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25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30</v>
      </c>
      <c r="K326" s="63">
        <v>56.390977442999997</v>
      </c>
      <c r="L326" s="62">
        <v>0</v>
      </c>
      <c r="M326" s="64">
        <v>0</v>
      </c>
      <c r="N326" s="62">
        <v>0</v>
      </c>
      <c r="O326" s="89">
        <v>0</v>
      </c>
      <c r="P326" s="62">
        <v>1</v>
      </c>
      <c r="Q326" s="89">
        <v>3.3333333333000002E-2</v>
      </c>
      <c r="R326" s="62">
        <v>1</v>
      </c>
      <c r="S326" s="89">
        <v>3.3333333333000002E-2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25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7</v>
      </c>
      <c r="K327" s="63">
        <v>35.532994922999997</v>
      </c>
      <c r="L327" s="62">
        <v>0</v>
      </c>
      <c r="M327" s="64">
        <v>0</v>
      </c>
      <c r="N327" s="62">
        <v>1</v>
      </c>
      <c r="O327" s="89">
        <v>0.14285714285699999</v>
      </c>
      <c r="P327" s="62">
        <v>2</v>
      </c>
      <c r="Q327" s="89">
        <v>0.28571428571399998</v>
      </c>
      <c r="R327" s="62">
        <v>1</v>
      </c>
      <c r="S327" s="89">
        <v>0.14285714285699999</v>
      </c>
      <c r="T327" s="62">
        <v>1</v>
      </c>
      <c r="U327" s="89">
        <v>1</v>
      </c>
      <c r="V327" s="62">
        <v>1</v>
      </c>
      <c r="W327" s="90">
        <v>1</v>
      </c>
    </row>
    <row r="328" spans="1:23" x14ac:dyDescent="0.25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38</v>
      </c>
      <c r="K328" s="63">
        <v>77.551020407999999</v>
      </c>
      <c r="L328" s="62">
        <v>0</v>
      </c>
      <c r="M328" s="64">
        <v>0</v>
      </c>
      <c r="N328" s="62">
        <v>7</v>
      </c>
      <c r="O328" s="89">
        <v>0.18421052631500001</v>
      </c>
      <c r="P328" s="62">
        <v>8</v>
      </c>
      <c r="Q328" s="89">
        <v>0.210526315789</v>
      </c>
      <c r="R328" s="62">
        <v>4</v>
      </c>
      <c r="S328" s="89">
        <v>0.105263157894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25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39</v>
      </c>
      <c r="K329" s="63">
        <v>54.166666665999998</v>
      </c>
      <c r="L329" s="62">
        <v>0</v>
      </c>
      <c r="M329" s="64">
        <v>0</v>
      </c>
      <c r="N329" s="62">
        <v>1</v>
      </c>
      <c r="O329" s="89">
        <v>2.5641025641000001E-2</v>
      </c>
      <c r="P329" s="62">
        <v>1</v>
      </c>
      <c r="Q329" s="89">
        <v>2.5641025641000001E-2</v>
      </c>
      <c r="R329" s="62">
        <v>5</v>
      </c>
      <c r="S329" s="89">
        <v>0.12820512820499999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25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44</v>
      </c>
      <c r="K330" s="63">
        <v>83.175803402</v>
      </c>
      <c r="L330" s="62">
        <v>0</v>
      </c>
      <c r="M330" s="64">
        <v>0</v>
      </c>
      <c r="N330" s="62">
        <v>2</v>
      </c>
      <c r="O330" s="89">
        <v>4.5454545454000003E-2</v>
      </c>
      <c r="P330" s="62">
        <v>9</v>
      </c>
      <c r="Q330" s="89">
        <v>0.20454545454500001</v>
      </c>
      <c r="R330" s="62">
        <v>5</v>
      </c>
      <c r="S330" s="89">
        <v>0.11363636363600001</v>
      </c>
      <c r="T330" s="62">
        <v>1</v>
      </c>
      <c r="U330" s="89">
        <v>0.2</v>
      </c>
      <c r="V330" s="62">
        <v>4</v>
      </c>
      <c r="W330" s="90">
        <v>0.8</v>
      </c>
    </row>
    <row r="331" spans="1:23" x14ac:dyDescent="0.25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19</v>
      </c>
      <c r="K331" s="63">
        <v>88.372093023000005</v>
      </c>
      <c r="L331" s="62">
        <v>0</v>
      </c>
      <c r="M331" s="64">
        <v>0</v>
      </c>
      <c r="N331" s="62">
        <v>0</v>
      </c>
      <c r="O331" s="89">
        <v>0</v>
      </c>
      <c r="P331" s="62">
        <v>2</v>
      </c>
      <c r="Q331" s="89">
        <v>0.105263157894</v>
      </c>
      <c r="R331" s="62">
        <v>3</v>
      </c>
      <c r="S331" s="89">
        <v>0.15789473684200001</v>
      </c>
      <c r="T331" s="62">
        <v>0</v>
      </c>
      <c r="U331" s="89">
        <v>0</v>
      </c>
      <c r="V331" s="62">
        <v>1</v>
      </c>
      <c r="W331" s="90">
        <v>0.33333333333300003</v>
      </c>
    </row>
    <row r="332" spans="1:23" x14ac:dyDescent="0.25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1</v>
      </c>
      <c r="O332" s="89">
        <v>0.14285714285699999</v>
      </c>
      <c r="P332" s="62">
        <v>1</v>
      </c>
      <c r="Q332" s="89">
        <v>0.14285714285699999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25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70</v>
      </c>
      <c r="K333" s="63">
        <v>66.603235014000006</v>
      </c>
      <c r="L333" s="62">
        <v>0</v>
      </c>
      <c r="M333" s="64">
        <v>0</v>
      </c>
      <c r="N333" s="62">
        <v>5</v>
      </c>
      <c r="O333" s="89">
        <v>7.1428571428000007E-2</v>
      </c>
      <c r="P333" s="62">
        <v>8</v>
      </c>
      <c r="Q333" s="89">
        <v>0.11428571428500001</v>
      </c>
      <c r="R333" s="62">
        <v>7</v>
      </c>
      <c r="S333" s="89">
        <v>0.1</v>
      </c>
      <c r="T333" s="62">
        <v>0</v>
      </c>
      <c r="U333" s="89">
        <v>0</v>
      </c>
      <c r="V333" s="62">
        <v>0</v>
      </c>
      <c r="W333" s="90">
        <v>0</v>
      </c>
    </row>
    <row r="334" spans="1:23" x14ac:dyDescent="0.25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2342</v>
      </c>
      <c r="K334" s="63">
        <v>73.249304100000003</v>
      </c>
      <c r="L334" s="62">
        <v>8</v>
      </c>
      <c r="M334" s="64">
        <v>3.4158838589999998E-3</v>
      </c>
      <c r="N334" s="62">
        <v>164</v>
      </c>
      <c r="O334" s="89">
        <v>7.0025619127999997E-2</v>
      </c>
      <c r="P334" s="62">
        <v>295</v>
      </c>
      <c r="Q334" s="89">
        <v>0.125960717335</v>
      </c>
      <c r="R334" s="62">
        <v>395</v>
      </c>
      <c r="S334" s="89">
        <v>0.16865926558399999</v>
      </c>
      <c r="T334" s="62">
        <v>31</v>
      </c>
      <c r="U334" s="89">
        <v>7.8481012658000004E-2</v>
      </c>
      <c r="V334" s="62">
        <v>48</v>
      </c>
      <c r="W334" s="90">
        <v>0.121518987341</v>
      </c>
    </row>
    <row r="335" spans="1:23" x14ac:dyDescent="0.25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42</v>
      </c>
      <c r="K335" s="63">
        <v>43.298969071999998</v>
      </c>
      <c r="L335" s="62">
        <v>0</v>
      </c>
      <c r="M335" s="64">
        <v>0</v>
      </c>
      <c r="N335" s="62">
        <v>2</v>
      </c>
      <c r="O335" s="89">
        <v>4.7619047619000002E-2</v>
      </c>
      <c r="P335" s="62">
        <v>2</v>
      </c>
      <c r="Q335" s="89">
        <v>4.7619047619000002E-2</v>
      </c>
      <c r="R335" s="62">
        <v>7</v>
      </c>
      <c r="S335" s="89">
        <v>0.166666666666</v>
      </c>
      <c r="T335" s="62">
        <v>0</v>
      </c>
      <c r="U335" s="89">
        <v>0</v>
      </c>
      <c r="V335" s="62">
        <v>0</v>
      </c>
      <c r="W335" s="90">
        <v>0</v>
      </c>
    </row>
    <row r="336" spans="1:23" x14ac:dyDescent="0.25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27</v>
      </c>
      <c r="K336" s="63">
        <v>42.654028435999997</v>
      </c>
      <c r="L336" s="62">
        <v>0</v>
      </c>
      <c r="M336" s="64">
        <v>0</v>
      </c>
      <c r="N336" s="62">
        <v>2</v>
      </c>
      <c r="O336" s="89">
        <v>7.4074074074000004E-2</v>
      </c>
      <c r="P336" s="62">
        <v>2</v>
      </c>
      <c r="Q336" s="89">
        <v>7.4074074074000004E-2</v>
      </c>
      <c r="R336" s="62">
        <v>5</v>
      </c>
      <c r="S336" s="89">
        <v>0.18518518518499999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25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116</v>
      </c>
      <c r="K337" s="63">
        <v>60.956384655000001</v>
      </c>
      <c r="L337" s="62">
        <v>2</v>
      </c>
      <c r="M337" s="64">
        <v>1.7241379309999999E-2</v>
      </c>
      <c r="N337" s="62">
        <v>7</v>
      </c>
      <c r="O337" s="89">
        <v>6.0344827586000002E-2</v>
      </c>
      <c r="P337" s="62">
        <v>16</v>
      </c>
      <c r="Q337" s="89">
        <v>0.137931034482</v>
      </c>
      <c r="R337" s="62">
        <v>36</v>
      </c>
      <c r="S337" s="89">
        <v>0.31034482758600002</v>
      </c>
      <c r="T337" s="62">
        <v>0</v>
      </c>
      <c r="U337" s="89">
        <v>0</v>
      </c>
      <c r="V337" s="62">
        <v>0</v>
      </c>
      <c r="W337" s="90">
        <v>0</v>
      </c>
    </row>
    <row r="338" spans="1:23" x14ac:dyDescent="0.25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48</v>
      </c>
      <c r="K338" s="63">
        <v>55.299539170000003</v>
      </c>
      <c r="L338" s="62">
        <v>0</v>
      </c>
      <c r="M338" s="64">
        <v>0</v>
      </c>
      <c r="N338" s="62">
        <v>0</v>
      </c>
      <c r="O338" s="89">
        <v>0</v>
      </c>
      <c r="P338" s="62">
        <v>1</v>
      </c>
      <c r="Q338" s="89">
        <v>2.0833333333000002E-2</v>
      </c>
      <c r="R338" s="62">
        <v>7</v>
      </c>
      <c r="S338" s="89">
        <v>0.145833333333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25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8</v>
      </c>
      <c r="K339" s="63">
        <v>19.900497512000001</v>
      </c>
      <c r="L339" s="62">
        <v>0</v>
      </c>
      <c r="M339" s="64">
        <v>0</v>
      </c>
      <c r="N339" s="62">
        <v>1</v>
      </c>
      <c r="O339" s="89">
        <v>0.125</v>
      </c>
      <c r="P339" s="62">
        <v>1</v>
      </c>
      <c r="Q339" s="89">
        <v>0.125</v>
      </c>
      <c r="R339" s="62">
        <v>2</v>
      </c>
      <c r="S339" s="89">
        <v>0.25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25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25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1</v>
      </c>
      <c r="O341" s="89">
        <v>2.0833333333000002E-2</v>
      </c>
      <c r="P341" s="62">
        <v>6</v>
      </c>
      <c r="Q341" s="89">
        <v>0.125</v>
      </c>
      <c r="R341" s="62">
        <v>4</v>
      </c>
      <c r="S341" s="89">
        <v>8.3333333332999998E-2</v>
      </c>
      <c r="T341" s="62">
        <v>0</v>
      </c>
      <c r="U341" s="89">
        <v>0</v>
      </c>
      <c r="V341" s="62">
        <v>1</v>
      </c>
      <c r="W341" s="90">
        <v>0.25</v>
      </c>
    </row>
    <row r="342" spans="1:23" x14ac:dyDescent="0.25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1</v>
      </c>
      <c r="O342" s="89">
        <v>0.25</v>
      </c>
      <c r="P342" s="62">
        <v>1</v>
      </c>
      <c r="Q342" s="89">
        <v>0.25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25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23</v>
      </c>
      <c r="K343" s="63">
        <v>74.433656956999997</v>
      </c>
      <c r="L343" s="62">
        <v>0</v>
      </c>
      <c r="M343" s="64">
        <v>0</v>
      </c>
      <c r="N343" s="62">
        <v>6</v>
      </c>
      <c r="O343" s="89">
        <v>0.260869565217</v>
      </c>
      <c r="P343" s="62">
        <v>10</v>
      </c>
      <c r="Q343" s="89">
        <v>0.43478260869500002</v>
      </c>
      <c r="R343" s="62">
        <v>4</v>
      </c>
      <c r="S343" s="89">
        <v>0.17391304347799999</v>
      </c>
      <c r="T343" s="62">
        <v>1</v>
      </c>
      <c r="U343" s="89">
        <v>0.25</v>
      </c>
      <c r="V343" s="62">
        <v>1</v>
      </c>
      <c r="W343" s="90">
        <v>0.25</v>
      </c>
    </row>
    <row r="344" spans="1:23" x14ac:dyDescent="0.25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0</v>
      </c>
      <c r="O344" s="89">
        <v>0</v>
      </c>
      <c r="P344" s="62">
        <v>0</v>
      </c>
      <c r="Q344" s="89">
        <v>0</v>
      </c>
      <c r="R344" s="62">
        <v>6</v>
      </c>
      <c r="S344" s="89">
        <v>0.31578947368400001</v>
      </c>
      <c r="T344" s="62">
        <v>0</v>
      </c>
      <c r="U344" s="89">
        <v>0</v>
      </c>
      <c r="V344" s="62">
        <v>0</v>
      </c>
      <c r="W344" s="90">
        <v>0</v>
      </c>
    </row>
    <row r="345" spans="1:23" x14ac:dyDescent="0.25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11</v>
      </c>
      <c r="K345" s="63">
        <v>55.837563451000001</v>
      </c>
      <c r="L345" s="62">
        <v>0</v>
      </c>
      <c r="M345" s="64">
        <v>0</v>
      </c>
      <c r="N345" s="62">
        <v>0</v>
      </c>
      <c r="O345" s="89">
        <v>0</v>
      </c>
      <c r="P345" s="62">
        <v>5</v>
      </c>
      <c r="Q345" s="89">
        <v>0.45454545454500001</v>
      </c>
      <c r="R345" s="62">
        <v>2</v>
      </c>
      <c r="S345" s="89">
        <v>0.181818181818</v>
      </c>
      <c r="T345" s="62">
        <v>0</v>
      </c>
      <c r="U345" s="89">
        <v>0</v>
      </c>
      <c r="V345" s="62">
        <v>1</v>
      </c>
      <c r="W345" s="90">
        <v>0.5</v>
      </c>
    </row>
    <row r="346" spans="1:23" x14ac:dyDescent="0.25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20</v>
      </c>
      <c r="K346" s="63">
        <v>64.724919092999997</v>
      </c>
      <c r="L346" s="62">
        <v>0</v>
      </c>
      <c r="M346" s="64">
        <v>0</v>
      </c>
      <c r="N346" s="62">
        <v>1</v>
      </c>
      <c r="O346" s="89">
        <v>0.05</v>
      </c>
      <c r="P346" s="62">
        <v>3</v>
      </c>
      <c r="Q346" s="89">
        <v>0.15</v>
      </c>
      <c r="R346" s="62">
        <v>1</v>
      </c>
      <c r="S346" s="89">
        <v>0.05</v>
      </c>
      <c r="T346" s="62">
        <v>0</v>
      </c>
      <c r="U346" s="89">
        <v>0</v>
      </c>
      <c r="V346" s="62">
        <v>1</v>
      </c>
      <c r="W346" s="90">
        <v>1</v>
      </c>
    </row>
    <row r="347" spans="1:23" x14ac:dyDescent="0.25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25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25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25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30</v>
      </c>
      <c r="K350" s="63">
        <v>41.958041958000003</v>
      </c>
      <c r="L350" s="62">
        <v>0</v>
      </c>
      <c r="M350" s="64">
        <v>0</v>
      </c>
      <c r="N350" s="62">
        <v>1</v>
      </c>
      <c r="O350" s="89">
        <v>3.3333333333000002E-2</v>
      </c>
      <c r="P350" s="62">
        <v>2</v>
      </c>
      <c r="Q350" s="89">
        <v>6.6666666666000005E-2</v>
      </c>
      <c r="R350" s="62">
        <v>6</v>
      </c>
      <c r="S350" s="89">
        <v>0.2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25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38</v>
      </c>
      <c r="K351" s="63">
        <v>100.263852242</v>
      </c>
      <c r="L351" s="62">
        <v>0</v>
      </c>
      <c r="M351" s="64">
        <v>0</v>
      </c>
      <c r="N351" s="62">
        <v>4</v>
      </c>
      <c r="O351" s="89">
        <v>0.105263157894</v>
      </c>
      <c r="P351" s="62">
        <v>7</v>
      </c>
      <c r="Q351" s="89">
        <v>0.18421052631500001</v>
      </c>
      <c r="R351" s="62">
        <v>7</v>
      </c>
      <c r="S351" s="89">
        <v>0.18421052631500001</v>
      </c>
      <c r="T351" s="62">
        <v>0</v>
      </c>
      <c r="U351" s="89">
        <v>0</v>
      </c>
      <c r="V351" s="62">
        <v>0</v>
      </c>
      <c r="W351" s="90">
        <v>0</v>
      </c>
    </row>
    <row r="352" spans="1:23" x14ac:dyDescent="0.25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105</v>
      </c>
      <c r="K352" s="63">
        <v>80.459770113999994</v>
      </c>
      <c r="L352" s="62">
        <v>1</v>
      </c>
      <c r="M352" s="64">
        <v>9.5238095230000003E-3</v>
      </c>
      <c r="N352" s="62">
        <v>7</v>
      </c>
      <c r="O352" s="89">
        <v>6.6666666666000005E-2</v>
      </c>
      <c r="P352" s="62">
        <v>19</v>
      </c>
      <c r="Q352" s="89">
        <v>0.180952380952</v>
      </c>
      <c r="R352" s="62">
        <v>16</v>
      </c>
      <c r="S352" s="89">
        <v>0.15238095237999999</v>
      </c>
      <c r="T352" s="62">
        <v>1</v>
      </c>
      <c r="U352" s="89">
        <v>6.25E-2</v>
      </c>
      <c r="V352" s="62">
        <v>6</v>
      </c>
      <c r="W352" s="90">
        <v>0.375</v>
      </c>
    </row>
    <row r="353" spans="1:23" x14ac:dyDescent="0.25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19</v>
      </c>
      <c r="K353" s="63">
        <v>63.973063973000002</v>
      </c>
      <c r="L353" s="62">
        <v>0</v>
      </c>
      <c r="M353" s="64">
        <v>0</v>
      </c>
      <c r="N353" s="62">
        <v>1</v>
      </c>
      <c r="O353" s="89">
        <v>5.2631578946999998E-2</v>
      </c>
      <c r="P353" s="62">
        <v>1</v>
      </c>
      <c r="Q353" s="89">
        <v>5.2631578946999998E-2</v>
      </c>
      <c r="R353" s="62">
        <v>4</v>
      </c>
      <c r="S353" s="89">
        <v>0.210526315789</v>
      </c>
      <c r="T353" s="62">
        <v>0</v>
      </c>
      <c r="U353" s="89">
        <v>0</v>
      </c>
      <c r="V353" s="62">
        <v>0</v>
      </c>
      <c r="W353" s="90">
        <v>0</v>
      </c>
    </row>
    <row r="354" spans="1:23" x14ac:dyDescent="0.25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58</v>
      </c>
      <c r="K354" s="63">
        <v>65.241844768999997</v>
      </c>
      <c r="L354" s="62">
        <v>1</v>
      </c>
      <c r="M354" s="64">
        <v>1.7241379309999999E-2</v>
      </c>
      <c r="N354" s="62">
        <v>18</v>
      </c>
      <c r="O354" s="89">
        <v>0.31034482758600002</v>
      </c>
      <c r="P354" s="62">
        <v>24</v>
      </c>
      <c r="Q354" s="89">
        <v>0.41379310344800002</v>
      </c>
      <c r="R354" s="62">
        <v>8</v>
      </c>
      <c r="S354" s="89">
        <v>0.137931034482</v>
      </c>
      <c r="T354" s="62">
        <v>4</v>
      </c>
      <c r="U354" s="89">
        <v>0.5</v>
      </c>
      <c r="V354" s="62">
        <v>5</v>
      </c>
      <c r="W354" s="90">
        <v>0.625</v>
      </c>
    </row>
    <row r="355" spans="1:23" x14ac:dyDescent="0.25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26</v>
      </c>
      <c r="K355" s="63">
        <v>74.498567335000004</v>
      </c>
      <c r="L355" s="62">
        <v>0</v>
      </c>
      <c r="M355" s="64">
        <v>0</v>
      </c>
      <c r="N355" s="62">
        <v>3</v>
      </c>
      <c r="O355" s="89">
        <v>0.11538461538399999</v>
      </c>
      <c r="P355" s="62">
        <v>7</v>
      </c>
      <c r="Q355" s="89">
        <v>0.26923076923</v>
      </c>
      <c r="R355" s="62">
        <v>5</v>
      </c>
      <c r="S355" s="89">
        <v>0.19230769230700001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25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238</v>
      </c>
      <c r="K356" s="63">
        <v>49.439135853000003</v>
      </c>
      <c r="L356" s="62">
        <v>0</v>
      </c>
      <c r="M356" s="64">
        <v>0</v>
      </c>
      <c r="N356" s="62">
        <v>17</v>
      </c>
      <c r="O356" s="89">
        <v>7.1428571428000007E-2</v>
      </c>
      <c r="P356" s="62">
        <v>25</v>
      </c>
      <c r="Q356" s="89">
        <v>0.105042016806</v>
      </c>
      <c r="R356" s="62">
        <v>32</v>
      </c>
      <c r="S356" s="89">
        <v>0.13445378151199999</v>
      </c>
      <c r="T356" s="62">
        <v>4</v>
      </c>
      <c r="U356" s="89">
        <v>0.125</v>
      </c>
      <c r="V356" s="62">
        <v>5</v>
      </c>
      <c r="W356" s="90">
        <v>0.15625</v>
      </c>
    </row>
    <row r="357" spans="1:23" x14ac:dyDescent="0.25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118</v>
      </c>
      <c r="K357" s="63">
        <v>61.266874350000002</v>
      </c>
      <c r="L357" s="62">
        <v>1</v>
      </c>
      <c r="M357" s="64">
        <v>8.4745762709999995E-3</v>
      </c>
      <c r="N357" s="62">
        <v>6</v>
      </c>
      <c r="O357" s="89">
        <v>5.0847457626999999E-2</v>
      </c>
      <c r="P357" s="62">
        <v>12</v>
      </c>
      <c r="Q357" s="89">
        <v>0.101694915254</v>
      </c>
      <c r="R357" s="62">
        <v>9</v>
      </c>
      <c r="S357" s="89">
        <v>7.6271186439999999E-2</v>
      </c>
      <c r="T357" s="62">
        <v>1</v>
      </c>
      <c r="U357" s="89">
        <v>0.111111111111</v>
      </c>
      <c r="V357" s="62">
        <v>1</v>
      </c>
      <c r="W357" s="90">
        <v>0.111111111111</v>
      </c>
    </row>
    <row r="358" spans="1:23" x14ac:dyDescent="0.25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33</v>
      </c>
      <c r="K358" s="63">
        <v>55.276381909000001</v>
      </c>
      <c r="L358" s="62">
        <v>0</v>
      </c>
      <c r="M358" s="64">
        <v>0</v>
      </c>
      <c r="N358" s="62">
        <v>2</v>
      </c>
      <c r="O358" s="89">
        <v>6.0606060606000003E-2</v>
      </c>
      <c r="P358" s="62">
        <v>5</v>
      </c>
      <c r="Q358" s="89">
        <v>0.151515151515</v>
      </c>
      <c r="R358" s="62">
        <v>1</v>
      </c>
      <c r="S358" s="89">
        <v>3.0303030303000002E-2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25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60</v>
      </c>
      <c r="K359" s="63">
        <v>93.023255813000006</v>
      </c>
      <c r="L359" s="62">
        <v>0</v>
      </c>
      <c r="M359" s="64">
        <v>0</v>
      </c>
      <c r="N359" s="62">
        <v>4</v>
      </c>
      <c r="O359" s="89">
        <v>6.6666666666000005E-2</v>
      </c>
      <c r="P359" s="62">
        <v>9</v>
      </c>
      <c r="Q359" s="89">
        <v>0.15</v>
      </c>
      <c r="R359" s="62">
        <v>7</v>
      </c>
      <c r="S359" s="89">
        <v>0.11666666666599999</v>
      </c>
      <c r="T359" s="62">
        <v>3</v>
      </c>
      <c r="U359" s="89">
        <v>0.428571428571</v>
      </c>
      <c r="V359" s="62">
        <v>4</v>
      </c>
      <c r="W359" s="90">
        <v>0.57142857142799997</v>
      </c>
    </row>
    <row r="360" spans="1:23" x14ac:dyDescent="0.25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0</v>
      </c>
      <c r="O360" s="89">
        <v>0</v>
      </c>
      <c r="P360" s="62">
        <v>0</v>
      </c>
      <c r="Q360" s="89">
        <v>0</v>
      </c>
      <c r="R360" s="62">
        <v>1</v>
      </c>
      <c r="S360" s="89">
        <v>9.0909090908999998E-2</v>
      </c>
      <c r="T360" s="62">
        <v>0</v>
      </c>
      <c r="U360" s="89">
        <v>0</v>
      </c>
      <c r="V360" s="62">
        <v>0</v>
      </c>
      <c r="W360" s="90">
        <v>0</v>
      </c>
    </row>
    <row r="361" spans="1:23" x14ac:dyDescent="0.25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15</v>
      </c>
      <c r="K361" s="63">
        <v>78.947368420999993</v>
      </c>
      <c r="L361" s="62">
        <v>0</v>
      </c>
      <c r="M361" s="64">
        <v>0</v>
      </c>
      <c r="N361" s="62">
        <v>0</v>
      </c>
      <c r="O361" s="89">
        <v>0</v>
      </c>
      <c r="P361" s="62">
        <v>1</v>
      </c>
      <c r="Q361" s="89">
        <v>6.6666666666000005E-2</v>
      </c>
      <c r="R361" s="62">
        <v>2</v>
      </c>
      <c r="S361" s="89">
        <v>0.13333333333299999</v>
      </c>
      <c r="T361" s="62">
        <v>0</v>
      </c>
      <c r="U361" s="89">
        <v>0</v>
      </c>
      <c r="V361" s="62">
        <v>1</v>
      </c>
      <c r="W361" s="90">
        <v>0.5</v>
      </c>
    </row>
    <row r="362" spans="1:23" x14ac:dyDescent="0.25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80</v>
      </c>
      <c r="K362" s="63">
        <v>51.118210861999998</v>
      </c>
      <c r="L362" s="62">
        <v>0</v>
      </c>
      <c r="M362" s="64">
        <v>0</v>
      </c>
      <c r="N362" s="62">
        <v>12</v>
      </c>
      <c r="O362" s="89">
        <v>0.15</v>
      </c>
      <c r="P362" s="62">
        <v>18</v>
      </c>
      <c r="Q362" s="89">
        <v>0.22500000000000001</v>
      </c>
      <c r="R362" s="62">
        <v>7</v>
      </c>
      <c r="S362" s="89">
        <v>8.7499999999999994E-2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25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7</v>
      </c>
      <c r="K363" s="63">
        <v>23.569023568999999</v>
      </c>
      <c r="L363" s="62">
        <v>0</v>
      </c>
      <c r="M363" s="64">
        <v>0</v>
      </c>
      <c r="N363" s="62">
        <v>1</v>
      </c>
      <c r="O363" s="89">
        <v>0.14285714285699999</v>
      </c>
      <c r="P363" s="62">
        <v>1</v>
      </c>
      <c r="Q363" s="89">
        <v>0.14285714285699999</v>
      </c>
      <c r="R363" s="62">
        <v>2</v>
      </c>
      <c r="S363" s="89">
        <v>0.28571428571399998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25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0</v>
      </c>
      <c r="O364" s="89">
        <v>0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25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58</v>
      </c>
      <c r="K365" s="63">
        <v>70.388349513999998</v>
      </c>
      <c r="L365" s="62">
        <v>0</v>
      </c>
      <c r="M365" s="64">
        <v>0</v>
      </c>
      <c r="N365" s="62">
        <v>9</v>
      </c>
      <c r="O365" s="89">
        <v>0.15517241379300001</v>
      </c>
      <c r="P365" s="62">
        <v>11</v>
      </c>
      <c r="Q365" s="89">
        <v>0.18965517241300001</v>
      </c>
      <c r="R365" s="62">
        <v>5</v>
      </c>
      <c r="S365" s="89">
        <v>8.6206896551000001E-2</v>
      </c>
      <c r="T365" s="62">
        <v>0</v>
      </c>
      <c r="U365" s="89">
        <v>0</v>
      </c>
      <c r="V365" s="62">
        <v>0</v>
      </c>
      <c r="W365" s="90">
        <v>0</v>
      </c>
    </row>
    <row r="366" spans="1:23" x14ac:dyDescent="0.25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62</v>
      </c>
      <c r="K366" s="63">
        <v>50.283860502000003</v>
      </c>
      <c r="L366" s="62">
        <v>0</v>
      </c>
      <c r="M366" s="64">
        <v>0</v>
      </c>
      <c r="N366" s="62">
        <v>2</v>
      </c>
      <c r="O366" s="89">
        <v>3.2258064516000003E-2</v>
      </c>
      <c r="P366" s="62">
        <v>4</v>
      </c>
      <c r="Q366" s="89">
        <v>6.4516129032000005E-2</v>
      </c>
      <c r="R366" s="62">
        <v>8</v>
      </c>
      <c r="S366" s="89">
        <v>0.12903225806400001</v>
      </c>
      <c r="T366" s="62">
        <v>0</v>
      </c>
      <c r="U366" s="89">
        <v>0</v>
      </c>
      <c r="V366" s="62">
        <v>0</v>
      </c>
      <c r="W366" s="90">
        <v>0</v>
      </c>
    </row>
    <row r="367" spans="1:23" x14ac:dyDescent="0.25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17</v>
      </c>
      <c r="K367" s="63">
        <v>45.333333332999999</v>
      </c>
      <c r="L367" s="62">
        <v>1</v>
      </c>
      <c r="M367" s="64">
        <v>5.8823529410999997E-2</v>
      </c>
      <c r="N367" s="62">
        <v>3</v>
      </c>
      <c r="O367" s="89">
        <v>0.176470588235</v>
      </c>
      <c r="P367" s="62">
        <v>3</v>
      </c>
      <c r="Q367" s="89">
        <v>0.176470588235</v>
      </c>
      <c r="R367" s="62">
        <v>3</v>
      </c>
      <c r="S367" s="89">
        <v>0.176470588235</v>
      </c>
      <c r="T367" s="62">
        <v>1</v>
      </c>
      <c r="U367" s="89">
        <v>0.33333333333300003</v>
      </c>
      <c r="V367" s="62">
        <v>1</v>
      </c>
      <c r="W367" s="90">
        <v>0.33333333333300003</v>
      </c>
    </row>
    <row r="368" spans="1:23" x14ac:dyDescent="0.25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29</v>
      </c>
      <c r="K368" s="63">
        <v>58.943089430000001</v>
      </c>
      <c r="L368" s="62">
        <v>0</v>
      </c>
      <c r="M368" s="64">
        <v>0</v>
      </c>
      <c r="N368" s="62">
        <v>3</v>
      </c>
      <c r="O368" s="89">
        <v>0.10344827586200001</v>
      </c>
      <c r="P368" s="62">
        <v>9</v>
      </c>
      <c r="Q368" s="89">
        <v>0.31034482758600002</v>
      </c>
      <c r="R368" s="62">
        <v>6</v>
      </c>
      <c r="S368" s="89">
        <v>0.20689655172400001</v>
      </c>
      <c r="T368" s="62">
        <v>1</v>
      </c>
      <c r="U368" s="89">
        <v>0.166666666666</v>
      </c>
      <c r="V368" s="62">
        <v>3</v>
      </c>
      <c r="W368" s="90">
        <v>0.5</v>
      </c>
    </row>
    <row r="369" spans="1:23" x14ac:dyDescent="0.25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43</v>
      </c>
      <c r="K369" s="63">
        <v>72.758037224999995</v>
      </c>
      <c r="L369" s="62">
        <v>0</v>
      </c>
      <c r="M369" s="64">
        <v>0</v>
      </c>
      <c r="N369" s="62">
        <v>3</v>
      </c>
      <c r="O369" s="89">
        <v>6.9767441860000001E-2</v>
      </c>
      <c r="P369" s="62">
        <v>4</v>
      </c>
      <c r="Q369" s="89">
        <v>9.3023255813E-2</v>
      </c>
      <c r="R369" s="62">
        <v>7</v>
      </c>
      <c r="S369" s="89">
        <v>0.16279069767400001</v>
      </c>
      <c r="T369" s="62">
        <v>1</v>
      </c>
      <c r="U369" s="89">
        <v>0.14285714285699999</v>
      </c>
      <c r="V369" s="62">
        <v>1</v>
      </c>
      <c r="W369" s="90">
        <v>0.14285714285699999</v>
      </c>
    </row>
    <row r="370" spans="1:23" x14ac:dyDescent="0.25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14</v>
      </c>
      <c r="K370" s="63">
        <v>22.544283412999999</v>
      </c>
      <c r="L370" s="62">
        <v>0</v>
      </c>
      <c r="M370" s="64">
        <v>0</v>
      </c>
      <c r="N370" s="62">
        <v>3</v>
      </c>
      <c r="O370" s="89">
        <v>0.21428571428500001</v>
      </c>
      <c r="P370" s="62">
        <v>5</v>
      </c>
      <c r="Q370" s="89">
        <v>0.357142857142</v>
      </c>
      <c r="R370" s="62">
        <v>1</v>
      </c>
      <c r="S370" s="89">
        <v>7.1428571428000007E-2</v>
      </c>
      <c r="T370" s="62">
        <v>1</v>
      </c>
      <c r="U370" s="89">
        <v>1</v>
      </c>
      <c r="V370" s="62">
        <v>1</v>
      </c>
      <c r="W370" s="90">
        <v>1</v>
      </c>
    </row>
    <row r="371" spans="1:23" x14ac:dyDescent="0.25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0</v>
      </c>
      <c r="O371" s="89">
        <v>0</v>
      </c>
      <c r="P371" s="62">
        <v>0</v>
      </c>
      <c r="Q371" s="89">
        <v>0</v>
      </c>
      <c r="R371" s="62">
        <v>3</v>
      </c>
      <c r="S371" s="89">
        <v>0.125</v>
      </c>
      <c r="T371" s="62">
        <v>0</v>
      </c>
      <c r="U371" s="89">
        <v>0</v>
      </c>
      <c r="V371" s="62">
        <v>0</v>
      </c>
      <c r="W371" s="90">
        <v>0</v>
      </c>
    </row>
    <row r="372" spans="1:23" x14ac:dyDescent="0.25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89">
        <v>0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25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96</v>
      </c>
      <c r="K373" s="63">
        <v>58.572300183000003</v>
      </c>
      <c r="L373" s="62">
        <v>2</v>
      </c>
      <c r="M373" s="64">
        <v>2.0833333333000002E-2</v>
      </c>
      <c r="N373" s="62">
        <v>8</v>
      </c>
      <c r="O373" s="89">
        <v>8.3333333332999998E-2</v>
      </c>
      <c r="P373" s="62">
        <v>17</v>
      </c>
      <c r="Q373" s="89">
        <v>0.177083333333</v>
      </c>
      <c r="R373" s="62">
        <v>11</v>
      </c>
      <c r="S373" s="89">
        <v>0.114583333333</v>
      </c>
      <c r="T373" s="62">
        <v>1</v>
      </c>
      <c r="U373" s="89">
        <v>9.0909090908999998E-2</v>
      </c>
      <c r="V373" s="62">
        <v>1</v>
      </c>
      <c r="W373" s="90">
        <v>9.0909090908999998E-2</v>
      </c>
    </row>
    <row r="374" spans="1:23" x14ac:dyDescent="0.25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77</v>
      </c>
      <c r="K374" s="63">
        <v>138.240574506</v>
      </c>
      <c r="L374" s="62">
        <v>0</v>
      </c>
      <c r="M374" s="64">
        <v>0</v>
      </c>
      <c r="N374" s="62">
        <v>3</v>
      </c>
      <c r="O374" s="89">
        <v>3.8961038960999998E-2</v>
      </c>
      <c r="P374" s="62">
        <v>3</v>
      </c>
      <c r="Q374" s="89">
        <v>3.8961038960999998E-2</v>
      </c>
      <c r="R374" s="62">
        <v>28</v>
      </c>
      <c r="S374" s="89">
        <v>0.36363636363599999</v>
      </c>
      <c r="T374" s="62">
        <v>1</v>
      </c>
      <c r="U374" s="89">
        <v>3.5714285714000003E-2</v>
      </c>
      <c r="V374" s="62">
        <v>1</v>
      </c>
      <c r="W374" s="90">
        <v>3.5714285714000003E-2</v>
      </c>
    </row>
    <row r="375" spans="1:23" x14ac:dyDescent="0.25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0</v>
      </c>
      <c r="O375" s="89">
        <v>0</v>
      </c>
      <c r="P375" s="62">
        <v>1</v>
      </c>
      <c r="Q375" s="89">
        <v>5.5555555554999997E-2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25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0</v>
      </c>
      <c r="Q376" s="89">
        <v>0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25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1</v>
      </c>
      <c r="O377" s="89">
        <v>4.3478260869000002E-2</v>
      </c>
      <c r="P377" s="62">
        <v>3</v>
      </c>
      <c r="Q377" s="89">
        <v>0.13043478260800001</v>
      </c>
      <c r="R377" s="62">
        <v>12</v>
      </c>
      <c r="S377" s="89">
        <v>0.521739130434</v>
      </c>
      <c r="T377" s="62">
        <v>0</v>
      </c>
      <c r="U377" s="89">
        <v>0</v>
      </c>
      <c r="V377" s="62">
        <v>1</v>
      </c>
      <c r="W377" s="90">
        <v>8.3333333332999998E-2</v>
      </c>
    </row>
    <row r="378" spans="1:23" x14ac:dyDescent="0.25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1</v>
      </c>
      <c r="O378" s="89">
        <v>0.05</v>
      </c>
      <c r="P378" s="62">
        <v>1</v>
      </c>
      <c r="Q378" s="89">
        <v>0.05</v>
      </c>
      <c r="R378" s="62">
        <v>4</v>
      </c>
      <c r="S378" s="89">
        <v>0.2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25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87</v>
      </c>
      <c r="K379" s="63">
        <v>89.968976214999998</v>
      </c>
      <c r="L379" s="62">
        <v>1</v>
      </c>
      <c r="M379" s="64">
        <v>1.1494252873E-2</v>
      </c>
      <c r="N379" s="62">
        <v>7</v>
      </c>
      <c r="O379" s="89">
        <v>8.0459770114000004E-2</v>
      </c>
      <c r="P379" s="62">
        <v>9</v>
      </c>
      <c r="Q379" s="89">
        <v>0.10344827586200001</v>
      </c>
      <c r="R379" s="62">
        <v>11</v>
      </c>
      <c r="S379" s="89">
        <v>0.12643678160899999</v>
      </c>
      <c r="T379" s="62">
        <v>3</v>
      </c>
      <c r="U379" s="89">
        <v>0.27272727272699998</v>
      </c>
      <c r="V379" s="62">
        <v>4</v>
      </c>
      <c r="W379" s="90">
        <v>0.36363636363599999</v>
      </c>
    </row>
    <row r="380" spans="1:23" x14ac:dyDescent="0.25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33</v>
      </c>
      <c r="K380" s="63">
        <v>59.245960502000003</v>
      </c>
      <c r="L380" s="62">
        <v>0</v>
      </c>
      <c r="M380" s="64">
        <v>0</v>
      </c>
      <c r="N380" s="62">
        <v>1</v>
      </c>
      <c r="O380" s="89">
        <v>3.0303030303000002E-2</v>
      </c>
      <c r="P380" s="62">
        <v>2</v>
      </c>
      <c r="Q380" s="89">
        <v>6.0606060606000003E-2</v>
      </c>
      <c r="R380" s="62">
        <v>4</v>
      </c>
      <c r="S380" s="89">
        <v>0.12121212121200001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25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82</v>
      </c>
      <c r="K381" s="63">
        <v>79.303675048000002</v>
      </c>
      <c r="L381" s="62">
        <v>0</v>
      </c>
      <c r="M381" s="64">
        <v>0</v>
      </c>
      <c r="N381" s="62">
        <v>7</v>
      </c>
      <c r="O381" s="89">
        <v>8.5365853657999993E-2</v>
      </c>
      <c r="P381" s="62">
        <v>14</v>
      </c>
      <c r="Q381" s="89">
        <v>0.17073170731699999</v>
      </c>
      <c r="R381" s="62">
        <v>12</v>
      </c>
      <c r="S381" s="89">
        <v>0.14634146341400001</v>
      </c>
      <c r="T381" s="62">
        <v>1</v>
      </c>
      <c r="U381" s="89">
        <v>8.3333333332999998E-2</v>
      </c>
      <c r="V381" s="62">
        <v>1</v>
      </c>
      <c r="W381" s="90">
        <v>8.3333333332999998E-2</v>
      </c>
    </row>
    <row r="382" spans="1:23" x14ac:dyDescent="0.25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98</v>
      </c>
      <c r="K382" s="63">
        <v>47.183437650000002</v>
      </c>
      <c r="L382" s="62">
        <v>0</v>
      </c>
      <c r="M382" s="64">
        <v>0</v>
      </c>
      <c r="N382" s="62">
        <v>6</v>
      </c>
      <c r="O382" s="89">
        <v>6.1224489795000003E-2</v>
      </c>
      <c r="P382" s="62">
        <v>10</v>
      </c>
      <c r="Q382" s="89">
        <v>0.102040816326</v>
      </c>
      <c r="R382" s="62">
        <v>9</v>
      </c>
      <c r="S382" s="89">
        <v>9.1836734692999994E-2</v>
      </c>
      <c r="T382" s="62">
        <v>2</v>
      </c>
      <c r="U382" s="89">
        <v>0.222222222222</v>
      </c>
      <c r="V382" s="62">
        <v>2</v>
      </c>
      <c r="W382" s="90">
        <v>0.222222222222</v>
      </c>
    </row>
    <row r="383" spans="1:23" x14ac:dyDescent="0.25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25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25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158</v>
      </c>
      <c r="K385" s="63">
        <v>71.043165466999994</v>
      </c>
      <c r="L385" s="62">
        <v>1</v>
      </c>
      <c r="M385" s="64">
        <v>6.3291139239999997E-3</v>
      </c>
      <c r="N385" s="62">
        <v>3</v>
      </c>
      <c r="O385" s="89">
        <v>1.8987341772E-2</v>
      </c>
      <c r="P385" s="62">
        <v>9</v>
      </c>
      <c r="Q385" s="89">
        <v>5.6962025316000003E-2</v>
      </c>
      <c r="R385" s="62">
        <v>19</v>
      </c>
      <c r="S385" s="89">
        <v>0.12025316455600001</v>
      </c>
      <c r="T385" s="62">
        <v>0</v>
      </c>
      <c r="U385" s="89">
        <v>0</v>
      </c>
      <c r="V385" s="62">
        <v>0</v>
      </c>
      <c r="W385" s="90">
        <v>0</v>
      </c>
    </row>
    <row r="386" spans="1:23" x14ac:dyDescent="0.25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145</v>
      </c>
      <c r="K386" s="63">
        <v>59.942124843999999</v>
      </c>
      <c r="L386" s="62">
        <v>0</v>
      </c>
      <c r="M386" s="64">
        <v>0</v>
      </c>
      <c r="N386" s="62">
        <v>12</v>
      </c>
      <c r="O386" s="89">
        <v>8.2758620689000001E-2</v>
      </c>
      <c r="P386" s="62">
        <v>18</v>
      </c>
      <c r="Q386" s="89">
        <v>0.124137931034</v>
      </c>
      <c r="R386" s="62">
        <v>29</v>
      </c>
      <c r="S386" s="89">
        <v>0.2</v>
      </c>
      <c r="T386" s="62">
        <v>4</v>
      </c>
      <c r="U386" s="89">
        <v>0.137931034482</v>
      </c>
      <c r="V386" s="62">
        <v>5</v>
      </c>
      <c r="W386" s="90">
        <v>0.17241379310300001</v>
      </c>
    </row>
    <row r="387" spans="1:23" x14ac:dyDescent="0.25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91</v>
      </c>
      <c r="K387" s="63">
        <v>64.129668780000003</v>
      </c>
      <c r="L387" s="62">
        <v>0</v>
      </c>
      <c r="M387" s="64">
        <v>0</v>
      </c>
      <c r="N387" s="62">
        <v>5</v>
      </c>
      <c r="O387" s="89">
        <v>5.4945054945000002E-2</v>
      </c>
      <c r="P387" s="62">
        <v>10</v>
      </c>
      <c r="Q387" s="89">
        <v>0.10989010989</v>
      </c>
      <c r="R387" s="62">
        <v>13</v>
      </c>
      <c r="S387" s="89">
        <v>0.14285714285699999</v>
      </c>
      <c r="T387" s="62">
        <v>0</v>
      </c>
      <c r="U387" s="89">
        <v>0</v>
      </c>
      <c r="V387" s="62">
        <v>1</v>
      </c>
      <c r="W387" s="90">
        <v>7.6923076923000003E-2</v>
      </c>
    </row>
    <row r="388" spans="1:23" x14ac:dyDescent="0.25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54</v>
      </c>
      <c r="K388" s="63">
        <v>49.632352941000001</v>
      </c>
      <c r="L388" s="62">
        <v>0</v>
      </c>
      <c r="M388" s="64">
        <v>0</v>
      </c>
      <c r="N388" s="62">
        <v>2</v>
      </c>
      <c r="O388" s="89">
        <v>3.7037037037000002E-2</v>
      </c>
      <c r="P388" s="62">
        <v>3</v>
      </c>
      <c r="Q388" s="89">
        <v>5.5555555554999997E-2</v>
      </c>
      <c r="R388" s="62">
        <v>14</v>
      </c>
      <c r="S388" s="89">
        <v>0.25925925925900001</v>
      </c>
      <c r="T388" s="62">
        <v>0</v>
      </c>
      <c r="U388" s="89">
        <v>0</v>
      </c>
      <c r="V388" s="62">
        <v>0</v>
      </c>
      <c r="W388" s="90">
        <v>0</v>
      </c>
    </row>
    <row r="389" spans="1:23" x14ac:dyDescent="0.25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37</v>
      </c>
      <c r="K389" s="63">
        <v>70.881226053000006</v>
      </c>
      <c r="L389" s="62">
        <v>0</v>
      </c>
      <c r="M389" s="64">
        <v>0</v>
      </c>
      <c r="N389" s="62">
        <v>2</v>
      </c>
      <c r="O389" s="89">
        <v>5.4054054054000003E-2</v>
      </c>
      <c r="P389" s="62">
        <v>2</v>
      </c>
      <c r="Q389" s="89">
        <v>5.4054054054000003E-2</v>
      </c>
      <c r="R389" s="62">
        <v>4</v>
      </c>
      <c r="S389" s="89">
        <v>0.10810810810800001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25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25</v>
      </c>
      <c r="K390" s="63">
        <v>89.928057553000002</v>
      </c>
      <c r="L390" s="62">
        <v>0</v>
      </c>
      <c r="M390" s="64">
        <v>0</v>
      </c>
      <c r="N390" s="62">
        <v>0</v>
      </c>
      <c r="O390" s="89">
        <v>0</v>
      </c>
      <c r="P390" s="62">
        <v>3</v>
      </c>
      <c r="Q390" s="89">
        <v>0.12</v>
      </c>
      <c r="R390" s="62">
        <v>4</v>
      </c>
      <c r="S390" s="89">
        <v>0.16</v>
      </c>
      <c r="T390" s="62">
        <v>0</v>
      </c>
      <c r="U390" s="89">
        <v>0</v>
      </c>
      <c r="V390" s="62">
        <v>1</v>
      </c>
      <c r="W390" s="90">
        <v>0.25</v>
      </c>
    </row>
    <row r="391" spans="1:23" x14ac:dyDescent="0.25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9</v>
      </c>
      <c r="K391" s="63">
        <v>22.727272726999999</v>
      </c>
      <c r="L391" s="62">
        <v>0</v>
      </c>
      <c r="M391" s="64">
        <v>0</v>
      </c>
      <c r="N391" s="62">
        <v>0</v>
      </c>
      <c r="O391" s="89">
        <v>0</v>
      </c>
      <c r="P391" s="62">
        <v>1</v>
      </c>
      <c r="Q391" s="89">
        <v>0.111111111111</v>
      </c>
      <c r="R391" s="62">
        <v>4</v>
      </c>
      <c r="S391" s="89">
        <v>0.444444444444</v>
      </c>
      <c r="T391" s="62">
        <v>0</v>
      </c>
      <c r="U391" s="89">
        <v>0</v>
      </c>
      <c r="V391" s="62">
        <v>0</v>
      </c>
      <c r="W391" s="90">
        <v>0</v>
      </c>
    </row>
    <row r="392" spans="1:23" x14ac:dyDescent="0.25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9</v>
      </c>
      <c r="K392" s="63">
        <v>83.333333332999999</v>
      </c>
      <c r="L392" s="62">
        <v>0</v>
      </c>
      <c r="M392" s="64">
        <v>0</v>
      </c>
      <c r="N392" s="62">
        <v>0</v>
      </c>
      <c r="O392" s="89">
        <v>0</v>
      </c>
      <c r="P392" s="62">
        <v>3</v>
      </c>
      <c r="Q392" s="89">
        <v>0.33333333333300003</v>
      </c>
      <c r="R392" s="62">
        <v>2</v>
      </c>
      <c r="S392" s="89">
        <v>0.222222222222</v>
      </c>
      <c r="T392" s="62">
        <v>0</v>
      </c>
      <c r="U392" s="89">
        <v>0</v>
      </c>
      <c r="V392" s="62">
        <v>1</v>
      </c>
      <c r="W392" s="90">
        <v>0.5</v>
      </c>
    </row>
    <row r="393" spans="1:23" x14ac:dyDescent="0.25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177</v>
      </c>
      <c r="K393" s="63">
        <v>88.766298895999995</v>
      </c>
      <c r="L393" s="62">
        <v>0</v>
      </c>
      <c r="M393" s="64">
        <v>0</v>
      </c>
      <c r="N393" s="62">
        <v>3</v>
      </c>
      <c r="O393" s="89">
        <v>1.6949152541999999E-2</v>
      </c>
      <c r="P393" s="62">
        <v>7</v>
      </c>
      <c r="Q393" s="89">
        <v>3.9548022597999999E-2</v>
      </c>
      <c r="R393" s="62">
        <v>31</v>
      </c>
      <c r="S393" s="89">
        <v>0.17514124293700001</v>
      </c>
      <c r="T393" s="62">
        <v>0</v>
      </c>
      <c r="U393" s="89">
        <v>0</v>
      </c>
      <c r="V393" s="62">
        <v>0</v>
      </c>
      <c r="W393" s="90">
        <v>0</v>
      </c>
    </row>
    <row r="394" spans="1:23" x14ac:dyDescent="0.25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21</v>
      </c>
      <c r="K394" s="63">
        <v>87.866108785999998</v>
      </c>
      <c r="L394" s="62">
        <v>0</v>
      </c>
      <c r="M394" s="64">
        <v>0</v>
      </c>
      <c r="N394" s="62">
        <v>2</v>
      </c>
      <c r="O394" s="89">
        <v>9.5238095238000003E-2</v>
      </c>
      <c r="P394" s="62">
        <v>2</v>
      </c>
      <c r="Q394" s="89">
        <v>9.5238095238000003E-2</v>
      </c>
      <c r="R394" s="62">
        <v>5</v>
      </c>
      <c r="S394" s="89">
        <v>0.23809523809499999</v>
      </c>
      <c r="T394" s="62">
        <v>2</v>
      </c>
      <c r="U394" s="89">
        <v>0.4</v>
      </c>
      <c r="V394" s="62">
        <v>2</v>
      </c>
      <c r="W394" s="90">
        <v>0.4</v>
      </c>
    </row>
    <row r="395" spans="1:23" x14ac:dyDescent="0.25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0</v>
      </c>
      <c r="Q395" s="89">
        <v>0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25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27</v>
      </c>
      <c r="K396" s="63">
        <v>59.471365638000002</v>
      </c>
      <c r="L396" s="62">
        <v>1</v>
      </c>
      <c r="M396" s="64">
        <v>3.7037037037000002E-2</v>
      </c>
      <c r="N396" s="62">
        <v>8</v>
      </c>
      <c r="O396" s="89">
        <v>0.29629629629600002</v>
      </c>
      <c r="P396" s="62">
        <v>8</v>
      </c>
      <c r="Q396" s="89">
        <v>0.29629629629600002</v>
      </c>
      <c r="R396" s="62">
        <v>3</v>
      </c>
      <c r="S396" s="89">
        <v>0.111111111111</v>
      </c>
      <c r="T396" s="62">
        <v>1</v>
      </c>
      <c r="U396" s="89">
        <v>0.33333333333300003</v>
      </c>
      <c r="V396" s="62">
        <v>1</v>
      </c>
      <c r="W396" s="90">
        <v>0.33333333333300003</v>
      </c>
    </row>
    <row r="397" spans="1:23" x14ac:dyDescent="0.25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65</v>
      </c>
      <c r="K397" s="63">
        <v>38.123167154999997</v>
      </c>
      <c r="L397" s="62">
        <v>0</v>
      </c>
      <c r="M397" s="64">
        <v>0</v>
      </c>
      <c r="N397" s="62">
        <v>9</v>
      </c>
      <c r="O397" s="89">
        <v>0.13846153846100001</v>
      </c>
      <c r="P397" s="62">
        <v>20</v>
      </c>
      <c r="Q397" s="89">
        <v>0.30769230769200001</v>
      </c>
      <c r="R397" s="62">
        <v>7</v>
      </c>
      <c r="S397" s="89">
        <v>0.107692307692</v>
      </c>
      <c r="T397" s="62">
        <v>2</v>
      </c>
      <c r="U397" s="89">
        <v>0.28571428571399998</v>
      </c>
      <c r="V397" s="62">
        <v>3</v>
      </c>
      <c r="W397" s="90">
        <v>0.428571428571</v>
      </c>
    </row>
    <row r="398" spans="1:23" x14ac:dyDescent="0.25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1</v>
      </c>
      <c r="O398" s="89">
        <v>6.6666666666000005E-2</v>
      </c>
      <c r="P398" s="62">
        <v>1</v>
      </c>
      <c r="Q398" s="89">
        <v>6.6666666666000005E-2</v>
      </c>
      <c r="R398" s="62">
        <v>6</v>
      </c>
      <c r="S398" s="89">
        <v>0.4</v>
      </c>
      <c r="T398" s="62">
        <v>0</v>
      </c>
      <c r="U398" s="89">
        <v>0</v>
      </c>
      <c r="V398" s="62">
        <v>0</v>
      </c>
      <c r="W398" s="90">
        <v>0</v>
      </c>
    </row>
    <row r="399" spans="1:23" x14ac:dyDescent="0.25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0</v>
      </c>
      <c r="M399" s="64">
        <v>0</v>
      </c>
      <c r="N399" s="62">
        <v>0</v>
      </c>
      <c r="O399" s="89">
        <v>0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25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0</v>
      </c>
      <c r="O400" s="89">
        <v>0</v>
      </c>
      <c r="P400" s="62">
        <v>3</v>
      </c>
      <c r="Q400" s="89">
        <v>7.1428571428000007E-2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25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25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12</v>
      </c>
      <c r="K402" s="63">
        <v>28.436018957000002</v>
      </c>
      <c r="L402" s="62">
        <v>0</v>
      </c>
      <c r="M402" s="64">
        <v>0</v>
      </c>
      <c r="N402" s="62">
        <v>2</v>
      </c>
      <c r="O402" s="89">
        <v>0.166666666666</v>
      </c>
      <c r="P402" s="62">
        <v>2</v>
      </c>
      <c r="Q402" s="89">
        <v>0.166666666666</v>
      </c>
      <c r="R402" s="62">
        <v>1</v>
      </c>
      <c r="S402" s="89">
        <v>8.3333333332999998E-2</v>
      </c>
      <c r="T402" s="62">
        <v>0</v>
      </c>
      <c r="U402" s="89">
        <v>0</v>
      </c>
      <c r="V402" s="62">
        <v>0</v>
      </c>
      <c r="W402" s="90">
        <v>0</v>
      </c>
    </row>
    <row r="403" spans="1:23" x14ac:dyDescent="0.25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9</v>
      </c>
      <c r="K403" s="63">
        <v>78.260869564999993</v>
      </c>
      <c r="L403" s="62">
        <v>0</v>
      </c>
      <c r="M403" s="64">
        <v>0</v>
      </c>
      <c r="N403" s="62">
        <v>1</v>
      </c>
      <c r="O403" s="89">
        <v>0.111111111111</v>
      </c>
      <c r="P403" s="62">
        <v>2</v>
      </c>
      <c r="Q403" s="89">
        <v>0.222222222222</v>
      </c>
      <c r="R403" s="62">
        <v>2</v>
      </c>
      <c r="S403" s="89">
        <v>0.222222222222</v>
      </c>
      <c r="T403" s="62">
        <v>0</v>
      </c>
      <c r="U403" s="89">
        <v>0</v>
      </c>
      <c r="V403" s="62">
        <v>0</v>
      </c>
      <c r="W403" s="90">
        <v>0</v>
      </c>
    </row>
    <row r="404" spans="1:23" x14ac:dyDescent="0.25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0</v>
      </c>
      <c r="O404" s="89">
        <v>0</v>
      </c>
      <c r="P404" s="62">
        <v>1</v>
      </c>
      <c r="Q404" s="89">
        <v>2.1739130434000001E-2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0</v>
      </c>
      <c r="W404" s="90">
        <v>0</v>
      </c>
    </row>
    <row r="405" spans="1:23" x14ac:dyDescent="0.25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72</v>
      </c>
      <c r="K405" s="63">
        <v>54.586808187999999</v>
      </c>
      <c r="L405" s="62">
        <v>0</v>
      </c>
      <c r="M405" s="64">
        <v>0</v>
      </c>
      <c r="N405" s="62">
        <v>7</v>
      </c>
      <c r="O405" s="89">
        <v>9.7222222221999999E-2</v>
      </c>
      <c r="P405" s="62">
        <v>9</v>
      </c>
      <c r="Q405" s="89">
        <v>0.125</v>
      </c>
      <c r="R405" s="62">
        <v>10</v>
      </c>
      <c r="S405" s="89">
        <v>0.13888888888799999</v>
      </c>
      <c r="T405" s="62">
        <v>1</v>
      </c>
      <c r="U405" s="89">
        <v>0.1</v>
      </c>
      <c r="V405" s="62">
        <v>1</v>
      </c>
      <c r="W405" s="90">
        <v>0.1</v>
      </c>
    </row>
    <row r="406" spans="1:23" x14ac:dyDescent="0.25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659</v>
      </c>
      <c r="K406" s="63">
        <v>63.844216236999998</v>
      </c>
      <c r="L406" s="62">
        <v>2</v>
      </c>
      <c r="M406" s="64">
        <v>3.0349013649999998E-3</v>
      </c>
      <c r="N406" s="62">
        <v>55</v>
      </c>
      <c r="O406" s="89">
        <v>8.3459787556000004E-2</v>
      </c>
      <c r="P406" s="62">
        <v>96</v>
      </c>
      <c r="Q406" s="89">
        <v>0.14567526555300001</v>
      </c>
      <c r="R406" s="62">
        <v>137</v>
      </c>
      <c r="S406" s="89">
        <v>0.20789074355000001</v>
      </c>
      <c r="T406" s="62">
        <v>12</v>
      </c>
      <c r="U406" s="89">
        <v>8.7591240875000004E-2</v>
      </c>
      <c r="V406" s="62">
        <v>19</v>
      </c>
      <c r="W406" s="90">
        <v>0.138686131386</v>
      </c>
    </row>
    <row r="407" spans="1:23" x14ac:dyDescent="0.25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0</v>
      </c>
      <c r="M407" s="64">
        <v>0</v>
      </c>
      <c r="N407" s="62">
        <v>0</v>
      </c>
      <c r="O407" s="89">
        <v>0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25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0</v>
      </c>
      <c r="O408" s="89">
        <v>0</v>
      </c>
      <c r="P408" s="62">
        <v>4</v>
      </c>
      <c r="Q408" s="89">
        <v>0.166666666666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0</v>
      </c>
      <c r="W408" s="90">
        <v>0</v>
      </c>
    </row>
    <row r="409" spans="1:23" x14ac:dyDescent="0.25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53</v>
      </c>
      <c r="K409" s="63">
        <v>80.547112462000001</v>
      </c>
      <c r="L409" s="62">
        <v>0</v>
      </c>
      <c r="M409" s="64">
        <v>0</v>
      </c>
      <c r="N409" s="62">
        <v>7</v>
      </c>
      <c r="O409" s="89">
        <v>0.13207547169799999</v>
      </c>
      <c r="P409" s="62">
        <v>14</v>
      </c>
      <c r="Q409" s="89">
        <v>0.26415094339599998</v>
      </c>
      <c r="R409" s="62">
        <v>12</v>
      </c>
      <c r="S409" s="89">
        <v>0.22641509433900001</v>
      </c>
      <c r="T409" s="62">
        <v>1</v>
      </c>
      <c r="U409" s="89">
        <v>8.3333333332999998E-2</v>
      </c>
      <c r="V409" s="62">
        <v>2</v>
      </c>
      <c r="W409" s="90">
        <v>0.166666666666</v>
      </c>
    </row>
    <row r="410" spans="1:23" x14ac:dyDescent="0.25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22</v>
      </c>
      <c r="K410" s="63">
        <v>51.643192487999997</v>
      </c>
      <c r="L410" s="62">
        <v>0</v>
      </c>
      <c r="M410" s="64">
        <v>0</v>
      </c>
      <c r="N410" s="62">
        <v>3</v>
      </c>
      <c r="O410" s="89">
        <v>0.136363636363</v>
      </c>
      <c r="P410" s="62">
        <v>5</v>
      </c>
      <c r="Q410" s="89">
        <v>0.22727272727200001</v>
      </c>
      <c r="R410" s="62">
        <v>2</v>
      </c>
      <c r="S410" s="89">
        <v>9.0909090908999998E-2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25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89">
        <v>0</v>
      </c>
      <c r="P411" s="62">
        <v>1</v>
      </c>
      <c r="Q411" s="89">
        <v>9.0909090908999998E-2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25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25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0</v>
      </c>
      <c r="M413" s="64">
        <v>0</v>
      </c>
      <c r="N413" s="62">
        <v>1</v>
      </c>
      <c r="O413" s="89">
        <v>2.8571428571E-2</v>
      </c>
      <c r="P413" s="62">
        <v>6</v>
      </c>
      <c r="Q413" s="89">
        <v>0.171428571428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25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37</v>
      </c>
      <c r="K414" s="63">
        <v>60.260586318999998</v>
      </c>
      <c r="L414" s="62">
        <v>0</v>
      </c>
      <c r="M414" s="64">
        <v>0</v>
      </c>
      <c r="N414" s="62">
        <v>4</v>
      </c>
      <c r="O414" s="89">
        <v>0.10810810810800001</v>
      </c>
      <c r="P414" s="62">
        <v>5</v>
      </c>
      <c r="Q414" s="89">
        <v>0.135135135135</v>
      </c>
      <c r="R414" s="62">
        <v>1</v>
      </c>
      <c r="S414" s="89">
        <v>2.7027027027000002E-2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25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17</v>
      </c>
      <c r="K415" s="63">
        <v>43.701799485000002</v>
      </c>
      <c r="L415" s="62">
        <v>0</v>
      </c>
      <c r="M415" s="64">
        <v>0</v>
      </c>
      <c r="N415" s="62">
        <v>2</v>
      </c>
      <c r="O415" s="89">
        <v>0.117647058823</v>
      </c>
      <c r="P415" s="62">
        <v>3</v>
      </c>
      <c r="Q415" s="89">
        <v>0.176470588235</v>
      </c>
      <c r="R415" s="62">
        <v>3</v>
      </c>
      <c r="S415" s="89">
        <v>0.176470588235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25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21</v>
      </c>
      <c r="K416" s="63">
        <v>53.571428570999998</v>
      </c>
      <c r="L416" s="62">
        <v>0</v>
      </c>
      <c r="M416" s="64">
        <v>0</v>
      </c>
      <c r="N416" s="62">
        <v>2</v>
      </c>
      <c r="O416" s="89">
        <v>9.5238095238000003E-2</v>
      </c>
      <c r="P416" s="62">
        <v>2</v>
      </c>
      <c r="Q416" s="89">
        <v>9.5238095238000003E-2</v>
      </c>
      <c r="R416" s="62">
        <v>2</v>
      </c>
      <c r="S416" s="89">
        <v>9.5238095238000003E-2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25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44</v>
      </c>
      <c r="K417" s="63">
        <v>111.392405063</v>
      </c>
      <c r="L417" s="62">
        <v>0</v>
      </c>
      <c r="M417" s="64">
        <v>0</v>
      </c>
      <c r="N417" s="62">
        <v>3</v>
      </c>
      <c r="O417" s="89">
        <v>6.8181818180999998E-2</v>
      </c>
      <c r="P417" s="62">
        <v>14</v>
      </c>
      <c r="Q417" s="89">
        <v>0.318181818181</v>
      </c>
      <c r="R417" s="62">
        <v>3</v>
      </c>
      <c r="S417" s="89">
        <v>6.8181818180999998E-2</v>
      </c>
      <c r="T417" s="62">
        <v>0</v>
      </c>
      <c r="U417" s="89">
        <v>0</v>
      </c>
      <c r="V417" s="62">
        <v>0</v>
      </c>
      <c r="W417" s="90">
        <v>0</v>
      </c>
    </row>
    <row r="418" spans="1:23" x14ac:dyDescent="0.25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8</v>
      </c>
      <c r="K418" s="63">
        <v>45.454545453999998</v>
      </c>
      <c r="L418" s="62">
        <v>0</v>
      </c>
      <c r="M418" s="64">
        <v>0</v>
      </c>
      <c r="N418" s="62">
        <v>1</v>
      </c>
      <c r="O418" s="89">
        <v>0.125</v>
      </c>
      <c r="P418" s="62">
        <v>1</v>
      </c>
      <c r="Q418" s="89">
        <v>0.125</v>
      </c>
      <c r="R418" s="62">
        <v>1</v>
      </c>
      <c r="S418" s="89">
        <v>0.125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25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16</v>
      </c>
      <c r="K419" s="63">
        <v>66.945606694000006</v>
      </c>
      <c r="L419" s="62">
        <v>0</v>
      </c>
      <c r="M419" s="64">
        <v>0</v>
      </c>
      <c r="N419" s="62">
        <v>2</v>
      </c>
      <c r="O419" s="89">
        <v>0.125</v>
      </c>
      <c r="P419" s="62">
        <v>2</v>
      </c>
      <c r="Q419" s="89">
        <v>0.125</v>
      </c>
      <c r="R419" s="62">
        <v>4</v>
      </c>
      <c r="S419" s="89">
        <v>0.25</v>
      </c>
      <c r="T419" s="62">
        <v>0</v>
      </c>
      <c r="U419" s="89">
        <v>0</v>
      </c>
      <c r="V419" s="62">
        <v>0</v>
      </c>
      <c r="W419" s="90">
        <v>0</v>
      </c>
    </row>
    <row r="420" spans="1:23" x14ac:dyDescent="0.25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0</v>
      </c>
      <c r="Q420" s="89">
        <v>0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0</v>
      </c>
      <c r="W420" s="90">
        <v>0</v>
      </c>
    </row>
    <row r="421" spans="1:23" x14ac:dyDescent="0.25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16</v>
      </c>
      <c r="K421" s="63">
        <v>61.538461538</v>
      </c>
      <c r="L421" s="62">
        <v>0</v>
      </c>
      <c r="M421" s="64">
        <v>0</v>
      </c>
      <c r="N421" s="62">
        <v>1</v>
      </c>
      <c r="O421" s="89">
        <v>6.25E-2</v>
      </c>
      <c r="P421" s="62">
        <v>1</v>
      </c>
      <c r="Q421" s="89">
        <v>6.25E-2</v>
      </c>
      <c r="R421" s="62">
        <v>2</v>
      </c>
      <c r="S421" s="89">
        <v>0.125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25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35</v>
      </c>
      <c r="K422" s="63">
        <v>47.425474254000001</v>
      </c>
      <c r="L422" s="62">
        <v>0</v>
      </c>
      <c r="M422" s="64">
        <v>0</v>
      </c>
      <c r="N422" s="62">
        <v>5</v>
      </c>
      <c r="O422" s="89">
        <v>0.14285714285699999</v>
      </c>
      <c r="P422" s="62">
        <v>8</v>
      </c>
      <c r="Q422" s="89">
        <v>0.22857142857099999</v>
      </c>
      <c r="R422" s="62">
        <v>6</v>
      </c>
      <c r="S422" s="89">
        <v>0.171428571428</v>
      </c>
      <c r="T422" s="62">
        <v>2</v>
      </c>
      <c r="U422" s="89">
        <v>0.33333333333300003</v>
      </c>
      <c r="V422" s="62">
        <v>2</v>
      </c>
      <c r="W422" s="90">
        <v>0.33333333333300003</v>
      </c>
    </row>
    <row r="423" spans="1:23" x14ac:dyDescent="0.25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23</v>
      </c>
      <c r="K423" s="63">
        <v>30.789825969999999</v>
      </c>
      <c r="L423" s="62">
        <v>0</v>
      </c>
      <c r="M423" s="64">
        <v>0</v>
      </c>
      <c r="N423" s="62">
        <v>1</v>
      </c>
      <c r="O423" s="89">
        <v>4.3478260869000002E-2</v>
      </c>
      <c r="P423" s="62">
        <v>1</v>
      </c>
      <c r="Q423" s="89">
        <v>4.3478260869000002E-2</v>
      </c>
      <c r="R423" s="62">
        <v>4</v>
      </c>
      <c r="S423" s="89">
        <v>0.17391304347799999</v>
      </c>
      <c r="T423" s="62">
        <v>0</v>
      </c>
      <c r="U423" s="89">
        <v>0</v>
      </c>
      <c r="V423" s="62">
        <v>0</v>
      </c>
      <c r="W423" s="90">
        <v>0</v>
      </c>
    </row>
    <row r="424" spans="1:23" x14ac:dyDescent="0.25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70</v>
      </c>
      <c r="K424" s="63">
        <v>87.173100871000003</v>
      </c>
      <c r="L424" s="62">
        <v>1</v>
      </c>
      <c r="M424" s="64">
        <v>1.4285714285000001E-2</v>
      </c>
      <c r="N424" s="62">
        <v>2</v>
      </c>
      <c r="O424" s="89">
        <v>2.8571428571E-2</v>
      </c>
      <c r="P424" s="62">
        <v>9</v>
      </c>
      <c r="Q424" s="89">
        <v>0.12857142857100001</v>
      </c>
      <c r="R424" s="62">
        <v>16</v>
      </c>
      <c r="S424" s="89">
        <v>0.22857142857099999</v>
      </c>
      <c r="T424" s="62">
        <v>0</v>
      </c>
      <c r="U424" s="89">
        <v>0</v>
      </c>
      <c r="V424" s="62">
        <v>2</v>
      </c>
      <c r="W424" s="90">
        <v>0.125</v>
      </c>
    </row>
    <row r="425" spans="1:23" x14ac:dyDescent="0.25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30</v>
      </c>
      <c r="K425" s="63">
        <v>58.479532163000002</v>
      </c>
      <c r="L425" s="62">
        <v>0</v>
      </c>
      <c r="M425" s="64">
        <v>0</v>
      </c>
      <c r="N425" s="62">
        <v>3</v>
      </c>
      <c r="O425" s="89">
        <v>0.1</v>
      </c>
      <c r="P425" s="62">
        <v>4</v>
      </c>
      <c r="Q425" s="89">
        <v>0.13333333333299999</v>
      </c>
      <c r="R425" s="62">
        <v>6</v>
      </c>
      <c r="S425" s="89">
        <v>0.2</v>
      </c>
      <c r="T425" s="62">
        <v>0</v>
      </c>
      <c r="U425" s="89">
        <v>0</v>
      </c>
      <c r="V425" s="62">
        <v>1</v>
      </c>
      <c r="W425" s="90">
        <v>0.166666666666</v>
      </c>
    </row>
    <row r="426" spans="1:23" x14ac:dyDescent="0.25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8</v>
      </c>
      <c r="K426" s="63">
        <v>39.603960395999998</v>
      </c>
      <c r="L426" s="62">
        <v>1</v>
      </c>
      <c r="M426" s="64">
        <v>0.125</v>
      </c>
      <c r="N426" s="62">
        <v>3</v>
      </c>
      <c r="O426" s="89">
        <v>0.375</v>
      </c>
      <c r="P426" s="62">
        <v>4</v>
      </c>
      <c r="Q426" s="89">
        <v>0.5</v>
      </c>
      <c r="R426" s="62">
        <v>3</v>
      </c>
      <c r="S426" s="89">
        <v>0.375</v>
      </c>
      <c r="T426" s="62">
        <v>2</v>
      </c>
      <c r="U426" s="89">
        <v>0.66666666666600005</v>
      </c>
      <c r="V426" s="62">
        <v>2</v>
      </c>
      <c r="W426" s="90">
        <v>0.66666666666600005</v>
      </c>
    </row>
    <row r="427" spans="1:23" x14ac:dyDescent="0.25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25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28</v>
      </c>
      <c r="K428" s="63">
        <v>69.478908188000005</v>
      </c>
      <c r="L428" s="62">
        <v>0</v>
      </c>
      <c r="M428" s="64">
        <v>0</v>
      </c>
      <c r="N428" s="62">
        <v>5</v>
      </c>
      <c r="O428" s="89">
        <v>0.178571428571</v>
      </c>
      <c r="P428" s="62">
        <v>6</v>
      </c>
      <c r="Q428" s="89">
        <v>0.21428571428500001</v>
      </c>
      <c r="R428" s="62">
        <v>5</v>
      </c>
      <c r="S428" s="89">
        <v>0.178571428571</v>
      </c>
      <c r="T428" s="62">
        <v>3</v>
      </c>
      <c r="U428" s="89">
        <v>0.6</v>
      </c>
      <c r="V428" s="62">
        <v>4</v>
      </c>
      <c r="W428" s="90">
        <v>0.8</v>
      </c>
    </row>
    <row r="429" spans="1:23" x14ac:dyDescent="0.25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31</v>
      </c>
      <c r="K429" s="63">
        <v>45.058139533999999</v>
      </c>
      <c r="L429" s="62">
        <v>0</v>
      </c>
      <c r="M429" s="64">
        <v>0</v>
      </c>
      <c r="N429" s="62">
        <v>5</v>
      </c>
      <c r="O429" s="89">
        <v>0.16129032258000001</v>
      </c>
      <c r="P429" s="62">
        <v>8</v>
      </c>
      <c r="Q429" s="89">
        <v>0.258064516129</v>
      </c>
      <c r="R429" s="62">
        <v>5</v>
      </c>
      <c r="S429" s="89">
        <v>0.16129032258000001</v>
      </c>
      <c r="T429" s="62">
        <v>1</v>
      </c>
      <c r="U429" s="89">
        <v>0.2</v>
      </c>
      <c r="V429" s="62">
        <v>2</v>
      </c>
      <c r="W429" s="90">
        <v>0.4</v>
      </c>
    </row>
    <row r="430" spans="1:23" x14ac:dyDescent="0.25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1053</v>
      </c>
      <c r="K430" s="63">
        <v>50.985329006999997</v>
      </c>
      <c r="L430" s="62">
        <v>0</v>
      </c>
      <c r="M430" s="64">
        <v>0</v>
      </c>
      <c r="N430" s="62">
        <v>84</v>
      </c>
      <c r="O430" s="89">
        <v>7.9772079772000001E-2</v>
      </c>
      <c r="P430" s="62">
        <v>157</v>
      </c>
      <c r="Q430" s="89">
        <v>0.149097815764</v>
      </c>
      <c r="R430" s="62">
        <v>184</v>
      </c>
      <c r="S430" s="89">
        <v>0.17473884140500001</v>
      </c>
      <c r="T430" s="62">
        <v>16</v>
      </c>
      <c r="U430" s="89">
        <v>8.6956521738999995E-2</v>
      </c>
      <c r="V430" s="62">
        <v>27</v>
      </c>
      <c r="W430" s="90">
        <v>0.146739130434</v>
      </c>
    </row>
    <row r="431" spans="1:23" x14ac:dyDescent="0.25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11</v>
      </c>
      <c r="K431" s="63">
        <v>60.773480661999997</v>
      </c>
      <c r="L431" s="62">
        <v>0</v>
      </c>
      <c r="M431" s="64">
        <v>0</v>
      </c>
      <c r="N431" s="62">
        <v>4</v>
      </c>
      <c r="O431" s="89">
        <v>0.36363636363599999</v>
      </c>
      <c r="P431" s="62">
        <v>4</v>
      </c>
      <c r="Q431" s="89">
        <v>0.36363636363599999</v>
      </c>
      <c r="R431" s="62">
        <v>1</v>
      </c>
      <c r="S431" s="89">
        <v>9.0909090908999998E-2</v>
      </c>
      <c r="T431" s="62">
        <v>1</v>
      </c>
      <c r="U431" s="89">
        <v>1</v>
      </c>
      <c r="V431" s="62">
        <v>1</v>
      </c>
      <c r="W431" s="90">
        <v>1</v>
      </c>
    </row>
    <row r="432" spans="1:23" x14ac:dyDescent="0.25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62</v>
      </c>
      <c r="K432" s="63">
        <v>60.252672496999999</v>
      </c>
      <c r="L432" s="62">
        <v>0</v>
      </c>
      <c r="M432" s="64">
        <v>0</v>
      </c>
      <c r="N432" s="62">
        <v>1</v>
      </c>
      <c r="O432" s="89">
        <v>1.6129032258000001E-2</v>
      </c>
      <c r="P432" s="62">
        <v>4</v>
      </c>
      <c r="Q432" s="89">
        <v>6.4516129032000005E-2</v>
      </c>
      <c r="R432" s="62">
        <v>6</v>
      </c>
      <c r="S432" s="89">
        <v>9.6774193548000001E-2</v>
      </c>
      <c r="T432" s="62">
        <v>0</v>
      </c>
      <c r="U432" s="89">
        <v>0</v>
      </c>
      <c r="V432" s="62">
        <v>0</v>
      </c>
      <c r="W432" s="90">
        <v>0</v>
      </c>
    </row>
    <row r="433" spans="1:23" x14ac:dyDescent="0.25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69</v>
      </c>
      <c r="K433" s="63">
        <v>62.386980108000003</v>
      </c>
      <c r="L433" s="62">
        <v>0</v>
      </c>
      <c r="M433" s="64">
        <v>0</v>
      </c>
      <c r="N433" s="62">
        <v>7</v>
      </c>
      <c r="O433" s="89">
        <v>0.101449275362</v>
      </c>
      <c r="P433" s="62">
        <v>14</v>
      </c>
      <c r="Q433" s="89">
        <v>0.20289855072400001</v>
      </c>
      <c r="R433" s="62">
        <v>3</v>
      </c>
      <c r="S433" s="89">
        <v>4.3478260869000002E-2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25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1</v>
      </c>
      <c r="O434" s="89">
        <v>0.04</v>
      </c>
      <c r="P434" s="62">
        <v>2</v>
      </c>
      <c r="Q434" s="89">
        <v>0.08</v>
      </c>
      <c r="R434" s="62">
        <v>1</v>
      </c>
      <c r="S434" s="89">
        <v>0.04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25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25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54</v>
      </c>
      <c r="K436" s="63">
        <v>61.363636362999998</v>
      </c>
      <c r="L436" s="62">
        <v>0</v>
      </c>
      <c r="M436" s="64">
        <v>0</v>
      </c>
      <c r="N436" s="62">
        <v>3</v>
      </c>
      <c r="O436" s="89">
        <v>5.5555555554999997E-2</v>
      </c>
      <c r="P436" s="62">
        <v>8</v>
      </c>
      <c r="Q436" s="89">
        <v>0.14814814814800001</v>
      </c>
      <c r="R436" s="62">
        <v>6</v>
      </c>
      <c r="S436" s="89">
        <v>0.111111111111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25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13</v>
      </c>
      <c r="K437" s="63">
        <v>70.652173912999999</v>
      </c>
      <c r="L437" s="62">
        <v>0</v>
      </c>
      <c r="M437" s="64">
        <v>0</v>
      </c>
      <c r="N437" s="62">
        <v>0</v>
      </c>
      <c r="O437" s="89">
        <v>0</v>
      </c>
      <c r="P437" s="62">
        <v>1</v>
      </c>
      <c r="Q437" s="89">
        <v>7.6923076923000003E-2</v>
      </c>
      <c r="R437" s="62">
        <v>3</v>
      </c>
      <c r="S437" s="89">
        <v>0.23076923076899999</v>
      </c>
      <c r="T437" s="62">
        <v>0</v>
      </c>
      <c r="U437" s="89">
        <v>0</v>
      </c>
      <c r="V437" s="62">
        <v>1</v>
      </c>
      <c r="W437" s="90">
        <v>0.33333333333300003</v>
      </c>
    </row>
    <row r="438" spans="1:23" x14ac:dyDescent="0.25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26</v>
      </c>
      <c r="K438" s="63">
        <v>80.996884734999995</v>
      </c>
      <c r="L438" s="62">
        <v>0</v>
      </c>
      <c r="M438" s="64">
        <v>0</v>
      </c>
      <c r="N438" s="62">
        <v>1</v>
      </c>
      <c r="O438" s="89">
        <v>3.8461538460999999E-2</v>
      </c>
      <c r="P438" s="62">
        <v>5</v>
      </c>
      <c r="Q438" s="89">
        <v>0.19230769230700001</v>
      </c>
      <c r="R438" s="62">
        <v>7</v>
      </c>
      <c r="S438" s="89">
        <v>0.26923076923</v>
      </c>
      <c r="T438" s="62">
        <v>0</v>
      </c>
      <c r="U438" s="89">
        <v>0</v>
      </c>
      <c r="V438" s="62">
        <v>2</v>
      </c>
      <c r="W438" s="90">
        <v>0.28571428571399998</v>
      </c>
    </row>
    <row r="439" spans="1:23" x14ac:dyDescent="0.25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9</v>
      </c>
      <c r="K439" s="63">
        <v>64.748201437999995</v>
      </c>
      <c r="L439" s="62">
        <v>0</v>
      </c>
      <c r="M439" s="64">
        <v>0</v>
      </c>
      <c r="N439" s="62">
        <v>1</v>
      </c>
      <c r="O439" s="89">
        <v>0.111111111111</v>
      </c>
      <c r="P439" s="62">
        <v>2</v>
      </c>
      <c r="Q439" s="89">
        <v>0.222222222222</v>
      </c>
      <c r="R439" s="62">
        <v>3</v>
      </c>
      <c r="S439" s="89">
        <v>0.33333333333300003</v>
      </c>
      <c r="T439" s="62">
        <v>0</v>
      </c>
      <c r="U439" s="89">
        <v>0</v>
      </c>
      <c r="V439" s="62">
        <v>1</v>
      </c>
      <c r="W439" s="90">
        <v>0.33333333333300003</v>
      </c>
    </row>
    <row r="440" spans="1:23" x14ac:dyDescent="0.25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25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25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12</v>
      </c>
      <c r="K442" s="63">
        <v>41.237113401999999</v>
      </c>
      <c r="L442" s="62">
        <v>1</v>
      </c>
      <c r="M442" s="64">
        <v>8.3333333332999998E-2</v>
      </c>
      <c r="N442" s="62">
        <v>2</v>
      </c>
      <c r="O442" s="89">
        <v>0.166666666666</v>
      </c>
      <c r="P442" s="62">
        <v>2</v>
      </c>
      <c r="Q442" s="89">
        <v>0.166666666666</v>
      </c>
      <c r="R442" s="62">
        <v>2</v>
      </c>
      <c r="S442" s="89">
        <v>0.166666666666</v>
      </c>
      <c r="T442" s="62">
        <v>1</v>
      </c>
      <c r="U442" s="89">
        <v>0.5</v>
      </c>
      <c r="V442" s="62">
        <v>1</v>
      </c>
      <c r="W442" s="90">
        <v>0.5</v>
      </c>
    </row>
    <row r="443" spans="1:23" x14ac:dyDescent="0.25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89">
        <v>0</v>
      </c>
      <c r="P443" s="62">
        <v>1</v>
      </c>
      <c r="Q443" s="89">
        <v>0.166666666666</v>
      </c>
      <c r="R443" s="62">
        <v>1</v>
      </c>
      <c r="S443" s="89">
        <v>0.166666666666</v>
      </c>
      <c r="T443" s="62">
        <v>0</v>
      </c>
      <c r="U443" s="89">
        <v>0</v>
      </c>
      <c r="V443" s="62">
        <v>1</v>
      </c>
      <c r="W443" s="90">
        <v>1</v>
      </c>
    </row>
    <row r="444" spans="1:23" x14ac:dyDescent="0.25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0</v>
      </c>
      <c r="O444" s="89">
        <v>0</v>
      </c>
      <c r="P444" s="62">
        <v>2</v>
      </c>
      <c r="Q444" s="89">
        <v>0.14285714285699999</v>
      </c>
      <c r="R444" s="62">
        <v>3</v>
      </c>
      <c r="S444" s="89">
        <v>0.21428571428500001</v>
      </c>
      <c r="T444" s="62">
        <v>0</v>
      </c>
      <c r="U444" s="89">
        <v>0</v>
      </c>
      <c r="V444" s="62">
        <v>2</v>
      </c>
      <c r="W444" s="90">
        <v>0.66666666666600005</v>
      </c>
    </row>
    <row r="445" spans="1:23" x14ac:dyDescent="0.25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80</v>
      </c>
      <c r="K445" s="63">
        <v>123.456790123</v>
      </c>
      <c r="L445" s="62">
        <v>0</v>
      </c>
      <c r="M445" s="64">
        <v>0</v>
      </c>
      <c r="N445" s="62">
        <v>7</v>
      </c>
      <c r="O445" s="89">
        <v>8.7499999999999994E-2</v>
      </c>
      <c r="P445" s="62">
        <v>13</v>
      </c>
      <c r="Q445" s="89">
        <v>0.16250000000000001</v>
      </c>
      <c r="R445" s="62">
        <v>4</v>
      </c>
      <c r="S445" s="89">
        <v>0.05</v>
      </c>
      <c r="T445" s="62">
        <v>0</v>
      </c>
      <c r="U445" s="89">
        <v>0</v>
      </c>
      <c r="V445" s="62">
        <v>2</v>
      </c>
      <c r="W445" s="90">
        <v>0.5</v>
      </c>
    </row>
    <row r="446" spans="1:23" x14ac:dyDescent="0.25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0</v>
      </c>
      <c r="M446" s="64">
        <v>0</v>
      </c>
      <c r="N446" s="62">
        <v>0</v>
      </c>
      <c r="O446" s="89">
        <v>0</v>
      </c>
      <c r="P446" s="62">
        <v>2</v>
      </c>
      <c r="Q446" s="89">
        <v>5.5555555554999997E-2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25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25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0</v>
      </c>
      <c r="M448" s="64">
        <v>0</v>
      </c>
      <c r="N448" s="62">
        <v>0</v>
      </c>
      <c r="O448" s="89">
        <v>0</v>
      </c>
      <c r="P448" s="62">
        <v>1</v>
      </c>
      <c r="Q448" s="89">
        <v>5.8823529410999997E-2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25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0</v>
      </c>
      <c r="M449" s="64">
        <v>0</v>
      </c>
      <c r="N449" s="62">
        <v>0</v>
      </c>
      <c r="O449" s="89">
        <v>0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25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0</v>
      </c>
      <c r="Q450" s="89">
        <v>0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25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0</v>
      </c>
      <c r="O451" s="89">
        <v>0</v>
      </c>
      <c r="P451" s="62">
        <v>1</v>
      </c>
      <c r="Q451" s="89">
        <v>0.111111111111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25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3</v>
      </c>
      <c r="K452" s="63">
        <v>37.974683544000001</v>
      </c>
      <c r="L452" s="62">
        <v>0</v>
      </c>
      <c r="M452" s="64">
        <v>0</v>
      </c>
      <c r="N452" s="62">
        <v>1</v>
      </c>
      <c r="O452" s="89">
        <v>0.33333333333300003</v>
      </c>
      <c r="P452" s="62">
        <v>1</v>
      </c>
      <c r="Q452" s="89">
        <v>0.33333333333300003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25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25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0</v>
      </c>
      <c r="Q454" s="89">
        <v>0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0</v>
      </c>
      <c r="W454" s="90">
        <v>0</v>
      </c>
    </row>
    <row r="455" spans="1:23" x14ac:dyDescent="0.25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25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0</v>
      </c>
      <c r="O456" s="89">
        <v>0</v>
      </c>
      <c r="P456" s="62">
        <v>1</v>
      </c>
      <c r="Q456" s="89">
        <v>4.5454545454000003E-2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0</v>
      </c>
      <c r="W456" s="90">
        <v>0</v>
      </c>
    </row>
    <row r="457" spans="1:23" x14ac:dyDescent="0.25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25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0</v>
      </c>
      <c r="Q458" s="89">
        <v>0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25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57</v>
      </c>
      <c r="K459" s="63">
        <v>51.305130513000002</v>
      </c>
      <c r="L459" s="62">
        <v>0</v>
      </c>
      <c r="M459" s="64">
        <v>0</v>
      </c>
      <c r="N459" s="62">
        <v>5</v>
      </c>
      <c r="O459" s="89">
        <v>8.7719298244999994E-2</v>
      </c>
      <c r="P459" s="62">
        <v>15</v>
      </c>
      <c r="Q459" s="89">
        <v>0.26315789473599999</v>
      </c>
      <c r="R459" s="62">
        <v>5</v>
      </c>
      <c r="S459" s="89">
        <v>8.7719298244999994E-2</v>
      </c>
      <c r="T459" s="62">
        <v>1</v>
      </c>
      <c r="U459" s="89">
        <v>0.2</v>
      </c>
      <c r="V459" s="62">
        <v>3</v>
      </c>
      <c r="W459" s="90">
        <v>0.6</v>
      </c>
    </row>
    <row r="460" spans="1:23" x14ac:dyDescent="0.25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25</v>
      </c>
      <c r="K460" s="63">
        <v>28.571428570999998</v>
      </c>
      <c r="L460" s="62">
        <v>0</v>
      </c>
      <c r="M460" s="64">
        <v>0</v>
      </c>
      <c r="N460" s="62">
        <v>3</v>
      </c>
      <c r="O460" s="89">
        <v>0.12</v>
      </c>
      <c r="P460" s="62">
        <v>8</v>
      </c>
      <c r="Q460" s="89">
        <v>0.32</v>
      </c>
      <c r="R460" s="62">
        <v>6</v>
      </c>
      <c r="S460" s="89">
        <v>0.24</v>
      </c>
      <c r="T460" s="62">
        <v>1</v>
      </c>
      <c r="U460" s="89">
        <v>0.166666666666</v>
      </c>
      <c r="V460" s="62">
        <v>4</v>
      </c>
      <c r="W460" s="90">
        <v>0.66666666666600005</v>
      </c>
    </row>
    <row r="461" spans="1:23" x14ac:dyDescent="0.25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0</v>
      </c>
      <c r="Q461" s="89">
        <v>0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25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0</v>
      </c>
      <c r="O462" s="89">
        <v>0</v>
      </c>
      <c r="P462" s="62">
        <v>3</v>
      </c>
      <c r="Q462" s="89">
        <v>0.428571428571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25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26</v>
      </c>
      <c r="K463" s="63">
        <v>93.189964157000006</v>
      </c>
      <c r="L463" s="62">
        <v>0</v>
      </c>
      <c r="M463" s="64">
        <v>0</v>
      </c>
      <c r="N463" s="62">
        <v>1</v>
      </c>
      <c r="O463" s="89">
        <v>3.8461538460999999E-2</v>
      </c>
      <c r="P463" s="62">
        <v>4</v>
      </c>
      <c r="Q463" s="89">
        <v>0.15384615384600001</v>
      </c>
      <c r="R463" s="62">
        <v>6</v>
      </c>
      <c r="S463" s="89">
        <v>0.23076923076899999</v>
      </c>
      <c r="T463" s="62">
        <v>0</v>
      </c>
      <c r="U463" s="89">
        <v>0</v>
      </c>
      <c r="V463" s="62">
        <v>0</v>
      </c>
      <c r="W463" s="90">
        <v>0</v>
      </c>
    </row>
    <row r="464" spans="1:23" x14ac:dyDescent="0.25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0</v>
      </c>
      <c r="Q464" s="89">
        <v>0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25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25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48</v>
      </c>
      <c r="K466" s="63">
        <v>71.748878923000007</v>
      </c>
      <c r="L466" s="62">
        <v>0</v>
      </c>
      <c r="M466" s="64">
        <v>0</v>
      </c>
      <c r="N466" s="62">
        <v>4</v>
      </c>
      <c r="O466" s="89">
        <v>8.3333333332999998E-2</v>
      </c>
      <c r="P466" s="62">
        <v>7</v>
      </c>
      <c r="Q466" s="89">
        <v>0.145833333333</v>
      </c>
      <c r="R466" s="62">
        <v>5</v>
      </c>
      <c r="S466" s="89">
        <v>0.104166666666</v>
      </c>
      <c r="T466" s="62">
        <v>0</v>
      </c>
      <c r="U466" s="89">
        <v>0</v>
      </c>
      <c r="V466" s="62">
        <v>1</v>
      </c>
      <c r="W466" s="90">
        <v>0.2</v>
      </c>
    </row>
    <row r="467" spans="1:23" x14ac:dyDescent="0.25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212</v>
      </c>
      <c r="K467" s="63">
        <v>67.992302757999994</v>
      </c>
      <c r="L467" s="62">
        <v>0</v>
      </c>
      <c r="M467" s="64">
        <v>0</v>
      </c>
      <c r="N467" s="62">
        <v>14</v>
      </c>
      <c r="O467" s="89">
        <v>6.6037735848999995E-2</v>
      </c>
      <c r="P467" s="62">
        <v>23</v>
      </c>
      <c r="Q467" s="89">
        <v>0.108490566037</v>
      </c>
      <c r="R467" s="62">
        <v>70</v>
      </c>
      <c r="S467" s="89">
        <v>0.33018867924500001</v>
      </c>
      <c r="T467" s="62">
        <v>4</v>
      </c>
      <c r="U467" s="89">
        <v>5.7142857142E-2</v>
      </c>
      <c r="V467" s="62">
        <v>8</v>
      </c>
      <c r="W467" s="90">
        <v>0.11428571428500001</v>
      </c>
    </row>
    <row r="468" spans="1:23" x14ac:dyDescent="0.25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46</v>
      </c>
      <c r="K468" s="63">
        <v>89.494163424000007</v>
      </c>
      <c r="L468" s="62">
        <v>0</v>
      </c>
      <c r="M468" s="64">
        <v>0</v>
      </c>
      <c r="N468" s="62">
        <v>1</v>
      </c>
      <c r="O468" s="89">
        <v>2.1739130434000001E-2</v>
      </c>
      <c r="P468" s="62">
        <v>13</v>
      </c>
      <c r="Q468" s="89">
        <v>0.28260869565199997</v>
      </c>
      <c r="R468" s="62">
        <v>8</v>
      </c>
      <c r="S468" s="89">
        <v>0.17391304347799999</v>
      </c>
      <c r="T468" s="62">
        <v>0</v>
      </c>
      <c r="U468" s="89">
        <v>0</v>
      </c>
      <c r="V468" s="62">
        <v>3</v>
      </c>
      <c r="W468" s="90">
        <v>0.375</v>
      </c>
    </row>
    <row r="469" spans="1:23" x14ac:dyDescent="0.25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31</v>
      </c>
      <c r="K469" s="63">
        <v>46.616541353000002</v>
      </c>
      <c r="L469" s="62">
        <v>0</v>
      </c>
      <c r="M469" s="64">
        <v>0</v>
      </c>
      <c r="N469" s="62">
        <v>1</v>
      </c>
      <c r="O469" s="89">
        <v>3.2258064516000003E-2</v>
      </c>
      <c r="P469" s="62">
        <v>2</v>
      </c>
      <c r="Q469" s="89">
        <v>6.4516129032000005E-2</v>
      </c>
      <c r="R469" s="62">
        <v>5</v>
      </c>
      <c r="S469" s="89">
        <v>0.16129032258000001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25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45</v>
      </c>
      <c r="K470" s="63">
        <v>82.116788321000001</v>
      </c>
      <c r="L470" s="62">
        <v>0</v>
      </c>
      <c r="M470" s="64">
        <v>0</v>
      </c>
      <c r="N470" s="62">
        <v>5</v>
      </c>
      <c r="O470" s="89">
        <v>0.111111111111</v>
      </c>
      <c r="P470" s="62">
        <v>7</v>
      </c>
      <c r="Q470" s="89">
        <v>0.155555555555</v>
      </c>
      <c r="R470" s="62">
        <v>8</v>
      </c>
      <c r="S470" s="89">
        <v>0.17777777777699999</v>
      </c>
      <c r="T470" s="62">
        <v>3</v>
      </c>
      <c r="U470" s="89">
        <v>0.375</v>
      </c>
      <c r="V470" s="62">
        <v>3</v>
      </c>
      <c r="W470" s="90">
        <v>0.375</v>
      </c>
    </row>
    <row r="471" spans="1:23" x14ac:dyDescent="0.25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25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18</v>
      </c>
      <c r="K472" s="63">
        <v>68.441064638</v>
      </c>
      <c r="L472" s="62">
        <v>0</v>
      </c>
      <c r="M472" s="64">
        <v>0</v>
      </c>
      <c r="N472" s="62">
        <v>0</v>
      </c>
      <c r="O472" s="89">
        <v>0</v>
      </c>
      <c r="P472" s="62">
        <v>1</v>
      </c>
      <c r="Q472" s="89">
        <v>5.5555555554999997E-2</v>
      </c>
      <c r="R472" s="62">
        <v>4</v>
      </c>
      <c r="S472" s="89">
        <v>0.222222222222</v>
      </c>
      <c r="T472" s="62">
        <v>0</v>
      </c>
      <c r="U472" s="89">
        <v>0</v>
      </c>
      <c r="V472" s="62">
        <v>0</v>
      </c>
      <c r="W472" s="90">
        <v>0</v>
      </c>
    </row>
    <row r="473" spans="1:23" x14ac:dyDescent="0.25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8</v>
      </c>
      <c r="K473" s="63">
        <v>32.921810698999998</v>
      </c>
      <c r="L473" s="62">
        <v>0</v>
      </c>
      <c r="M473" s="64">
        <v>0</v>
      </c>
      <c r="N473" s="62">
        <v>1</v>
      </c>
      <c r="O473" s="89">
        <v>0.125</v>
      </c>
      <c r="P473" s="62">
        <v>1</v>
      </c>
      <c r="Q473" s="89">
        <v>0.125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25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36</v>
      </c>
      <c r="K474" s="63">
        <v>78.431372549000002</v>
      </c>
      <c r="L474" s="62">
        <v>0</v>
      </c>
      <c r="M474" s="64">
        <v>0</v>
      </c>
      <c r="N474" s="62">
        <v>0</v>
      </c>
      <c r="O474" s="89">
        <v>0</v>
      </c>
      <c r="P474" s="62">
        <v>5</v>
      </c>
      <c r="Q474" s="89">
        <v>0.13888888888799999</v>
      </c>
      <c r="R474" s="62">
        <v>4</v>
      </c>
      <c r="S474" s="89">
        <v>0.111111111111</v>
      </c>
      <c r="T474" s="62">
        <v>0</v>
      </c>
      <c r="U474" s="89">
        <v>0</v>
      </c>
      <c r="V474" s="62">
        <v>0</v>
      </c>
      <c r="W474" s="90">
        <v>0</v>
      </c>
    </row>
    <row r="475" spans="1:23" x14ac:dyDescent="0.25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46</v>
      </c>
      <c r="K475" s="63">
        <v>75.163398692000001</v>
      </c>
      <c r="L475" s="62">
        <v>0</v>
      </c>
      <c r="M475" s="64">
        <v>0</v>
      </c>
      <c r="N475" s="62">
        <v>5</v>
      </c>
      <c r="O475" s="89">
        <v>0.10869565217300001</v>
      </c>
      <c r="P475" s="62">
        <v>7</v>
      </c>
      <c r="Q475" s="89">
        <v>0.15217391304299999</v>
      </c>
      <c r="R475" s="62">
        <v>8</v>
      </c>
      <c r="S475" s="89">
        <v>0.17391304347799999</v>
      </c>
      <c r="T475" s="62">
        <v>0</v>
      </c>
      <c r="U475" s="89">
        <v>0</v>
      </c>
      <c r="V475" s="62">
        <v>0</v>
      </c>
      <c r="W475" s="90">
        <v>0</v>
      </c>
    </row>
    <row r="476" spans="1:23" x14ac:dyDescent="0.25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25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176</v>
      </c>
      <c r="K477" s="63">
        <v>59.742023082000003</v>
      </c>
      <c r="L477" s="62">
        <v>0</v>
      </c>
      <c r="M477" s="64">
        <v>0</v>
      </c>
      <c r="N477" s="62">
        <v>8</v>
      </c>
      <c r="O477" s="89">
        <v>4.5454545454000003E-2</v>
      </c>
      <c r="P477" s="62">
        <v>24</v>
      </c>
      <c r="Q477" s="89">
        <v>0.136363636363</v>
      </c>
      <c r="R477" s="62">
        <v>24</v>
      </c>
      <c r="S477" s="89">
        <v>0.136363636363</v>
      </c>
      <c r="T477" s="62">
        <v>1</v>
      </c>
      <c r="U477" s="89">
        <v>4.1666666666000003E-2</v>
      </c>
      <c r="V477" s="62">
        <v>6</v>
      </c>
      <c r="W477" s="90">
        <v>0.25</v>
      </c>
    </row>
    <row r="478" spans="1:23" x14ac:dyDescent="0.25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24</v>
      </c>
      <c r="K478" s="63">
        <v>28.402366863000001</v>
      </c>
      <c r="L478" s="62">
        <v>0</v>
      </c>
      <c r="M478" s="64">
        <v>0</v>
      </c>
      <c r="N478" s="62">
        <v>2</v>
      </c>
      <c r="O478" s="89">
        <v>8.3333333332999998E-2</v>
      </c>
      <c r="P478" s="62">
        <v>6</v>
      </c>
      <c r="Q478" s="89">
        <v>0.25</v>
      </c>
      <c r="R478" s="62">
        <v>7</v>
      </c>
      <c r="S478" s="89">
        <v>0.291666666666</v>
      </c>
      <c r="T478" s="62">
        <v>1</v>
      </c>
      <c r="U478" s="89">
        <v>0.14285714285699999</v>
      </c>
      <c r="V478" s="62">
        <v>4</v>
      </c>
      <c r="W478" s="90">
        <v>0.57142857142799997</v>
      </c>
    </row>
    <row r="479" spans="1:23" x14ac:dyDescent="0.25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42</v>
      </c>
      <c r="K479" s="63">
        <v>89.743589743000001</v>
      </c>
      <c r="L479" s="62">
        <v>0</v>
      </c>
      <c r="M479" s="64">
        <v>0</v>
      </c>
      <c r="N479" s="62">
        <v>3</v>
      </c>
      <c r="O479" s="89">
        <v>7.1428571428000007E-2</v>
      </c>
      <c r="P479" s="62">
        <v>10</v>
      </c>
      <c r="Q479" s="89">
        <v>0.23809523809499999</v>
      </c>
      <c r="R479" s="62">
        <v>6</v>
      </c>
      <c r="S479" s="89">
        <v>0.14285714285699999</v>
      </c>
      <c r="T479" s="62">
        <v>1</v>
      </c>
      <c r="U479" s="89">
        <v>0.166666666666</v>
      </c>
      <c r="V479" s="62">
        <v>3</v>
      </c>
      <c r="W479" s="90">
        <v>0.5</v>
      </c>
    </row>
    <row r="480" spans="1:23" x14ac:dyDescent="0.25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101</v>
      </c>
      <c r="K480" s="63">
        <v>72.091363310999995</v>
      </c>
      <c r="L480" s="62">
        <v>0</v>
      </c>
      <c r="M480" s="64">
        <v>0</v>
      </c>
      <c r="N480" s="62">
        <v>14</v>
      </c>
      <c r="O480" s="89">
        <v>0.13861386138599999</v>
      </c>
      <c r="P480" s="62">
        <v>25</v>
      </c>
      <c r="Q480" s="89">
        <v>0.247524752475</v>
      </c>
      <c r="R480" s="62">
        <v>23</v>
      </c>
      <c r="S480" s="89">
        <v>0.227722772277</v>
      </c>
      <c r="T480" s="62">
        <v>3</v>
      </c>
      <c r="U480" s="89">
        <v>0.13043478260800001</v>
      </c>
      <c r="V480" s="62">
        <v>6</v>
      </c>
      <c r="W480" s="90">
        <v>0.260869565217</v>
      </c>
    </row>
    <row r="481" spans="1:23" x14ac:dyDescent="0.25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0</v>
      </c>
      <c r="M481" s="64">
        <v>0</v>
      </c>
      <c r="N481" s="62">
        <v>0</v>
      </c>
      <c r="O481" s="89">
        <v>0</v>
      </c>
      <c r="P481" s="62">
        <v>2</v>
      </c>
      <c r="Q481" s="89">
        <v>7.4074074074000004E-2</v>
      </c>
      <c r="R481" s="62">
        <v>2</v>
      </c>
      <c r="S481" s="89">
        <v>7.4074074074000004E-2</v>
      </c>
      <c r="T481" s="62">
        <v>0</v>
      </c>
      <c r="U481" s="89">
        <v>0</v>
      </c>
      <c r="V481" s="62">
        <v>1</v>
      </c>
      <c r="W481" s="90">
        <v>0.5</v>
      </c>
    </row>
    <row r="482" spans="1:23" x14ac:dyDescent="0.25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343</v>
      </c>
      <c r="K482" s="63">
        <v>70.561612835999995</v>
      </c>
      <c r="L482" s="62">
        <v>0</v>
      </c>
      <c r="M482" s="64">
        <v>0</v>
      </c>
      <c r="N482" s="62">
        <v>36</v>
      </c>
      <c r="O482" s="89">
        <v>0.104956268221</v>
      </c>
      <c r="P482" s="62">
        <v>69</v>
      </c>
      <c r="Q482" s="89">
        <v>0.201166180758</v>
      </c>
      <c r="R482" s="62">
        <v>101</v>
      </c>
      <c r="S482" s="89">
        <v>0.29446064139900002</v>
      </c>
      <c r="T482" s="62">
        <v>2</v>
      </c>
      <c r="U482" s="89">
        <v>1.9801980197999999E-2</v>
      </c>
      <c r="V482" s="62">
        <v>10</v>
      </c>
      <c r="W482" s="90">
        <v>9.9009900989999997E-2</v>
      </c>
    </row>
    <row r="483" spans="1:23" x14ac:dyDescent="0.25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13</v>
      </c>
      <c r="K483" s="63">
        <v>37.249283667</v>
      </c>
      <c r="L483" s="62">
        <v>0</v>
      </c>
      <c r="M483" s="64">
        <v>0</v>
      </c>
      <c r="N483" s="62">
        <v>1</v>
      </c>
      <c r="O483" s="89">
        <v>7.6923076923000003E-2</v>
      </c>
      <c r="P483" s="62">
        <v>2</v>
      </c>
      <c r="Q483" s="89">
        <v>0.15384615384600001</v>
      </c>
      <c r="R483" s="62">
        <v>2</v>
      </c>
      <c r="S483" s="89">
        <v>0.15384615384600001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25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52</v>
      </c>
      <c r="K484" s="63">
        <v>65.081351689000002</v>
      </c>
      <c r="L484" s="62">
        <v>0</v>
      </c>
      <c r="M484" s="64">
        <v>0</v>
      </c>
      <c r="N484" s="62">
        <v>11</v>
      </c>
      <c r="O484" s="89">
        <v>0.21153846153799999</v>
      </c>
      <c r="P484" s="62">
        <v>13</v>
      </c>
      <c r="Q484" s="89">
        <v>0.25</v>
      </c>
      <c r="R484" s="62">
        <v>7</v>
      </c>
      <c r="S484" s="89">
        <v>0.134615384615</v>
      </c>
      <c r="T484" s="62">
        <v>1</v>
      </c>
      <c r="U484" s="89">
        <v>0.14285714285699999</v>
      </c>
      <c r="V484" s="62">
        <v>1</v>
      </c>
      <c r="W484" s="90">
        <v>0.14285714285699999</v>
      </c>
    </row>
    <row r="485" spans="1:23" x14ac:dyDescent="0.25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58</v>
      </c>
      <c r="K485" s="63">
        <v>43.315907393000003</v>
      </c>
      <c r="L485" s="62">
        <v>0</v>
      </c>
      <c r="M485" s="64">
        <v>0</v>
      </c>
      <c r="N485" s="62">
        <v>0</v>
      </c>
      <c r="O485" s="89">
        <v>0</v>
      </c>
      <c r="P485" s="62">
        <v>4</v>
      </c>
      <c r="Q485" s="89">
        <v>6.8965517241000002E-2</v>
      </c>
      <c r="R485" s="62">
        <v>11</v>
      </c>
      <c r="S485" s="89">
        <v>0.18965517241300001</v>
      </c>
      <c r="T485" s="62">
        <v>0</v>
      </c>
      <c r="U485" s="89">
        <v>0</v>
      </c>
      <c r="V485" s="62">
        <v>1</v>
      </c>
      <c r="W485" s="90">
        <v>9.0909090908999998E-2</v>
      </c>
    </row>
    <row r="486" spans="1:23" x14ac:dyDescent="0.25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21</v>
      </c>
      <c r="K486" s="63">
        <v>43.841336116000001</v>
      </c>
      <c r="L486" s="62">
        <v>0</v>
      </c>
      <c r="M486" s="64">
        <v>0</v>
      </c>
      <c r="N486" s="62">
        <v>4</v>
      </c>
      <c r="O486" s="89">
        <v>0.19047619047600001</v>
      </c>
      <c r="P486" s="62">
        <v>5</v>
      </c>
      <c r="Q486" s="89">
        <v>0.23809523809499999</v>
      </c>
      <c r="R486" s="62">
        <v>3</v>
      </c>
      <c r="S486" s="89">
        <v>0.14285714285699999</v>
      </c>
      <c r="T486" s="62">
        <v>1</v>
      </c>
      <c r="U486" s="89">
        <v>0.33333333333300003</v>
      </c>
      <c r="V486" s="62">
        <v>1</v>
      </c>
      <c r="W486" s="90">
        <v>0.33333333333300003</v>
      </c>
    </row>
    <row r="487" spans="1:23" x14ac:dyDescent="0.25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86</v>
      </c>
      <c r="K487" s="63">
        <v>61.648745519000002</v>
      </c>
      <c r="L487" s="62">
        <v>0</v>
      </c>
      <c r="M487" s="64">
        <v>0</v>
      </c>
      <c r="N487" s="62">
        <v>1</v>
      </c>
      <c r="O487" s="89">
        <v>1.1627906976E-2</v>
      </c>
      <c r="P487" s="62">
        <v>7</v>
      </c>
      <c r="Q487" s="89">
        <v>8.1395348837000003E-2</v>
      </c>
      <c r="R487" s="62">
        <v>15</v>
      </c>
      <c r="S487" s="89">
        <v>0.17441860465100001</v>
      </c>
      <c r="T487" s="62">
        <v>0</v>
      </c>
      <c r="U487" s="89">
        <v>0</v>
      </c>
      <c r="V487" s="62">
        <v>3</v>
      </c>
      <c r="W487" s="90">
        <v>0.2</v>
      </c>
    </row>
    <row r="488" spans="1:23" x14ac:dyDescent="0.25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73</v>
      </c>
      <c r="K488" s="63">
        <v>58.353317345999997</v>
      </c>
      <c r="L488" s="62">
        <v>0</v>
      </c>
      <c r="M488" s="64">
        <v>0</v>
      </c>
      <c r="N488" s="62">
        <v>18</v>
      </c>
      <c r="O488" s="89">
        <v>0.24657534246500001</v>
      </c>
      <c r="P488" s="62">
        <v>26</v>
      </c>
      <c r="Q488" s="89">
        <v>0.356164383561</v>
      </c>
      <c r="R488" s="62">
        <v>9</v>
      </c>
      <c r="S488" s="89">
        <v>0.123287671232</v>
      </c>
      <c r="T488" s="62">
        <v>2</v>
      </c>
      <c r="U488" s="89">
        <v>0.222222222222</v>
      </c>
      <c r="V488" s="62">
        <v>2</v>
      </c>
      <c r="W488" s="90">
        <v>0.222222222222</v>
      </c>
    </row>
    <row r="489" spans="1:23" x14ac:dyDescent="0.25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66</v>
      </c>
      <c r="K489" s="63">
        <v>89.552238805000002</v>
      </c>
      <c r="L489" s="62">
        <v>0</v>
      </c>
      <c r="M489" s="64">
        <v>0</v>
      </c>
      <c r="N489" s="62">
        <v>18</v>
      </c>
      <c r="O489" s="89">
        <v>0.27272727272699998</v>
      </c>
      <c r="P489" s="62">
        <v>23</v>
      </c>
      <c r="Q489" s="89">
        <v>0.34848484848400002</v>
      </c>
      <c r="R489" s="62">
        <v>5</v>
      </c>
      <c r="S489" s="89">
        <v>7.5757575756999998E-2</v>
      </c>
      <c r="T489" s="62">
        <v>1</v>
      </c>
      <c r="U489" s="89">
        <v>0.2</v>
      </c>
      <c r="V489" s="62">
        <v>2</v>
      </c>
      <c r="W489" s="90">
        <v>0.4</v>
      </c>
    </row>
    <row r="490" spans="1:23" x14ac:dyDescent="0.25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60</v>
      </c>
      <c r="K490" s="63">
        <v>89.153046062000001</v>
      </c>
      <c r="L490" s="62">
        <v>0</v>
      </c>
      <c r="M490" s="64">
        <v>0</v>
      </c>
      <c r="N490" s="62">
        <v>3</v>
      </c>
      <c r="O490" s="89">
        <v>0.05</v>
      </c>
      <c r="P490" s="62">
        <v>5</v>
      </c>
      <c r="Q490" s="89">
        <v>8.3333333332999998E-2</v>
      </c>
      <c r="R490" s="62">
        <v>8</v>
      </c>
      <c r="S490" s="89">
        <v>0.13333333333299999</v>
      </c>
      <c r="T490" s="62">
        <v>0</v>
      </c>
      <c r="U490" s="89">
        <v>0</v>
      </c>
      <c r="V490" s="62">
        <v>0</v>
      </c>
      <c r="W490" s="90">
        <v>0</v>
      </c>
    </row>
    <row r="491" spans="1:23" x14ac:dyDescent="0.25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0</v>
      </c>
      <c r="O491" s="89">
        <v>0</v>
      </c>
      <c r="P491" s="62">
        <v>4</v>
      </c>
      <c r="Q491" s="89">
        <v>0.33333333333300003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0</v>
      </c>
      <c r="W491" s="90">
        <v>0</v>
      </c>
    </row>
    <row r="492" spans="1:23" x14ac:dyDescent="0.25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56</v>
      </c>
      <c r="K492" s="63">
        <v>60.606060606</v>
      </c>
      <c r="L492" s="62">
        <v>1</v>
      </c>
      <c r="M492" s="64">
        <v>1.7857142857000002E-2</v>
      </c>
      <c r="N492" s="62">
        <v>11</v>
      </c>
      <c r="O492" s="89">
        <v>0.19642857142799999</v>
      </c>
      <c r="P492" s="62">
        <v>14</v>
      </c>
      <c r="Q492" s="89">
        <v>0.25</v>
      </c>
      <c r="R492" s="62">
        <v>6</v>
      </c>
      <c r="S492" s="89">
        <v>0.107142857142</v>
      </c>
      <c r="T492" s="62">
        <v>0</v>
      </c>
      <c r="U492" s="89">
        <v>0</v>
      </c>
      <c r="V492" s="62">
        <v>1</v>
      </c>
      <c r="W492" s="90">
        <v>0.166666666666</v>
      </c>
    </row>
    <row r="493" spans="1:23" x14ac:dyDescent="0.25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59</v>
      </c>
      <c r="K493" s="63">
        <v>39.464882942999999</v>
      </c>
      <c r="L493" s="62">
        <v>0</v>
      </c>
      <c r="M493" s="64">
        <v>0</v>
      </c>
      <c r="N493" s="62">
        <v>5</v>
      </c>
      <c r="O493" s="89">
        <v>8.4745762710999997E-2</v>
      </c>
      <c r="P493" s="62">
        <v>9</v>
      </c>
      <c r="Q493" s="89">
        <v>0.152542372881</v>
      </c>
      <c r="R493" s="62">
        <v>1</v>
      </c>
      <c r="S493" s="89">
        <v>1.6949152541999999E-2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25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25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19</v>
      </c>
      <c r="K495" s="63">
        <v>38.461538461000004</v>
      </c>
      <c r="L495" s="62">
        <v>0</v>
      </c>
      <c r="M495" s="64">
        <v>0</v>
      </c>
      <c r="N495" s="62">
        <v>2</v>
      </c>
      <c r="O495" s="89">
        <v>0.105263157894</v>
      </c>
      <c r="P495" s="62">
        <v>2</v>
      </c>
      <c r="Q495" s="89">
        <v>0.105263157894</v>
      </c>
      <c r="R495" s="62">
        <v>3</v>
      </c>
      <c r="S495" s="89">
        <v>0.15789473684200001</v>
      </c>
      <c r="T495" s="62">
        <v>1</v>
      </c>
      <c r="U495" s="89">
        <v>0.33333333333300003</v>
      </c>
      <c r="V495" s="62">
        <v>1</v>
      </c>
      <c r="W495" s="90">
        <v>0.33333333333300003</v>
      </c>
    </row>
    <row r="496" spans="1:23" x14ac:dyDescent="0.25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61</v>
      </c>
      <c r="K496" s="63">
        <v>48.069345941000002</v>
      </c>
      <c r="L496" s="62">
        <v>0</v>
      </c>
      <c r="M496" s="64">
        <v>0</v>
      </c>
      <c r="N496" s="62">
        <v>1</v>
      </c>
      <c r="O496" s="89">
        <v>1.6393442622000001E-2</v>
      </c>
      <c r="P496" s="62">
        <v>2</v>
      </c>
      <c r="Q496" s="89">
        <v>3.2786885245000001E-2</v>
      </c>
      <c r="R496" s="62">
        <v>7</v>
      </c>
      <c r="S496" s="89">
        <v>0.11475409836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25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57</v>
      </c>
      <c r="K497" s="63">
        <v>67.776456598999999</v>
      </c>
      <c r="L497" s="62">
        <v>0</v>
      </c>
      <c r="M497" s="64">
        <v>0</v>
      </c>
      <c r="N497" s="62">
        <v>6</v>
      </c>
      <c r="O497" s="89">
        <v>0.105263157894</v>
      </c>
      <c r="P497" s="62">
        <v>13</v>
      </c>
      <c r="Q497" s="89">
        <v>0.22807017543800001</v>
      </c>
      <c r="R497" s="62">
        <v>6</v>
      </c>
      <c r="S497" s="89">
        <v>0.105263157894</v>
      </c>
      <c r="T497" s="62">
        <v>0</v>
      </c>
      <c r="U497" s="89">
        <v>0</v>
      </c>
      <c r="V497" s="62">
        <v>1</v>
      </c>
      <c r="W497" s="90">
        <v>0.166666666666</v>
      </c>
    </row>
    <row r="498" spans="1:23" x14ac:dyDescent="0.25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14</v>
      </c>
      <c r="K498" s="63">
        <v>43.887147335000002</v>
      </c>
      <c r="L498" s="62">
        <v>0</v>
      </c>
      <c r="M498" s="64">
        <v>0</v>
      </c>
      <c r="N498" s="62">
        <v>1</v>
      </c>
      <c r="O498" s="89">
        <v>7.1428571428000007E-2</v>
      </c>
      <c r="P498" s="62">
        <v>1</v>
      </c>
      <c r="Q498" s="89">
        <v>7.1428571428000007E-2</v>
      </c>
      <c r="R498" s="62">
        <v>5</v>
      </c>
      <c r="S498" s="89">
        <v>0.357142857142</v>
      </c>
      <c r="T498" s="62">
        <v>0</v>
      </c>
      <c r="U498" s="89">
        <v>0</v>
      </c>
      <c r="V498" s="62">
        <v>0</v>
      </c>
      <c r="W498" s="90">
        <v>0</v>
      </c>
    </row>
    <row r="499" spans="1:23" x14ac:dyDescent="0.25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14</v>
      </c>
      <c r="K499" s="63">
        <v>42.168674697999997</v>
      </c>
      <c r="L499" s="62">
        <v>0</v>
      </c>
      <c r="M499" s="64">
        <v>0</v>
      </c>
      <c r="N499" s="62">
        <v>2</v>
      </c>
      <c r="O499" s="89">
        <v>0.14285714285699999</v>
      </c>
      <c r="P499" s="62">
        <v>2</v>
      </c>
      <c r="Q499" s="89">
        <v>0.14285714285699999</v>
      </c>
      <c r="R499" s="62">
        <v>4</v>
      </c>
      <c r="S499" s="89">
        <v>0.28571428571399998</v>
      </c>
      <c r="T499" s="62">
        <v>0</v>
      </c>
      <c r="U499" s="89">
        <v>0</v>
      </c>
      <c r="V499" s="62">
        <v>0</v>
      </c>
      <c r="W499" s="90">
        <v>0</v>
      </c>
    </row>
    <row r="500" spans="1:23" x14ac:dyDescent="0.25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89">
        <v>0</v>
      </c>
      <c r="P500" s="62">
        <v>2</v>
      </c>
      <c r="Q500" s="89">
        <v>6.4516129032000005E-2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0</v>
      </c>
      <c r="W500" s="90">
        <v>0</v>
      </c>
    </row>
    <row r="501" spans="1:23" x14ac:dyDescent="0.25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0</v>
      </c>
      <c r="Q501" s="89">
        <v>0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25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31</v>
      </c>
      <c r="K502" s="63">
        <v>57.620817842999998</v>
      </c>
      <c r="L502" s="62">
        <v>0</v>
      </c>
      <c r="M502" s="64">
        <v>0</v>
      </c>
      <c r="N502" s="62">
        <v>4</v>
      </c>
      <c r="O502" s="89">
        <v>0.12903225806400001</v>
      </c>
      <c r="P502" s="62">
        <v>5</v>
      </c>
      <c r="Q502" s="89">
        <v>0.16129032258000001</v>
      </c>
      <c r="R502" s="62">
        <v>3</v>
      </c>
      <c r="S502" s="89">
        <v>9.6774193548000001E-2</v>
      </c>
      <c r="T502" s="62">
        <v>1</v>
      </c>
      <c r="U502" s="89">
        <v>0.33333333333300003</v>
      </c>
      <c r="V502" s="62">
        <v>1</v>
      </c>
      <c r="W502" s="90">
        <v>0.33333333333300003</v>
      </c>
    </row>
    <row r="503" spans="1:23" x14ac:dyDescent="0.25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6</v>
      </c>
      <c r="K503" s="63">
        <v>26.548672566</v>
      </c>
      <c r="L503" s="62">
        <v>0</v>
      </c>
      <c r="M503" s="64">
        <v>0</v>
      </c>
      <c r="N503" s="62">
        <v>2</v>
      </c>
      <c r="O503" s="89">
        <v>0.33333333333300003</v>
      </c>
      <c r="P503" s="62">
        <v>3</v>
      </c>
      <c r="Q503" s="89">
        <v>0.5</v>
      </c>
      <c r="R503" s="62">
        <v>2</v>
      </c>
      <c r="S503" s="89">
        <v>0.33333333333300003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25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14</v>
      </c>
      <c r="K504" s="63">
        <v>95.890410958000004</v>
      </c>
      <c r="L504" s="62">
        <v>0</v>
      </c>
      <c r="M504" s="64">
        <v>0</v>
      </c>
      <c r="N504" s="62">
        <v>0</v>
      </c>
      <c r="O504" s="89">
        <v>0</v>
      </c>
      <c r="P504" s="62">
        <v>2</v>
      </c>
      <c r="Q504" s="89">
        <v>0.14285714285699999</v>
      </c>
      <c r="R504" s="62">
        <v>2</v>
      </c>
      <c r="S504" s="89">
        <v>0.14285714285699999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25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3</v>
      </c>
      <c r="K505" s="63">
        <v>33.333333332999999</v>
      </c>
      <c r="L505" s="62">
        <v>0</v>
      </c>
      <c r="M505" s="64">
        <v>0</v>
      </c>
      <c r="N505" s="62">
        <v>1</v>
      </c>
      <c r="O505" s="89">
        <v>0.33333333333300003</v>
      </c>
      <c r="P505" s="62">
        <v>1</v>
      </c>
      <c r="Q505" s="89">
        <v>0.33333333333300003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25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81</v>
      </c>
      <c r="K506" s="63">
        <v>52.291801161999999</v>
      </c>
      <c r="L506" s="62">
        <v>0</v>
      </c>
      <c r="M506" s="64">
        <v>0</v>
      </c>
      <c r="N506" s="62">
        <v>10</v>
      </c>
      <c r="O506" s="89">
        <v>0.123456790123</v>
      </c>
      <c r="P506" s="62">
        <v>16</v>
      </c>
      <c r="Q506" s="89">
        <v>0.197530864197</v>
      </c>
      <c r="R506" s="62">
        <v>8</v>
      </c>
      <c r="S506" s="89">
        <v>9.8765432097999997E-2</v>
      </c>
      <c r="T506" s="62">
        <v>0</v>
      </c>
      <c r="U506" s="89">
        <v>0</v>
      </c>
      <c r="V506" s="62">
        <v>2</v>
      </c>
      <c r="W506" s="90">
        <v>0.25</v>
      </c>
    </row>
    <row r="507" spans="1:23" x14ac:dyDescent="0.25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37</v>
      </c>
      <c r="K507" s="63">
        <v>45.848822800000001</v>
      </c>
      <c r="L507" s="62">
        <v>0</v>
      </c>
      <c r="M507" s="64">
        <v>0</v>
      </c>
      <c r="N507" s="62">
        <v>2</v>
      </c>
      <c r="O507" s="89">
        <v>5.4054054054000003E-2</v>
      </c>
      <c r="P507" s="62">
        <v>4</v>
      </c>
      <c r="Q507" s="89">
        <v>0.10810810810800001</v>
      </c>
      <c r="R507" s="62">
        <v>3</v>
      </c>
      <c r="S507" s="89">
        <v>8.1081081080999998E-2</v>
      </c>
      <c r="T507" s="62">
        <v>0</v>
      </c>
      <c r="U507" s="89">
        <v>0</v>
      </c>
      <c r="V507" s="62">
        <v>0</v>
      </c>
      <c r="W507" s="90">
        <v>0</v>
      </c>
    </row>
    <row r="508" spans="1:23" x14ac:dyDescent="0.25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27</v>
      </c>
      <c r="K508" s="63">
        <v>73.369565217000002</v>
      </c>
      <c r="L508" s="62">
        <v>0</v>
      </c>
      <c r="M508" s="64">
        <v>0</v>
      </c>
      <c r="N508" s="62">
        <v>1</v>
      </c>
      <c r="O508" s="89">
        <v>3.7037037037000002E-2</v>
      </c>
      <c r="P508" s="62">
        <v>3</v>
      </c>
      <c r="Q508" s="89">
        <v>0.111111111111</v>
      </c>
      <c r="R508" s="62">
        <v>5</v>
      </c>
      <c r="S508" s="89">
        <v>0.18518518518499999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25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234</v>
      </c>
      <c r="K509" s="63">
        <v>55.397727271999997</v>
      </c>
      <c r="L509" s="62">
        <v>0</v>
      </c>
      <c r="M509" s="64">
        <v>0</v>
      </c>
      <c r="N509" s="62">
        <v>5</v>
      </c>
      <c r="O509" s="89">
        <v>2.1367521367E-2</v>
      </c>
      <c r="P509" s="62">
        <v>28</v>
      </c>
      <c r="Q509" s="89">
        <v>0.119658119658</v>
      </c>
      <c r="R509" s="62">
        <v>21</v>
      </c>
      <c r="S509" s="89">
        <v>8.9743589742999993E-2</v>
      </c>
      <c r="T509" s="62">
        <v>1</v>
      </c>
      <c r="U509" s="89">
        <v>4.7619047619000002E-2</v>
      </c>
      <c r="V509" s="62">
        <v>5</v>
      </c>
      <c r="W509" s="90">
        <v>0.23809523809499999</v>
      </c>
    </row>
    <row r="510" spans="1:23" x14ac:dyDescent="0.25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18</v>
      </c>
      <c r="K510" s="63">
        <v>40.178571427999998</v>
      </c>
      <c r="L510" s="62">
        <v>1</v>
      </c>
      <c r="M510" s="64">
        <v>5.5555555554999997E-2</v>
      </c>
      <c r="N510" s="62">
        <v>1</v>
      </c>
      <c r="O510" s="89">
        <v>5.5555555554999997E-2</v>
      </c>
      <c r="P510" s="62">
        <v>2</v>
      </c>
      <c r="Q510" s="89">
        <v>0.111111111111</v>
      </c>
      <c r="R510" s="62">
        <v>3</v>
      </c>
      <c r="S510" s="89">
        <v>0.166666666666</v>
      </c>
      <c r="T510" s="62">
        <v>1</v>
      </c>
      <c r="U510" s="89">
        <v>0.33333333333300003</v>
      </c>
      <c r="V510" s="62">
        <v>1</v>
      </c>
      <c r="W510" s="90">
        <v>0.33333333333300003</v>
      </c>
    </row>
    <row r="511" spans="1:23" x14ac:dyDescent="0.25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1160</v>
      </c>
      <c r="K511" s="63">
        <v>63.084620403999999</v>
      </c>
      <c r="L511" s="62">
        <v>1</v>
      </c>
      <c r="M511" s="64">
        <v>8.6206896499999995E-4</v>
      </c>
      <c r="N511" s="62">
        <v>98</v>
      </c>
      <c r="O511" s="89">
        <v>8.4482758620000001E-2</v>
      </c>
      <c r="P511" s="62">
        <v>187</v>
      </c>
      <c r="Q511" s="89">
        <v>0.16120689655100001</v>
      </c>
      <c r="R511" s="62">
        <v>239</v>
      </c>
      <c r="S511" s="89">
        <v>0.20603448275799999</v>
      </c>
      <c r="T511" s="62">
        <v>13</v>
      </c>
      <c r="U511" s="89">
        <v>5.4393305438999999E-2</v>
      </c>
      <c r="V511" s="62">
        <v>28</v>
      </c>
      <c r="W511" s="90">
        <v>0.117154811715</v>
      </c>
    </row>
    <row r="512" spans="1:23" x14ac:dyDescent="0.25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41</v>
      </c>
      <c r="K512" s="63">
        <v>63.174114021000001</v>
      </c>
      <c r="L512" s="62">
        <v>0</v>
      </c>
      <c r="M512" s="64">
        <v>0</v>
      </c>
      <c r="N512" s="62">
        <v>4</v>
      </c>
      <c r="O512" s="89">
        <v>9.7560975608999997E-2</v>
      </c>
      <c r="P512" s="62">
        <v>11</v>
      </c>
      <c r="Q512" s="89">
        <v>0.268292682926</v>
      </c>
      <c r="R512" s="62">
        <v>6</v>
      </c>
      <c r="S512" s="89">
        <v>0.14634146341400001</v>
      </c>
      <c r="T512" s="62">
        <v>1</v>
      </c>
      <c r="U512" s="89">
        <v>0.166666666666</v>
      </c>
      <c r="V512" s="62">
        <v>2</v>
      </c>
      <c r="W512" s="90">
        <v>0.33333333333300003</v>
      </c>
    </row>
    <row r="513" spans="1:23" x14ac:dyDescent="0.25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11</v>
      </c>
      <c r="K513" s="63">
        <v>37.414965985999999</v>
      </c>
      <c r="L513" s="62">
        <v>0</v>
      </c>
      <c r="M513" s="64">
        <v>0</v>
      </c>
      <c r="N513" s="62">
        <v>1</v>
      </c>
      <c r="O513" s="89">
        <v>9.0909090908999998E-2</v>
      </c>
      <c r="P513" s="62">
        <v>1</v>
      </c>
      <c r="Q513" s="89">
        <v>9.0909090908999998E-2</v>
      </c>
      <c r="R513" s="62">
        <v>2</v>
      </c>
      <c r="S513" s="89">
        <v>0.181818181818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25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62</v>
      </c>
      <c r="K514" s="63">
        <v>58.106841611</v>
      </c>
      <c r="L514" s="62">
        <v>1</v>
      </c>
      <c r="M514" s="64">
        <v>1.6129032258000001E-2</v>
      </c>
      <c r="N514" s="62">
        <v>7</v>
      </c>
      <c r="O514" s="89">
        <v>0.112903225806</v>
      </c>
      <c r="P514" s="62">
        <v>17</v>
      </c>
      <c r="Q514" s="89">
        <v>0.274193548387</v>
      </c>
      <c r="R514" s="62">
        <v>4</v>
      </c>
      <c r="S514" s="89">
        <v>6.4516129032000005E-2</v>
      </c>
      <c r="T514" s="62">
        <v>1</v>
      </c>
      <c r="U514" s="89">
        <v>0.25</v>
      </c>
      <c r="V514" s="62">
        <v>1</v>
      </c>
      <c r="W514" s="90">
        <v>0.25</v>
      </c>
    </row>
    <row r="515" spans="1:23" x14ac:dyDescent="0.25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124</v>
      </c>
      <c r="K515" s="63">
        <v>55.160142348000001</v>
      </c>
      <c r="L515" s="62">
        <v>0</v>
      </c>
      <c r="M515" s="64">
        <v>0</v>
      </c>
      <c r="N515" s="62">
        <v>11</v>
      </c>
      <c r="O515" s="89">
        <v>8.8709677419000002E-2</v>
      </c>
      <c r="P515" s="62">
        <v>28</v>
      </c>
      <c r="Q515" s="89">
        <v>0.225806451612</v>
      </c>
      <c r="R515" s="62">
        <v>10</v>
      </c>
      <c r="S515" s="89">
        <v>8.0645161290000003E-2</v>
      </c>
      <c r="T515" s="62">
        <v>2</v>
      </c>
      <c r="U515" s="89">
        <v>0.2</v>
      </c>
      <c r="V515" s="62">
        <v>4</v>
      </c>
      <c r="W515" s="90">
        <v>0.4</v>
      </c>
    </row>
    <row r="516" spans="1:23" x14ac:dyDescent="0.25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51</v>
      </c>
      <c r="K516" s="63">
        <v>103.03030303</v>
      </c>
      <c r="L516" s="62">
        <v>0</v>
      </c>
      <c r="M516" s="64">
        <v>0</v>
      </c>
      <c r="N516" s="62">
        <v>1</v>
      </c>
      <c r="O516" s="89">
        <v>1.9607843137000001E-2</v>
      </c>
      <c r="P516" s="62">
        <v>3</v>
      </c>
      <c r="Q516" s="89">
        <v>5.8823529410999997E-2</v>
      </c>
      <c r="R516" s="62">
        <v>9</v>
      </c>
      <c r="S516" s="89">
        <v>0.176470588235</v>
      </c>
      <c r="T516" s="62">
        <v>1</v>
      </c>
      <c r="U516" s="89">
        <v>0.111111111111</v>
      </c>
      <c r="V516" s="62">
        <v>2</v>
      </c>
      <c r="W516" s="90">
        <v>0.222222222222</v>
      </c>
    </row>
    <row r="517" spans="1:23" x14ac:dyDescent="0.25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6</v>
      </c>
      <c r="K517" s="63">
        <v>40.268456375</v>
      </c>
      <c r="L517" s="62">
        <v>0</v>
      </c>
      <c r="M517" s="64">
        <v>0</v>
      </c>
      <c r="N517" s="62">
        <v>1</v>
      </c>
      <c r="O517" s="89">
        <v>0.166666666666</v>
      </c>
      <c r="P517" s="62">
        <v>1</v>
      </c>
      <c r="Q517" s="89">
        <v>0.166666666666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25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102</v>
      </c>
      <c r="K518" s="63">
        <v>70.296347346000005</v>
      </c>
      <c r="L518" s="62">
        <v>0</v>
      </c>
      <c r="M518" s="64">
        <v>0</v>
      </c>
      <c r="N518" s="62">
        <v>5</v>
      </c>
      <c r="O518" s="89">
        <v>4.9019607843000003E-2</v>
      </c>
      <c r="P518" s="62">
        <v>10</v>
      </c>
      <c r="Q518" s="89">
        <v>9.8039215686000006E-2</v>
      </c>
      <c r="R518" s="62">
        <v>32</v>
      </c>
      <c r="S518" s="89">
        <v>0.31372549019599999</v>
      </c>
      <c r="T518" s="62">
        <v>0</v>
      </c>
      <c r="U518" s="89">
        <v>0</v>
      </c>
      <c r="V518" s="62">
        <v>2</v>
      </c>
      <c r="W518" s="90">
        <v>6.25E-2</v>
      </c>
    </row>
    <row r="519" spans="1:23" x14ac:dyDescent="0.25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48</v>
      </c>
      <c r="K519" s="63">
        <v>43.243243243000002</v>
      </c>
      <c r="L519" s="62">
        <v>0</v>
      </c>
      <c r="M519" s="64">
        <v>0</v>
      </c>
      <c r="N519" s="62">
        <v>2</v>
      </c>
      <c r="O519" s="89">
        <v>4.1666666666000003E-2</v>
      </c>
      <c r="P519" s="62">
        <v>4</v>
      </c>
      <c r="Q519" s="89">
        <v>8.3333333332999998E-2</v>
      </c>
      <c r="R519" s="62">
        <v>3</v>
      </c>
      <c r="S519" s="89">
        <v>6.25E-2</v>
      </c>
      <c r="T519" s="62">
        <v>0</v>
      </c>
      <c r="U519" s="89">
        <v>0</v>
      </c>
      <c r="V519" s="62">
        <v>0</v>
      </c>
      <c r="W519" s="90">
        <v>0</v>
      </c>
    </row>
    <row r="520" spans="1:23" x14ac:dyDescent="0.25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0</v>
      </c>
      <c r="Q520" s="89">
        <v>0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0</v>
      </c>
      <c r="W520" s="90">
        <v>0</v>
      </c>
    </row>
    <row r="521" spans="1:23" x14ac:dyDescent="0.25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43</v>
      </c>
      <c r="K521" s="63">
        <v>43.303121851999997</v>
      </c>
      <c r="L521" s="62">
        <v>0</v>
      </c>
      <c r="M521" s="64">
        <v>0</v>
      </c>
      <c r="N521" s="62">
        <v>2</v>
      </c>
      <c r="O521" s="89">
        <v>4.6511627905999997E-2</v>
      </c>
      <c r="P521" s="62">
        <v>7</v>
      </c>
      <c r="Q521" s="89">
        <v>0.16279069767400001</v>
      </c>
      <c r="R521" s="62">
        <v>8</v>
      </c>
      <c r="S521" s="89">
        <v>0.18604651162700001</v>
      </c>
      <c r="T521" s="62">
        <v>0</v>
      </c>
      <c r="U521" s="89">
        <v>0</v>
      </c>
      <c r="V521" s="62">
        <v>0</v>
      </c>
      <c r="W521" s="90">
        <v>0</v>
      </c>
    </row>
    <row r="522" spans="1:23" x14ac:dyDescent="0.25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1290</v>
      </c>
      <c r="K522" s="63">
        <v>65.954292140999996</v>
      </c>
      <c r="L522" s="62">
        <v>5</v>
      </c>
      <c r="M522" s="64">
        <v>3.875968992E-3</v>
      </c>
      <c r="N522" s="62">
        <v>85</v>
      </c>
      <c r="O522" s="89">
        <v>6.5891472867999998E-2</v>
      </c>
      <c r="P522" s="62">
        <v>196</v>
      </c>
      <c r="Q522" s="89">
        <v>0.15193798449599999</v>
      </c>
      <c r="R522" s="62">
        <v>273</v>
      </c>
      <c r="S522" s="89">
        <v>0.21162790697600001</v>
      </c>
      <c r="T522" s="62">
        <v>12</v>
      </c>
      <c r="U522" s="89">
        <v>4.3956043956000002E-2</v>
      </c>
      <c r="V522" s="62">
        <v>28</v>
      </c>
      <c r="W522" s="90">
        <v>0.102564102564</v>
      </c>
    </row>
    <row r="523" spans="1:23" x14ac:dyDescent="0.25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126</v>
      </c>
      <c r="K523" s="63">
        <v>86.419753086</v>
      </c>
      <c r="L523" s="62">
        <v>0</v>
      </c>
      <c r="M523" s="64">
        <v>0</v>
      </c>
      <c r="N523" s="62">
        <v>6</v>
      </c>
      <c r="O523" s="89">
        <v>4.7619047619000002E-2</v>
      </c>
      <c r="P523" s="62">
        <v>9</v>
      </c>
      <c r="Q523" s="89">
        <v>7.1428571428000007E-2</v>
      </c>
      <c r="R523" s="62">
        <v>52</v>
      </c>
      <c r="S523" s="89">
        <v>0.41269841269800001</v>
      </c>
      <c r="T523" s="62">
        <v>0</v>
      </c>
      <c r="U523" s="89">
        <v>0</v>
      </c>
      <c r="V523" s="62">
        <v>2</v>
      </c>
      <c r="W523" s="90">
        <v>3.8461538460999999E-2</v>
      </c>
    </row>
    <row r="524" spans="1:23" x14ac:dyDescent="0.25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0</v>
      </c>
      <c r="O524" s="89">
        <v>0</v>
      </c>
      <c r="P524" s="62">
        <v>1</v>
      </c>
      <c r="Q524" s="89">
        <v>2.3809523809000002E-2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25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30</v>
      </c>
      <c r="K525" s="63">
        <v>96.463022507999995</v>
      </c>
      <c r="L525" s="62">
        <v>0</v>
      </c>
      <c r="M525" s="64">
        <v>0</v>
      </c>
      <c r="N525" s="62">
        <v>1</v>
      </c>
      <c r="O525" s="89">
        <v>3.3333333333000002E-2</v>
      </c>
      <c r="P525" s="62">
        <v>3</v>
      </c>
      <c r="Q525" s="89">
        <v>0.1</v>
      </c>
      <c r="R525" s="62">
        <v>6</v>
      </c>
      <c r="S525" s="89">
        <v>0.2</v>
      </c>
      <c r="T525" s="62">
        <v>1</v>
      </c>
      <c r="U525" s="89">
        <v>0.166666666666</v>
      </c>
      <c r="V525" s="62">
        <v>2</v>
      </c>
      <c r="W525" s="90">
        <v>0.33333333333300003</v>
      </c>
    </row>
    <row r="526" spans="1:23" x14ac:dyDescent="0.25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143</v>
      </c>
      <c r="K526" s="63">
        <v>67.644276253000001</v>
      </c>
      <c r="L526" s="62">
        <v>0</v>
      </c>
      <c r="M526" s="64">
        <v>0</v>
      </c>
      <c r="N526" s="62">
        <v>9</v>
      </c>
      <c r="O526" s="89">
        <v>6.2937062936999993E-2</v>
      </c>
      <c r="P526" s="62">
        <v>23</v>
      </c>
      <c r="Q526" s="89">
        <v>0.16083916083899999</v>
      </c>
      <c r="R526" s="62">
        <v>14</v>
      </c>
      <c r="S526" s="89">
        <v>9.7902097901999996E-2</v>
      </c>
      <c r="T526" s="62">
        <v>0</v>
      </c>
      <c r="U526" s="89">
        <v>0</v>
      </c>
      <c r="V526" s="62">
        <v>1</v>
      </c>
      <c r="W526" s="90">
        <v>7.1428571428000007E-2</v>
      </c>
    </row>
    <row r="527" spans="1:23" x14ac:dyDescent="0.25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982</v>
      </c>
      <c r="K527" s="63">
        <v>60.650978938000002</v>
      </c>
      <c r="L527" s="62">
        <v>3</v>
      </c>
      <c r="M527" s="64">
        <v>3.0549898159999999E-3</v>
      </c>
      <c r="N527" s="62">
        <v>42</v>
      </c>
      <c r="O527" s="89">
        <v>4.2769857432999998E-2</v>
      </c>
      <c r="P527" s="62">
        <v>115</v>
      </c>
      <c r="Q527" s="89">
        <v>0.11710794297300001</v>
      </c>
      <c r="R527" s="62">
        <v>190</v>
      </c>
      <c r="S527" s="89">
        <v>0.193482688391</v>
      </c>
      <c r="T527" s="62">
        <v>4</v>
      </c>
      <c r="U527" s="89">
        <v>2.1052631578000001E-2</v>
      </c>
      <c r="V527" s="62">
        <v>15</v>
      </c>
      <c r="W527" s="90">
        <v>7.8947368421000003E-2</v>
      </c>
    </row>
    <row r="528" spans="1:23" x14ac:dyDescent="0.25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22</v>
      </c>
      <c r="K528" s="63">
        <v>120.218579234</v>
      </c>
      <c r="L528" s="62">
        <v>0</v>
      </c>
      <c r="M528" s="64">
        <v>0</v>
      </c>
      <c r="N528" s="62">
        <v>1</v>
      </c>
      <c r="O528" s="89">
        <v>4.5454545454000003E-2</v>
      </c>
      <c r="P528" s="62">
        <v>1</v>
      </c>
      <c r="Q528" s="89">
        <v>4.5454545454000003E-2</v>
      </c>
      <c r="R528" s="62">
        <v>4</v>
      </c>
      <c r="S528" s="89">
        <v>0.181818181818</v>
      </c>
      <c r="T528" s="62">
        <v>1</v>
      </c>
      <c r="U528" s="89">
        <v>0.25</v>
      </c>
      <c r="V528" s="62">
        <v>1</v>
      </c>
      <c r="W528" s="90">
        <v>0.25</v>
      </c>
    </row>
    <row r="529" spans="1:23" x14ac:dyDescent="0.25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74</v>
      </c>
      <c r="K529" s="63">
        <v>66.968325790999998</v>
      </c>
      <c r="L529" s="62">
        <v>0</v>
      </c>
      <c r="M529" s="64">
        <v>0</v>
      </c>
      <c r="N529" s="62">
        <v>10</v>
      </c>
      <c r="O529" s="89">
        <v>0.135135135135</v>
      </c>
      <c r="P529" s="62">
        <v>21</v>
      </c>
      <c r="Q529" s="89">
        <v>0.28378378378300001</v>
      </c>
      <c r="R529" s="62">
        <v>8</v>
      </c>
      <c r="S529" s="89">
        <v>0.10810810810800001</v>
      </c>
      <c r="T529" s="62">
        <v>1</v>
      </c>
      <c r="U529" s="89">
        <v>0.125</v>
      </c>
      <c r="V529" s="62">
        <v>1</v>
      </c>
      <c r="W529" s="90">
        <v>0.125</v>
      </c>
    </row>
    <row r="530" spans="1:23" x14ac:dyDescent="0.25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85</v>
      </c>
      <c r="K530" s="63">
        <v>54.874112330000003</v>
      </c>
      <c r="L530" s="62">
        <v>1</v>
      </c>
      <c r="M530" s="64">
        <v>1.1764705881999999E-2</v>
      </c>
      <c r="N530" s="62">
        <v>13</v>
      </c>
      <c r="O530" s="89">
        <v>0.15294117647</v>
      </c>
      <c r="P530" s="62">
        <v>16</v>
      </c>
      <c r="Q530" s="89">
        <v>0.18823529411699999</v>
      </c>
      <c r="R530" s="62">
        <v>6</v>
      </c>
      <c r="S530" s="89">
        <v>7.0588235294000004E-2</v>
      </c>
      <c r="T530" s="62">
        <v>1</v>
      </c>
      <c r="U530" s="89">
        <v>0.166666666666</v>
      </c>
      <c r="V530" s="62">
        <v>1</v>
      </c>
      <c r="W530" s="90">
        <v>0.166666666666</v>
      </c>
    </row>
    <row r="531" spans="1:23" x14ac:dyDescent="0.25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25</v>
      </c>
      <c r="K531" s="63">
        <v>45.871559632999997</v>
      </c>
      <c r="L531" s="62">
        <v>0</v>
      </c>
      <c r="M531" s="64">
        <v>0</v>
      </c>
      <c r="N531" s="62">
        <v>3</v>
      </c>
      <c r="O531" s="89">
        <v>0.12</v>
      </c>
      <c r="P531" s="62">
        <v>10</v>
      </c>
      <c r="Q531" s="89">
        <v>0.4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25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0</v>
      </c>
      <c r="M532" s="64">
        <v>0</v>
      </c>
      <c r="N532" s="62">
        <v>0</v>
      </c>
      <c r="O532" s="89">
        <v>0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25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99</v>
      </c>
      <c r="K533" s="63">
        <v>67.715458276000007</v>
      </c>
      <c r="L533" s="62">
        <v>1</v>
      </c>
      <c r="M533" s="64">
        <v>1.0101010101000001E-2</v>
      </c>
      <c r="N533" s="62">
        <v>14</v>
      </c>
      <c r="O533" s="89">
        <v>0.14141414141399999</v>
      </c>
      <c r="P533" s="62">
        <v>22</v>
      </c>
      <c r="Q533" s="89">
        <v>0.222222222222</v>
      </c>
      <c r="R533" s="62">
        <v>6</v>
      </c>
      <c r="S533" s="89">
        <v>6.0606060606000003E-2</v>
      </c>
      <c r="T533" s="62">
        <v>2</v>
      </c>
      <c r="U533" s="89">
        <v>0.33333333333300003</v>
      </c>
      <c r="V533" s="62">
        <v>3</v>
      </c>
      <c r="W533" s="90">
        <v>0.5</v>
      </c>
    </row>
    <row r="534" spans="1:23" x14ac:dyDescent="0.25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46</v>
      </c>
      <c r="K534" s="63">
        <v>66.473988438999996</v>
      </c>
      <c r="L534" s="62">
        <v>1</v>
      </c>
      <c r="M534" s="64">
        <v>2.1739130434000001E-2</v>
      </c>
      <c r="N534" s="62">
        <v>3</v>
      </c>
      <c r="O534" s="89">
        <v>6.5217391304000005E-2</v>
      </c>
      <c r="P534" s="62">
        <v>3</v>
      </c>
      <c r="Q534" s="89">
        <v>6.5217391304000005E-2</v>
      </c>
      <c r="R534" s="62">
        <v>4</v>
      </c>
      <c r="S534" s="89">
        <v>8.6956521738999995E-2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25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24</v>
      </c>
      <c r="K535" s="63">
        <v>45.627376425000001</v>
      </c>
      <c r="L535" s="62">
        <v>0</v>
      </c>
      <c r="M535" s="64">
        <v>0</v>
      </c>
      <c r="N535" s="62">
        <v>5</v>
      </c>
      <c r="O535" s="89">
        <v>0.208333333333</v>
      </c>
      <c r="P535" s="62">
        <v>9</v>
      </c>
      <c r="Q535" s="89">
        <v>0.375</v>
      </c>
      <c r="R535" s="62">
        <v>2</v>
      </c>
      <c r="S535" s="89">
        <v>8.3333333332999998E-2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25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9</v>
      </c>
      <c r="K536" s="63">
        <v>45.454545453999998</v>
      </c>
      <c r="L536" s="62">
        <v>0</v>
      </c>
      <c r="M536" s="64">
        <v>0</v>
      </c>
      <c r="N536" s="62">
        <v>2</v>
      </c>
      <c r="O536" s="89">
        <v>0.222222222222</v>
      </c>
      <c r="P536" s="62">
        <v>2</v>
      </c>
      <c r="Q536" s="89">
        <v>0.222222222222</v>
      </c>
      <c r="R536" s="62">
        <v>3</v>
      </c>
      <c r="S536" s="89">
        <v>0.33333333333300003</v>
      </c>
      <c r="T536" s="62">
        <v>0</v>
      </c>
      <c r="U536" s="89">
        <v>0</v>
      </c>
      <c r="V536" s="62">
        <v>0</v>
      </c>
      <c r="W536" s="90">
        <v>0</v>
      </c>
    </row>
    <row r="537" spans="1:23" x14ac:dyDescent="0.25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25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118</v>
      </c>
      <c r="K538" s="63">
        <v>49.393051485000001</v>
      </c>
      <c r="L538" s="62">
        <v>1</v>
      </c>
      <c r="M538" s="64">
        <v>8.4745762709999995E-3</v>
      </c>
      <c r="N538" s="62">
        <v>9</v>
      </c>
      <c r="O538" s="89">
        <v>7.6271186439999999E-2</v>
      </c>
      <c r="P538" s="62">
        <v>15</v>
      </c>
      <c r="Q538" s="89">
        <v>0.12711864406699999</v>
      </c>
      <c r="R538" s="62">
        <v>15</v>
      </c>
      <c r="S538" s="89">
        <v>0.12711864406699999</v>
      </c>
      <c r="T538" s="62">
        <v>1</v>
      </c>
      <c r="U538" s="89">
        <v>6.6666666666000005E-2</v>
      </c>
      <c r="V538" s="62">
        <v>3</v>
      </c>
      <c r="W538" s="90">
        <v>0.2</v>
      </c>
    </row>
    <row r="539" spans="1:23" x14ac:dyDescent="0.25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45</v>
      </c>
      <c r="K539" s="63">
        <v>57.915057914999998</v>
      </c>
      <c r="L539" s="62">
        <v>0</v>
      </c>
      <c r="M539" s="64">
        <v>0</v>
      </c>
      <c r="N539" s="62">
        <v>2</v>
      </c>
      <c r="O539" s="89">
        <v>4.4444444444000003E-2</v>
      </c>
      <c r="P539" s="62">
        <v>4</v>
      </c>
      <c r="Q539" s="89">
        <v>8.8888888888000006E-2</v>
      </c>
      <c r="R539" s="62">
        <v>3</v>
      </c>
      <c r="S539" s="89">
        <v>6.6666666666000005E-2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25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12</v>
      </c>
      <c r="K540" s="63">
        <v>86.956521738999996</v>
      </c>
      <c r="L540" s="62">
        <v>0</v>
      </c>
      <c r="M540" s="64">
        <v>0</v>
      </c>
      <c r="N540" s="62">
        <v>1</v>
      </c>
      <c r="O540" s="89">
        <v>8.3333333332999998E-2</v>
      </c>
      <c r="P540" s="62">
        <v>1</v>
      </c>
      <c r="Q540" s="89">
        <v>8.3333333332999998E-2</v>
      </c>
      <c r="R540" s="62">
        <v>5</v>
      </c>
      <c r="S540" s="89">
        <v>0.416666666666</v>
      </c>
      <c r="T540" s="62">
        <v>0</v>
      </c>
      <c r="U540" s="89">
        <v>0</v>
      </c>
      <c r="V540" s="62">
        <v>0</v>
      </c>
      <c r="W540" s="90">
        <v>0</v>
      </c>
    </row>
    <row r="541" spans="1:23" x14ac:dyDescent="0.25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9</v>
      </c>
      <c r="K541" s="63">
        <v>63.380281689999997</v>
      </c>
      <c r="L541" s="62">
        <v>0</v>
      </c>
      <c r="M541" s="64">
        <v>0</v>
      </c>
      <c r="N541" s="62">
        <v>5</v>
      </c>
      <c r="O541" s="89">
        <v>0.55555555555500002</v>
      </c>
      <c r="P541" s="62">
        <v>5</v>
      </c>
      <c r="Q541" s="89">
        <v>0.55555555555500002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25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24</v>
      </c>
      <c r="K542" s="63">
        <v>26.229508196000001</v>
      </c>
      <c r="L542" s="62">
        <v>0</v>
      </c>
      <c r="M542" s="64">
        <v>0</v>
      </c>
      <c r="N542" s="62">
        <v>2</v>
      </c>
      <c r="O542" s="89">
        <v>8.3333333332999998E-2</v>
      </c>
      <c r="P542" s="62">
        <v>4</v>
      </c>
      <c r="Q542" s="89">
        <v>0.166666666666</v>
      </c>
      <c r="R542" s="62">
        <v>3</v>
      </c>
      <c r="S542" s="89">
        <v>0.125</v>
      </c>
      <c r="T542" s="62">
        <v>0</v>
      </c>
      <c r="U542" s="89">
        <v>0</v>
      </c>
      <c r="V542" s="62">
        <v>0</v>
      </c>
      <c r="W542" s="90">
        <v>0</v>
      </c>
    </row>
    <row r="543" spans="1:23" x14ac:dyDescent="0.25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45</v>
      </c>
      <c r="K543" s="63">
        <v>39.858281665</v>
      </c>
      <c r="L543" s="62">
        <v>0</v>
      </c>
      <c r="M543" s="64">
        <v>0</v>
      </c>
      <c r="N543" s="62">
        <v>0</v>
      </c>
      <c r="O543" s="89">
        <v>0</v>
      </c>
      <c r="P543" s="62">
        <v>3</v>
      </c>
      <c r="Q543" s="89">
        <v>6.6666666666000005E-2</v>
      </c>
      <c r="R543" s="62">
        <v>8</v>
      </c>
      <c r="S543" s="89">
        <v>0.17777777777699999</v>
      </c>
      <c r="T543" s="62">
        <v>0</v>
      </c>
      <c r="U543" s="89">
        <v>0</v>
      </c>
      <c r="V543" s="62">
        <v>1</v>
      </c>
      <c r="W543" s="90">
        <v>0.125</v>
      </c>
    </row>
    <row r="544" spans="1:23" x14ac:dyDescent="0.25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118</v>
      </c>
      <c r="K544" s="63">
        <v>53.442028985</v>
      </c>
      <c r="L544" s="62">
        <v>0</v>
      </c>
      <c r="M544" s="64">
        <v>0</v>
      </c>
      <c r="N544" s="62">
        <v>10</v>
      </c>
      <c r="O544" s="89">
        <v>8.4745762710999997E-2</v>
      </c>
      <c r="P544" s="62">
        <v>15</v>
      </c>
      <c r="Q544" s="89">
        <v>0.12711864406699999</v>
      </c>
      <c r="R544" s="62">
        <v>12</v>
      </c>
      <c r="S544" s="89">
        <v>0.101694915254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25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46</v>
      </c>
      <c r="K545" s="63">
        <v>377.04918032699999</v>
      </c>
      <c r="L545" s="62">
        <v>0</v>
      </c>
      <c r="M545" s="64">
        <v>0</v>
      </c>
      <c r="N545" s="62">
        <v>4</v>
      </c>
      <c r="O545" s="89">
        <v>8.6956521738999995E-2</v>
      </c>
      <c r="P545" s="62">
        <v>5</v>
      </c>
      <c r="Q545" s="89">
        <v>0.10869565217300001</v>
      </c>
      <c r="R545" s="62">
        <v>41</v>
      </c>
      <c r="S545" s="89">
        <v>0.89130434782599999</v>
      </c>
      <c r="T545" s="62">
        <v>4</v>
      </c>
      <c r="U545" s="89">
        <v>9.7560975608999997E-2</v>
      </c>
      <c r="V545" s="62">
        <v>5</v>
      </c>
      <c r="W545" s="90">
        <v>0.121951219512</v>
      </c>
    </row>
    <row r="546" spans="1:23" x14ac:dyDescent="0.25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89</v>
      </c>
      <c r="K546" s="63">
        <v>108.27250608200001</v>
      </c>
      <c r="L546" s="62">
        <v>0</v>
      </c>
      <c r="M546" s="64">
        <v>0</v>
      </c>
      <c r="N546" s="62">
        <v>4</v>
      </c>
      <c r="O546" s="89">
        <v>4.4943820224000001E-2</v>
      </c>
      <c r="P546" s="62">
        <v>9</v>
      </c>
      <c r="Q546" s="89">
        <v>0.101123595505</v>
      </c>
      <c r="R546" s="62">
        <v>18</v>
      </c>
      <c r="S546" s="89">
        <v>0.202247191011</v>
      </c>
      <c r="T546" s="62">
        <v>1</v>
      </c>
      <c r="U546" s="89">
        <v>5.5555555554999997E-2</v>
      </c>
      <c r="V546" s="62">
        <v>2</v>
      </c>
      <c r="W546" s="90">
        <v>0.111111111111</v>
      </c>
    </row>
    <row r="547" spans="1:23" x14ac:dyDescent="0.25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43</v>
      </c>
      <c r="K547" s="63">
        <v>47.777777776999997</v>
      </c>
      <c r="L547" s="62">
        <v>0</v>
      </c>
      <c r="M547" s="64">
        <v>0</v>
      </c>
      <c r="N547" s="62">
        <v>6</v>
      </c>
      <c r="O547" s="89">
        <v>0.13953488372</v>
      </c>
      <c r="P547" s="62">
        <v>8</v>
      </c>
      <c r="Q547" s="89">
        <v>0.18604651162700001</v>
      </c>
      <c r="R547" s="62">
        <v>3</v>
      </c>
      <c r="S547" s="89">
        <v>6.9767441860000001E-2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25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30</v>
      </c>
      <c r="K548" s="63">
        <v>81.743869208999996</v>
      </c>
      <c r="L548" s="62">
        <v>0</v>
      </c>
      <c r="M548" s="64">
        <v>0</v>
      </c>
      <c r="N548" s="62">
        <v>3</v>
      </c>
      <c r="O548" s="89">
        <v>0.1</v>
      </c>
      <c r="P548" s="62">
        <v>5</v>
      </c>
      <c r="Q548" s="89">
        <v>0.166666666666</v>
      </c>
      <c r="R548" s="62">
        <v>8</v>
      </c>
      <c r="S548" s="89">
        <v>0.26666666666599997</v>
      </c>
      <c r="T548" s="62">
        <v>2</v>
      </c>
      <c r="U548" s="89">
        <v>0.25</v>
      </c>
      <c r="V548" s="62">
        <v>2</v>
      </c>
      <c r="W548" s="90">
        <v>0.25</v>
      </c>
    </row>
    <row r="549" spans="1:23" x14ac:dyDescent="0.25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90</v>
      </c>
      <c r="K549" s="63">
        <v>38.809831824</v>
      </c>
      <c r="L549" s="62">
        <v>0</v>
      </c>
      <c r="M549" s="64">
        <v>0</v>
      </c>
      <c r="N549" s="62">
        <v>6</v>
      </c>
      <c r="O549" s="89">
        <v>6.6666666666000005E-2</v>
      </c>
      <c r="P549" s="62">
        <v>16</v>
      </c>
      <c r="Q549" s="89">
        <v>0.17777777777699999</v>
      </c>
      <c r="R549" s="62">
        <v>18</v>
      </c>
      <c r="S549" s="89">
        <v>0.2</v>
      </c>
      <c r="T549" s="62">
        <v>2</v>
      </c>
      <c r="U549" s="89">
        <v>0.111111111111</v>
      </c>
      <c r="V549" s="62">
        <v>5</v>
      </c>
      <c r="W549" s="90">
        <v>0.27777777777700002</v>
      </c>
    </row>
    <row r="550" spans="1:23" x14ac:dyDescent="0.25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41</v>
      </c>
      <c r="K550" s="63">
        <v>45.005488474000003</v>
      </c>
      <c r="L550" s="62">
        <v>0</v>
      </c>
      <c r="M550" s="64">
        <v>0</v>
      </c>
      <c r="N550" s="62">
        <v>4</v>
      </c>
      <c r="O550" s="89">
        <v>9.7560975608999997E-2</v>
      </c>
      <c r="P550" s="62">
        <v>7</v>
      </c>
      <c r="Q550" s="89">
        <v>0.17073170731699999</v>
      </c>
      <c r="R550" s="62">
        <v>11</v>
      </c>
      <c r="S550" s="89">
        <v>0.268292682926</v>
      </c>
      <c r="T550" s="62">
        <v>0</v>
      </c>
      <c r="U550" s="89">
        <v>0</v>
      </c>
      <c r="V550" s="62">
        <v>0</v>
      </c>
      <c r="W550" s="90">
        <v>0</v>
      </c>
    </row>
    <row r="551" spans="1:23" x14ac:dyDescent="0.25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2</v>
      </c>
      <c r="Q551" s="89">
        <v>6.0606060606000003E-2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1</v>
      </c>
      <c r="W551" s="90">
        <v>0.166666666666</v>
      </c>
    </row>
    <row r="552" spans="1:23" x14ac:dyDescent="0.25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25</v>
      </c>
      <c r="K552" s="63">
        <v>43.402777776999997</v>
      </c>
      <c r="L552" s="62">
        <v>0</v>
      </c>
      <c r="M552" s="64">
        <v>0</v>
      </c>
      <c r="N552" s="62">
        <v>2</v>
      </c>
      <c r="O552" s="89">
        <v>0.08</v>
      </c>
      <c r="P552" s="62">
        <v>2</v>
      </c>
      <c r="Q552" s="89">
        <v>0.08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25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71</v>
      </c>
      <c r="K553" s="63">
        <v>146.09053497900001</v>
      </c>
      <c r="L553" s="62">
        <v>0</v>
      </c>
      <c r="M553" s="64">
        <v>0</v>
      </c>
      <c r="N553" s="62">
        <v>1</v>
      </c>
      <c r="O553" s="89">
        <v>1.4084507042E-2</v>
      </c>
      <c r="P553" s="62">
        <v>4</v>
      </c>
      <c r="Q553" s="89">
        <v>5.6338028169E-2</v>
      </c>
      <c r="R553" s="62">
        <v>47</v>
      </c>
      <c r="S553" s="89">
        <v>0.66197183098500001</v>
      </c>
      <c r="T553" s="62">
        <v>0</v>
      </c>
      <c r="U553" s="89">
        <v>0</v>
      </c>
      <c r="V553" s="62">
        <v>3</v>
      </c>
      <c r="W553" s="90">
        <v>6.3829787233999999E-2</v>
      </c>
    </row>
    <row r="554" spans="1:23" x14ac:dyDescent="0.25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31</v>
      </c>
      <c r="K554" s="63">
        <v>60.665362035000001</v>
      </c>
      <c r="L554" s="62">
        <v>0</v>
      </c>
      <c r="M554" s="64">
        <v>0</v>
      </c>
      <c r="N554" s="62">
        <v>1</v>
      </c>
      <c r="O554" s="89">
        <v>3.2258064516000003E-2</v>
      </c>
      <c r="P554" s="62">
        <v>4</v>
      </c>
      <c r="Q554" s="89">
        <v>0.12903225806400001</v>
      </c>
      <c r="R554" s="62">
        <v>6</v>
      </c>
      <c r="S554" s="89">
        <v>0.193548387096</v>
      </c>
      <c r="T554" s="62">
        <v>0</v>
      </c>
      <c r="U554" s="89">
        <v>0</v>
      </c>
      <c r="V554" s="62">
        <v>2</v>
      </c>
      <c r="W554" s="90">
        <v>0.33333333333300003</v>
      </c>
    </row>
    <row r="555" spans="1:23" x14ac:dyDescent="0.25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327</v>
      </c>
      <c r="K555" s="63">
        <v>63.188405797000001</v>
      </c>
      <c r="L555" s="62">
        <v>2</v>
      </c>
      <c r="M555" s="64">
        <v>6.1162079510000003E-3</v>
      </c>
      <c r="N555" s="62">
        <v>26</v>
      </c>
      <c r="O555" s="89">
        <v>7.9510703362999993E-2</v>
      </c>
      <c r="P555" s="62">
        <v>48</v>
      </c>
      <c r="Q555" s="89">
        <v>0.14678899082499999</v>
      </c>
      <c r="R555" s="62">
        <v>39</v>
      </c>
      <c r="S555" s="89">
        <v>0.119266055045</v>
      </c>
      <c r="T555" s="62">
        <v>1</v>
      </c>
      <c r="U555" s="89">
        <v>2.5641025641000001E-2</v>
      </c>
      <c r="V555" s="62">
        <v>5</v>
      </c>
      <c r="W555" s="90">
        <v>0.12820512820499999</v>
      </c>
    </row>
    <row r="556" spans="1:23" x14ac:dyDescent="0.25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180</v>
      </c>
      <c r="K556" s="63">
        <v>37.56260434</v>
      </c>
      <c r="L556" s="62">
        <v>0</v>
      </c>
      <c r="M556" s="64">
        <v>0</v>
      </c>
      <c r="N556" s="62">
        <v>8</v>
      </c>
      <c r="O556" s="89">
        <v>4.4444444444000003E-2</v>
      </c>
      <c r="P556" s="62">
        <v>16</v>
      </c>
      <c r="Q556" s="89">
        <v>8.8888888888000006E-2</v>
      </c>
      <c r="R556" s="62">
        <v>24</v>
      </c>
      <c r="S556" s="89">
        <v>0.13333333333299999</v>
      </c>
      <c r="T556" s="62">
        <v>1</v>
      </c>
      <c r="U556" s="89">
        <v>4.1666666666000003E-2</v>
      </c>
      <c r="V556" s="62">
        <v>3</v>
      </c>
      <c r="W556" s="90">
        <v>0.125</v>
      </c>
    </row>
    <row r="557" spans="1:23" x14ac:dyDescent="0.25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572</v>
      </c>
      <c r="K557" s="63">
        <v>76.685882825999997</v>
      </c>
      <c r="L557" s="62">
        <v>0</v>
      </c>
      <c r="M557" s="64">
        <v>0</v>
      </c>
      <c r="N557" s="62">
        <v>29</v>
      </c>
      <c r="O557" s="89">
        <v>5.0699300698999999E-2</v>
      </c>
      <c r="P557" s="62">
        <v>41</v>
      </c>
      <c r="Q557" s="89">
        <v>7.1678321678000007E-2</v>
      </c>
      <c r="R557" s="62">
        <v>104</v>
      </c>
      <c r="S557" s="89">
        <v>0.181818181818</v>
      </c>
      <c r="T557" s="62">
        <v>2</v>
      </c>
      <c r="U557" s="89">
        <v>1.923076923E-2</v>
      </c>
      <c r="V557" s="62">
        <v>6</v>
      </c>
      <c r="W557" s="90">
        <v>5.7692307691999997E-2</v>
      </c>
    </row>
    <row r="558" spans="1:23" x14ac:dyDescent="0.25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30</v>
      </c>
      <c r="K558" s="63">
        <v>31.217481789000001</v>
      </c>
      <c r="L558" s="62">
        <v>0</v>
      </c>
      <c r="M558" s="64">
        <v>0</v>
      </c>
      <c r="N558" s="62">
        <v>5</v>
      </c>
      <c r="O558" s="89">
        <v>0.166666666666</v>
      </c>
      <c r="P558" s="62">
        <v>5</v>
      </c>
      <c r="Q558" s="89">
        <v>0.166666666666</v>
      </c>
      <c r="R558" s="62">
        <v>5</v>
      </c>
      <c r="S558" s="89">
        <v>0.166666666666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25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25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22</v>
      </c>
      <c r="K560" s="63">
        <v>57.742782151999997</v>
      </c>
      <c r="L560" s="62">
        <v>0</v>
      </c>
      <c r="M560" s="64">
        <v>0</v>
      </c>
      <c r="N560" s="62">
        <v>4</v>
      </c>
      <c r="O560" s="89">
        <v>0.181818181818</v>
      </c>
      <c r="P560" s="62">
        <v>6</v>
      </c>
      <c r="Q560" s="89">
        <v>0.27272727272699998</v>
      </c>
      <c r="R560" s="62">
        <v>3</v>
      </c>
      <c r="S560" s="89">
        <v>0.136363636363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25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0</v>
      </c>
      <c r="Q561" s="89">
        <v>0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25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30</v>
      </c>
      <c r="K562" s="63">
        <v>60.728744939000002</v>
      </c>
      <c r="L562" s="62">
        <v>0</v>
      </c>
      <c r="M562" s="64">
        <v>0</v>
      </c>
      <c r="N562" s="62">
        <v>3</v>
      </c>
      <c r="O562" s="89">
        <v>0.1</v>
      </c>
      <c r="P562" s="62">
        <v>4</v>
      </c>
      <c r="Q562" s="89">
        <v>0.13333333333299999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25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101</v>
      </c>
      <c r="K563" s="63">
        <v>74.483775811000001</v>
      </c>
      <c r="L563" s="62">
        <v>0</v>
      </c>
      <c r="M563" s="64">
        <v>0</v>
      </c>
      <c r="N563" s="62">
        <v>8</v>
      </c>
      <c r="O563" s="89">
        <v>7.9207920791999994E-2</v>
      </c>
      <c r="P563" s="62">
        <v>12</v>
      </c>
      <c r="Q563" s="89">
        <v>0.118811881188</v>
      </c>
      <c r="R563" s="62">
        <v>3</v>
      </c>
      <c r="S563" s="89">
        <v>2.9702970297E-2</v>
      </c>
      <c r="T563" s="62">
        <v>1</v>
      </c>
      <c r="U563" s="89">
        <v>0.33333333333300003</v>
      </c>
      <c r="V563" s="62">
        <v>1</v>
      </c>
      <c r="W563" s="90">
        <v>0.33333333333300003</v>
      </c>
    </row>
    <row r="564" spans="1:23" x14ac:dyDescent="0.25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14</v>
      </c>
      <c r="K564" s="63">
        <v>58.333333332999999</v>
      </c>
      <c r="L564" s="62">
        <v>0</v>
      </c>
      <c r="M564" s="64">
        <v>0</v>
      </c>
      <c r="N564" s="62">
        <v>3</v>
      </c>
      <c r="O564" s="89">
        <v>0.21428571428500001</v>
      </c>
      <c r="P564" s="62">
        <v>4</v>
      </c>
      <c r="Q564" s="89">
        <v>0.28571428571399998</v>
      </c>
      <c r="R564" s="62">
        <v>1</v>
      </c>
      <c r="S564" s="89">
        <v>7.1428571428000007E-2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25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55</v>
      </c>
      <c r="K565" s="63">
        <v>52.281368821000001</v>
      </c>
      <c r="L565" s="62">
        <v>0</v>
      </c>
      <c r="M565" s="64">
        <v>0</v>
      </c>
      <c r="N565" s="62">
        <v>4</v>
      </c>
      <c r="O565" s="89">
        <v>7.2727272726999997E-2</v>
      </c>
      <c r="P565" s="62">
        <v>5</v>
      </c>
      <c r="Q565" s="89">
        <v>9.0909090908999998E-2</v>
      </c>
      <c r="R565" s="62">
        <v>7</v>
      </c>
      <c r="S565" s="89">
        <v>0.12727272727200001</v>
      </c>
      <c r="T565" s="62">
        <v>0</v>
      </c>
      <c r="U565" s="89">
        <v>0</v>
      </c>
      <c r="V565" s="62">
        <v>1</v>
      </c>
      <c r="W565" s="90">
        <v>0.14285714285699999</v>
      </c>
    </row>
    <row r="566" spans="1:23" x14ac:dyDescent="0.25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41</v>
      </c>
      <c r="K566" s="63">
        <v>100.490196078</v>
      </c>
      <c r="L566" s="62">
        <v>0</v>
      </c>
      <c r="M566" s="64">
        <v>0</v>
      </c>
      <c r="N566" s="62">
        <v>2</v>
      </c>
      <c r="O566" s="89">
        <v>4.8780487804000003E-2</v>
      </c>
      <c r="P566" s="62">
        <v>5</v>
      </c>
      <c r="Q566" s="89">
        <v>0.121951219512</v>
      </c>
      <c r="R566" s="62">
        <v>4</v>
      </c>
      <c r="S566" s="89">
        <v>9.7560975608999997E-2</v>
      </c>
      <c r="T566" s="62">
        <v>0</v>
      </c>
      <c r="U566" s="89">
        <v>0</v>
      </c>
      <c r="V566" s="62">
        <v>0</v>
      </c>
      <c r="W566" s="90">
        <v>0</v>
      </c>
    </row>
    <row r="567" spans="1:23" x14ac:dyDescent="0.25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76</v>
      </c>
      <c r="K567" s="63">
        <v>72.588347658999993</v>
      </c>
      <c r="L567" s="62">
        <v>0</v>
      </c>
      <c r="M567" s="64">
        <v>0</v>
      </c>
      <c r="N567" s="62">
        <v>3</v>
      </c>
      <c r="O567" s="89">
        <v>3.9473684209999998E-2</v>
      </c>
      <c r="P567" s="62">
        <v>17</v>
      </c>
      <c r="Q567" s="89">
        <v>0.22368421052599999</v>
      </c>
      <c r="R567" s="62">
        <v>7</v>
      </c>
      <c r="S567" s="89">
        <v>9.2105263157000003E-2</v>
      </c>
      <c r="T567" s="62">
        <v>0</v>
      </c>
      <c r="U567" s="89">
        <v>0</v>
      </c>
      <c r="V567" s="62">
        <v>1</v>
      </c>
      <c r="W567" s="90">
        <v>0.14285714285699999</v>
      </c>
    </row>
    <row r="568" spans="1:23" x14ac:dyDescent="0.25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0</v>
      </c>
      <c r="O568" s="89">
        <v>0</v>
      </c>
      <c r="P568" s="62">
        <v>1</v>
      </c>
      <c r="Q568" s="89">
        <v>0.25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25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38</v>
      </c>
      <c r="K569" s="63">
        <v>51.841746248</v>
      </c>
      <c r="L569" s="62">
        <v>0</v>
      </c>
      <c r="M569" s="64">
        <v>0</v>
      </c>
      <c r="N569" s="62">
        <v>5</v>
      </c>
      <c r="O569" s="89">
        <v>0.13157894736799999</v>
      </c>
      <c r="P569" s="62">
        <v>5</v>
      </c>
      <c r="Q569" s="89">
        <v>0.13157894736799999</v>
      </c>
      <c r="R569" s="62">
        <v>3</v>
      </c>
      <c r="S569" s="89">
        <v>7.8947368421000003E-2</v>
      </c>
      <c r="T569" s="62">
        <v>2</v>
      </c>
      <c r="U569" s="89">
        <v>0.66666666666600005</v>
      </c>
      <c r="V569" s="62">
        <v>2</v>
      </c>
      <c r="W569" s="90">
        <v>0.66666666666600005</v>
      </c>
    </row>
    <row r="570" spans="1:23" x14ac:dyDescent="0.25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14</v>
      </c>
      <c r="K570" s="63">
        <v>95.890410958000004</v>
      </c>
      <c r="L570" s="62">
        <v>0</v>
      </c>
      <c r="M570" s="64">
        <v>0</v>
      </c>
      <c r="N570" s="62">
        <v>1</v>
      </c>
      <c r="O570" s="89">
        <v>7.1428571428000007E-2</v>
      </c>
      <c r="P570" s="62">
        <v>1</v>
      </c>
      <c r="Q570" s="89">
        <v>7.1428571428000007E-2</v>
      </c>
      <c r="R570" s="62">
        <v>2</v>
      </c>
      <c r="S570" s="89">
        <v>0.14285714285699999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25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54</v>
      </c>
      <c r="K571" s="63">
        <v>61.016949152000002</v>
      </c>
      <c r="L571" s="62">
        <v>0</v>
      </c>
      <c r="M571" s="64">
        <v>0</v>
      </c>
      <c r="N571" s="62">
        <v>6</v>
      </c>
      <c r="O571" s="89">
        <v>0.111111111111</v>
      </c>
      <c r="P571" s="62">
        <v>8</v>
      </c>
      <c r="Q571" s="89">
        <v>0.14814814814800001</v>
      </c>
      <c r="R571" s="62">
        <v>8</v>
      </c>
      <c r="S571" s="89">
        <v>0.14814814814800001</v>
      </c>
      <c r="T571" s="62">
        <v>3</v>
      </c>
      <c r="U571" s="89">
        <v>0.375</v>
      </c>
      <c r="V571" s="62">
        <v>3</v>
      </c>
      <c r="W571" s="90">
        <v>0.375</v>
      </c>
    </row>
    <row r="572" spans="1:23" x14ac:dyDescent="0.25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41</v>
      </c>
      <c r="K572" s="63">
        <v>49.757281552999999</v>
      </c>
      <c r="L572" s="62">
        <v>0</v>
      </c>
      <c r="M572" s="64">
        <v>0</v>
      </c>
      <c r="N572" s="62">
        <v>4</v>
      </c>
      <c r="O572" s="89">
        <v>9.7560975608999997E-2</v>
      </c>
      <c r="P572" s="62">
        <v>14</v>
      </c>
      <c r="Q572" s="89">
        <v>0.34146341463399998</v>
      </c>
      <c r="R572" s="62">
        <v>4</v>
      </c>
      <c r="S572" s="89">
        <v>9.7560975608999997E-2</v>
      </c>
      <c r="T572" s="62">
        <v>1</v>
      </c>
      <c r="U572" s="89">
        <v>0.25</v>
      </c>
      <c r="V572" s="62">
        <v>1</v>
      </c>
      <c r="W572" s="90">
        <v>0.25</v>
      </c>
    </row>
    <row r="573" spans="1:23" x14ac:dyDescent="0.25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0</v>
      </c>
      <c r="O573" s="89">
        <v>0</v>
      </c>
      <c r="P573" s="62">
        <v>1</v>
      </c>
      <c r="Q573" s="89">
        <v>6.6666666666000005E-2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25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42</v>
      </c>
      <c r="K574" s="63">
        <v>94.170403586999996</v>
      </c>
      <c r="L574" s="62">
        <v>0</v>
      </c>
      <c r="M574" s="64">
        <v>0</v>
      </c>
      <c r="N574" s="62">
        <v>2</v>
      </c>
      <c r="O574" s="89">
        <v>4.7619047619000002E-2</v>
      </c>
      <c r="P574" s="62">
        <v>2</v>
      </c>
      <c r="Q574" s="89">
        <v>4.7619047619000002E-2</v>
      </c>
      <c r="R574" s="62">
        <v>4</v>
      </c>
      <c r="S574" s="89">
        <v>9.5238095238000003E-2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25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208</v>
      </c>
      <c r="K575" s="63">
        <v>60.800935398999997</v>
      </c>
      <c r="L575" s="62">
        <v>0</v>
      </c>
      <c r="M575" s="64">
        <v>0</v>
      </c>
      <c r="N575" s="62">
        <v>14</v>
      </c>
      <c r="O575" s="89">
        <v>6.7307692306999997E-2</v>
      </c>
      <c r="P575" s="62">
        <v>34</v>
      </c>
      <c r="Q575" s="89">
        <v>0.16346153846100001</v>
      </c>
      <c r="R575" s="62">
        <v>23</v>
      </c>
      <c r="S575" s="89">
        <v>0.11057692307600001</v>
      </c>
      <c r="T575" s="62">
        <v>2</v>
      </c>
      <c r="U575" s="89">
        <v>8.6956521738999995E-2</v>
      </c>
      <c r="V575" s="62">
        <v>2</v>
      </c>
      <c r="W575" s="90">
        <v>8.6956521738999995E-2</v>
      </c>
    </row>
    <row r="576" spans="1:23" x14ac:dyDescent="0.25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21</v>
      </c>
      <c r="K576" s="63">
        <v>74.733096085</v>
      </c>
      <c r="L576" s="62">
        <v>0</v>
      </c>
      <c r="M576" s="64">
        <v>0</v>
      </c>
      <c r="N576" s="62">
        <v>1</v>
      </c>
      <c r="O576" s="89">
        <v>4.7619047619000002E-2</v>
      </c>
      <c r="P576" s="62">
        <v>2</v>
      </c>
      <c r="Q576" s="89">
        <v>9.5238095238000003E-2</v>
      </c>
      <c r="R576" s="62">
        <v>8</v>
      </c>
      <c r="S576" s="89">
        <v>0.38095238095200001</v>
      </c>
      <c r="T576" s="62">
        <v>0</v>
      </c>
      <c r="U576" s="89">
        <v>0</v>
      </c>
      <c r="V576" s="62">
        <v>1</v>
      </c>
      <c r="W576" s="90">
        <v>0.125</v>
      </c>
    </row>
    <row r="577" spans="1:23" x14ac:dyDescent="0.25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173</v>
      </c>
      <c r="K577" s="63">
        <v>62.051649928000003</v>
      </c>
      <c r="L577" s="62">
        <v>0</v>
      </c>
      <c r="M577" s="64">
        <v>0</v>
      </c>
      <c r="N577" s="62">
        <v>5</v>
      </c>
      <c r="O577" s="89">
        <v>2.8901734104000001E-2</v>
      </c>
      <c r="P577" s="62">
        <v>21</v>
      </c>
      <c r="Q577" s="89">
        <v>0.121387283236</v>
      </c>
      <c r="R577" s="62">
        <v>34</v>
      </c>
      <c r="S577" s="89">
        <v>0.19653179190699999</v>
      </c>
      <c r="T577" s="62">
        <v>1</v>
      </c>
      <c r="U577" s="89">
        <v>2.9411764704999999E-2</v>
      </c>
      <c r="V577" s="62">
        <v>5</v>
      </c>
      <c r="W577" s="90">
        <v>0.14705882352899999</v>
      </c>
    </row>
    <row r="578" spans="1:23" x14ac:dyDescent="0.25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25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30</v>
      </c>
      <c r="K579" s="63">
        <v>87.463556851000007</v>
      </c>
      <c r="L579" s="62">
        <v>0</v>
      </c>
      <c r="M579" s="64">
        <v>0</v>
      </c>
      <c r="N579" s="62">
        <v>1</v>
      </c>
      <c r="O579" s="89">
        <v>3.3333333333000002E-2</v>
      </c>
      <c r="P579" s="62">
        <v>10</v>
      </c>
      <c r="Q579" s="89">
        <v>0.33333333333300003</v>
      </c>
      <c r="R579" s="62">
        <v>2</v>
      </c>
      <c r="S579" s="89">
        <v>6.6666666666000005E-2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25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0</v>
      </c>
      <c r="O580" s="89">
        <v>0</v>
      </c>
      <c r="P580" s="62">
        <v>2</v>
      </c>
      <c r="Q580" s="89">
        <v>8.6956521738999995E-2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25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0</v>
      </c>
      <c r="Q581" s="89">
        <v>0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25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25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38</v>
      </c>
      <c r="K583" s="63">
        <v>64.62585034</v>
      </c>
      <c r="L583" s="62">
        <v>1</v>
      </c>
      <c r="M583" s="64">
        <v>2.6315789472999999E-2</v>
      </c>
      <c r="N583" s="62">
        <v>4</v>
      </c>
      <c r="O583" s="89">
        <v>0.105263157894</v>
      </c>
      <c r="P583" s="62">
        <v>6</v>
      </c>
      <c r="Q583" s="89">
        <v>0.15789473684200001</v>
      </c>
      <c r="R583" s="62">
        <v>4</v>
      </c>
      <c r="S583" s="89">
        <v>0.105263157894</v>
      </c>
      <c r="T583" s="62">
        <v>1</v>
      </c>
      <c r="U583" s="89">
        <v>0.25</v>
      </c>
      <c r="V583" s="62">
        <v>1</v>
      </c>
      <c r="W583" s="90">
        <v>0.25</v>
      </c>
    </row>
    <row r="584" spans="1:23" x14ac:dyDescent="0.25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1</v>
      </c>
      <c r="O584" s="89">
        <v>8.3333333332999998E-2</v>
      </c>
      <c r="P584" s="62">
        <v>3</v>
      </c>
      <c r="Q584" s="89">
        <v>0.25</v>
      </c>
      <c r="R584" s="62">
        <v>1</v>
      </c>
      <c r="S584" s="89">
        <v>8.3333333332999998E-2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25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37</v>
      </c>
      <c r="K585" s="63">
        <v>118.210862619</v>
      </c>
      <c r="L585" s="62">
        <v>0</v>
      </c>
      <c r="M585" s="64">
        <v>0</v>
      </c>
      <c r="N585" s="62">
        <v>4</v>
      </c>
      <c r="O585" s="89">
        <v>0.10810810810800001</v>
      </c>
      <c r="P585" s="62">
        <v>12</v>
      </c>
      <c r="Q585" s="89">
        <v>0.32432432432399999</v>
      </c>
      <c r="R585" s="62">
        <v>5</v>
      </c>
      <c r="S585" s="89">
        <v>0.135135135135</v>
      </c>
      <c r="T585" s="62">
        <v>0</v>
      </c>
      <c r="U585" s="89">
        <v>0</v>
      </c>
      <c r="V585" s="62">
        <v>0</v>
      </c>
      <c r="W585" s="90">
        <v>0</v>
      </c>
    </row>
    <row r="586" spans="1:23" x14ac:dyDescent="0.25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45</v>
      </c>
      <c r="K586" s="63">
        <v>63.829787234000001</v>
      </c>
      <c r="L586" s="62">
        <v>0</v>
      </c>
      <c r="M586" s="64">
        <v>0</v>
      </c>
      <c r="N586" s="62">
        <v>6</v>
      </c>
      <c r="O586" s="89">
        <v>0.13333333333299999</v>
      </c>
      <c r="P586" s="62">
        <v>7</v>
      </c>
      <c r="Q586" s="89">
        <v>0.155555555555</v>
      </c>
      <c r="R586" s="62">
        <v>2</v>
      </c>
      <c r="S586" s="89">
        <v>4.4444444444000003E-2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25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1</v>
      </c>
      <c r="O587" s="89">
        <v>6.25E-2</v>
      </c>
      <c r="P587" s="62">
        <v>2</v>
      </c>
      <c r="Q587" s="89">
        <v>0.125</v>
      </c>
      <c r="R587" s="62">
        <v>5</v>
      </c>
      <c r="S587" s="89">
        <v>0.3125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25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1</v>
      </c>
      <c r="O588" s="89">
        <v>6.6666666666000005E-2</v>
      </c>
      <c r="P588" s="62">
        <v>4</v>
      </c>
      <c r="Q588" s="89">
        <v>0.26666666666599997</v>
      </c>
      <c r="R588" s="62">
        <v>1</v>
      </c>
      <c r="S588" s="89">
        <v>6.6666666666000005E-2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25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0</v>
      </c>
      <c r="O589" s="89">
        <v>0</v>
      </c>
      <c r="P589" s="62">
        <v>3</v>
      </c>
      <c r="Q589" s="89">
        <v>0.12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25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21</v>
      </c>
      <c r="K590" s="63">
        <v>49.411764705000003</v>
      </c>
      <c r="L590" s="62">
        <v>0</v>
      </c>
      <c r="M590" s="64">
        <v>0</v>
      </c>
      <c r="N590" s="62">
        <v>1</v>
      </c>
      <c r="O590" s="89">
        <v>4.7619047619000002E-2</v>
      </c>
      <c r="P590" s="62">
        <v>2</v>
      </c>
      <c r="Q590" s="89">
        <v>9.5238095238000003E-2</v>
      </c>
      <c r="R590" s="62">
        <v>2</v>
      </c>
      <c r="S590" s="89">
        <v>9.5238095238000003E-2</v>
      </c>
      <c r="T590" s="62">
        <v>0</v>
      </c>
      <c r="U590" s="89">
        <v>0</v>
      </c>
      <c r="V590" s="62">
        <v>1</v>
      </c>
      <c r="W590" s="90">
        <v>0.5</v>
      </c>
    </row>
    <row r="591" spans="1:23" x14ac:dyDescent="0.25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100</v>
      </c>
      <c r="K591" s="63">
        <v>78.616352200999998</v>
      </c>
      <c r="L591" s="62">
        <v>1</v>
      </c>
      <c r="M591" s="64">
        <v>0.01</v>
      </c>
      <c r="N591" s="62">
        <v>9</v>
      </c>
      <c r="O591" s="89">
        <v>0.09</v>
      </c>
      <c r="P591" s="62">
        <v>21</v>
      </c>
      <c r="Q591" s="89">
        <v>0.21</v>
      </c>
      <c r="R591" s="62">
        <v>7</v>
      </c>
      <c r="S591" s="89">
        <v>7.0000000000000007E-2</v>
      </c>
      <c r="T591" s="62">
        <v>1</v>
      </c>
      <c r="U591" s="89">
        <v>0.14285714285699999</v>
      </c>
      <c r="V591" s="62">
        <v>2</v>
      </c>
      <c r="W591" s="90">
        <v>0.28571428571399998</v>
      </c>
    </row>
    <row r="592" spans="1:23" x14ac:dyDescent="0.25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14</v>
      </c>
      <c r="K592" s="63">
        <v>68.965517241000001</v>
      </c>
      <c r="L592" s="62">
        <v>0</v>
      </c>
      <c r="M592" s="64">
        <v>0</v>
      </c>
      <c r="N592" s="62">
        <v>1</v>
      </c>
      <c r="O592" s="89">
        <v>7.1428571428000007E-2</v>
      </c>
      <c r="P592" s="62">
        <v>4</v>
      </c>
      <c r="Q592" s="89">
        <v>0.28571428571399998</v>
      </c>
      <c r="R592" s="62">
        <v>1</v>
      </c>
      <c r="S592" s="89">
        <v>7.1428571428000007E-2</v>
      </c>
      <c r="T592" s="62">
        <v>0</v>
      </c>
      <c r="U592" s="89">
        <v>0</v>
      </c>
      <c r="V592" s="62">
        <v>1</v>
      </c>
      <c r="W592" s="90">
        <v>1</v>
      </c>
    </row>
    <row r="593" spans="1:23" x14ac:dyDescent="0.25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38</v>
      </c>
      <c r="K593" s="63">
        <v>85.972850678</v>
      </c>
      <c r="L593" s="62">
        <v>0</v>
      </c>
      <c r="M593" s="64">
        <v>0</v>
      </c>
      <c r="N593" s="62">
        <v>6</v>
      </c>
      <c r="O593" s="89">
        <v>0.15789473684200001</v>
      </c>
      <c r="P593" s="62">
        <v>12</v>
      </c>
      <c r="Q593" s="89">
        <v>0.31578947368400001</v>
      </c>
      <c r="R593" s="62">
        <v>4</v>
      </c>
      <c r="S593" s="89">
        <v>0.105263157894</v>
      </c>
      <c r="T593" s="62">
        <v>0</v>
      </c>
      <c r="U593" s="89">
        <v>0</v>
      </c>
      <c r="V593" s="62">
        <v>1</v>
      </c>
      <c r="W593" s="90">
        <v>0.25</v>
      </c>
    </row>
    <row r="594" spans="1:23" x14ac:dyDescent="0.25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41</v>
      </c>
      <c r="K594" s="63">
        <v>84.536082473999997</v>
      </c>
      <c r="L594" s="62">
        <v>0</v>
      </c>
      <c r="M594" s="64">
        <v>0</v>
      </c>
      <c r="N594" s="62">
        <v>1</v>
      </c>
      <c r="O594" s="89">
        <v>2.4390243902000001E-2</v>
      </c>
      <c r="P594" s="62">
        <v>10</v>
      </c>
      <c r="Q594" s="89">
        <v>0.243902439024</v>
      </c>
      <c r="R594" s="62">
        <v>3</v>
      </c>
      <c r="S594" s="89">
        <v>7.3170731707000003E-2</v>
      </c>
      <c r="T594" s="62">
        <v>0</v>
      </c>
      <c r="U594" s="89">
        <v>0</v>
      </c>
      <c r="V594" s="62">
        <v>1</v>
      </c>
      <c r="W594" s="90">
        <v>0.33333333333300003</v>
      </c>
    </row>
    <row r="595" spans="1:23" x14ac:dyDescent="0.25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18</v>
      </c>
      <c r="K595" s="63">
        <v>53.892215567999997</v>
      </c>
      <c r="L595" s="62">
        <v>1</v>
      </c>
      <c r="M595" s="64">
        <v>5.5555555554999997E-2</v>
      </c>
      <c r="N595" s="62">
        <v>12</v>
      </c>
      <c r="O595" s="89">
        <v>0.66666666666600005</v>
      </c>
      <c r="P595" s="62">
        <v>15</v>
      </c>
      <c r="Q595" s="89">
        <v>0.83333333333299997</v>
      </c>
      <c r="R595" s="62">
        <v>2</v>
      </c>
      <c r="S595" s="89">
        <v>0.111111111111</v>
      </c>
      <c r="T595" s="62">
        <v>2</v>
      </c>
      <c r="U595" s="89">
        <v>1</v>
      </c>
      <c r="V595" s="62">
        <v>2</v>
      </c>
      <c r="W595" s="90">
        <v>1</v>
      </c>
    </row>
    <row r="596" spans="1:23" x14ac:dyDescent="0.25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22</v>
      </c>
      <c r="K596" s="63">
        <v>50.228310501999999</v>
      </c>
      <c r="L596" s="62">
        <v>0</v>
      </c>
      <c r="M596" s="64">
        <v>0</v>
      </c>
      <c r="N596" s="62">
        <v>2</v>
      </c>
      <c r="O596" s="89">
        <v>9.0909090908999998E-2</v>
      </c>
      <c r="P596" s="62">
        <v>2</v>
      </c>
      <c r="Q596" s="89">
        <v>9.0909090908999998E-2</v>
      </c>
      <c r="R596" s="62">
        <v>1</v>
      </c>
      <c r="S596" s="89">
        <v>4.5454545454000003E-2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25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38</v>
      </c>
      <c r="K597" s="63">
        <v>45.508982035000002</v>
      </c>
      <c r="L597" s="62">
        <v>0</v>
      </c>
      <c r="M597" s="64">
        <v>0</v>
      </c>
      <c r="N597" s="62">
        <v>7</v>
      </c>
      <c r="O597" s="89">
        <v>0.18421052631500001</v>
      </c>
      <c r="P597" s="62">
        <v>13</v>
      </c>
      <c r="Q597" s="89">
        <v>0.34210526315700002</v>
      </c>
      <c r="R597" s="62">
        <v>3</v>
      </c>
      <c r="S597" s="89">
        <v>7.8947368421000003E-2</v>
      </c>
      <c r="T597" s="62">
        <v>1</v>
      </c>
      <c r="U597" s="89">
        <v>0.33333333333300003</v>
      </c>
      <c r="V597" s="62">
        <v>1</v>
      </c>
      <c r="W597" s="90">
        <v>0.33333333333300003</v>
      </c>
    </row>
    <row r="598" spans="1:23" x14ac:dyDescent="0.25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89</v>
      </c>
      <c r="K598" s="63">
        <v>89.089089088999998</v>
      </c>
      <c r="L598" s="62">
        <v>0</v>
      </c>
      <c r="M598" s="64">
        <v>0</v>
      </c>
      <c r="N598" s="62">
        <v>1</v>
      </c>
      <c r="O598" s="89">
        <v>1.1235955056E-2</v>
      </c>
      <c r="P598" s="62">
        <v>9</v>
      </c>
      <c r="Q598" s="89">
        <v>0.101123595505</v>
      </c>
      <c r="R598" s="62">
        <v>6</v>
      </c>
      <c r="S598" s="89">
        <v>6.7415730337000004E-2</v>
      </c>
      <c r="T598" s="62">
        <v>0</v>
      </c>
      <c r="U598" s="89">
        <v>0</v>
      </c>
      <c r="V598" s="62">
        <v>0</v>
      </c>
      <c r="W598" s="90">
        <v>0</v>
      </c>
    </row>
    <row r="599" spans="1:23" x14ac:dyDescent="0.25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25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122</v>
      </c>
      <c r="K600" s="63">
        <v>56.823474615000002</v>
      </c>
      <c r="L600" s="62">
        <v>0</v>
      </c>
      <c r="M600" s="64">
        <v>0</v>
      </c>
      <c r="N600" s="62">
        <v>6</v>
      </c>
      <c r="O600" s="89">
        <v>4.9180327868000001E-2</v>
      </c>
      <c r="P600" s="62">
        <v>16</v>
      </c>
      <c r="Q600" s="89">
        <v>0.13114754098299999</v>
      </c>
      <c r="R600" s="62">
        <v>11</v>
      </c>
      <c r="S600" s="89">
        <v>9.0163934426E-2</v>
      </c>
      <c r="T600" s="62">
        <v>2</v>
      </c>
      <c r="U600" s="89">
        <v>0.181818181818</v>
      </c>
      <c r="V600" s="62">
        <v>2</v>
      </c>
      <c r="W600" s="90">
        <v>0.181818181818</v>
      </c>
    </row>
    <row r="601" spans="1:23" x14ac:dyDescent="0.25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4</v>
      </c>
      <c r="K601" s="63">
        <v>25.974025974</v>
      </c>
      <c r="L601" s="62">
        <v>0</v>
      </c>
      <c r="M601" s="64">
        <v>0</v>
      </c>
      <c r="N601" s="62">
        <v>1</v>
      </c>
      <c r="O601" s="89">
        <v>0.25</v>
      </c>
      <c r="P601" s="62">
        <v>1</v>
      </c>
      <c r="Q601" s="89">
        <v>0.25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25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42</v>
      </c>
      <c r="K602" s="63">
        <v>93.333333332999999</v>
      </c>
      <c r="L602" s="62">
        <v>0</v>
      </c>
      <c r="M602" s="64">
        <v>0</v>
      </c>
      <c r="N602" s="62">
        <v>3</v>
      </c>
      <c r="O602" s="89">
        <v>7.1428571428000007E-2</v>
      </c>
      <c r="P602" s="62">
        <v>3</v>
      </c>
      <c r="Q602" s="89">
        <v>7.1428571428000007E-2</v>
      </c>
      <c r="R602" s="62">
        <v>6</v>
      </c>
      <c r="S602" s="89">
        <v>0.14285714285699999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25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25</v>
      </c>
      <c r="K603" s="63">
        <v>61.881188117999997</v>
      </c>
      <c r="L603" s="62">
        <v>0</v>
      </c>
      <c r="M603" s="64">
        <v>0</v>
      </c>
      <c r="N603" s="62">
        <v>0</v>
      </c>
      <c r="O603" s="89">
        <v>0</v>
      </c>
      <c r="P603" s="62">
        <v>3</v>
      </c>
      <c r="Q603" s="89">
        <v>0.12</v>
      </c>
      <c r="R603" s="62">
        <v>7</v>
      </c>
      <c r="S603" s="89">
        <v>0.28000000000000003</v>
      </c>
      <c r="T603" s="62">
        <v>0</v>
      </c>
      <c r="U603" s="89">
        <v>0</v>
      </c>
      <c r="V603" s="62">
        <v>1</v>
      </c>
      <c r="W603" s="90">
        <v>0.14285714285699999</v>
      </c>
    </row>
    <row r="604" spans="1:23" x14ac:dyDescent="0.25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1</v>
      </c>
      <c r="K604" s="63">
        <v>11.363636362999999</v>
      </c>
      <c r="L604" s="62">
        <v>0</v>
      </c>
      <c r="M604" s="64">
        <v>0</v>
      </c>
      <c r="N604" s="62">
        <v>1</v>
      </c>
      <c r="O604" s="89">
        <v>1</v>
      </c>
      <c r="P604" s="62">
        <v>1</v>
      </c>
      <c r="Q604" s="89">
        <v>1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25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381</v>
      </c>
      <c r="K605" s="63">
        <v>72.807185171</v>
      </c>
      <c r="L605" s="62">
        <v>1</v>
      </c>
      <c r="M605" s="64">
        <v>2.6246719160000001E-3</v>
      </c>
      <c r="N605" s="62">
        <v>35</v>
      </c>
      <c r="O605" s="89">
        <v>9.1863517059999997E-2</v>
      </c>
      <c r="P605" s="62">
        <v>61</v>
      </c>
      <c r="Q605" s="89">
        <v>0.160104986876</v>
      </c>
      <c r="R605" s="62">
        <v>50</v>
      </c>
      <c r="S605" s="89">
        <v>0.13123359579999999</v>
      </c>
      <c r="T605" s="62">
        <v>6</v>
      </c>
      <c r="U605" s="89">
        <v>0.12</v>
      </c>
      <c r="V605" s="62">
        <v>9</v>
      </c>
      <c r="W605" s="90">
        <v>0.18</v>
      </c>
    </row>
    <row r="606" spans="1:23" x14ac:dyDescent="0.25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34</v>
      </c>
      <c r="K606" s="63">
        <v>65.891472867999994</v>
      </c>
      <c r="L606" s="62">
        <v>0</v>
      </c>
      <c r="M606" s="64">
        <v>0</v>
      </c>
      <c r="N606" s="62">
        <v>1</v>
      </c>
      <c r="O606" s="89">
        <v>2.9411764704999999E-2</v>
      </c>
      <c r="P606" s="62">
        <v>1</v>
      </c>
      <c r="Q606" s="89">
        <v>2.9411764704999999E-2</v>
      </c>
      <c r="R606" s="62">
        <v>2</v>
      </c>
      <c r="S606" s="89">
        <v>5.8823529410999997E-2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25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7</v>
      </c>
      <c r="K607" s="63">
        <v>31.111111111</v>
      </c>
      <c r="L607" s="62">
        <v>0</v>
      </c>
      <c r="M607" s="64">
        <v>0</v>
      </c>
      <c r="N607" s="62">
        <v>3</v>
      </c>
      <c r="O607" s="89">
        <v>0.428571428571</v>
      </c>
      <c r="P607" s="62">
        <v>4</v>
      </c>
      <c r="Q607" s="89">
        <v>0.57142857142799997</v>
      </c>
      <c r="R607" s="62">
        <v>1</v>
      </c>
      <c r="S607" s="89">
        <v>0.14285714285699999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25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15</v>
      </c>
      <c r="K608" s="63">
        <v>104.895104895</v>
      </c>
      <c r="L608" s="62">
        <v>0</v>
      </c>
      <c r="M608" s="64">
        <v>0</v>
      </c>
      <c r="N608" s="62">
        <v>2</v>
      </c>
      <c r="O608" s="89">
        <v>0.13333333333299999</v>
      </c>
      <c r="P608" s="62">
        <v>5</v>
      </c>
      <c r="Q608" s="89">
        <v>0.33333333333300003</v>
      </c>
      <c r="R608" s="62">
        <v>4</v>
      </c>
      <c r="S608" s="89">
        <v>0.26666666666599997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25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25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12</v>
      </c>
      <c r="K610" s="63">
        <v>59.405940594</v>
      </c>
      <c r="L610" s="62">
        <v>0</v>
      </c>
      <c r="M610" s="64">
        <v>0</v>
      </c>
      <c r="N610" s="62">
        <v>1</v>
      </c>
      <c r="O610" s="89">
        <v>8.3333333332999998E-2</v>
      </c>
      <c r="P610" s="62">
        <v>3</v>
      </c>
      <c r="Q610" s="89">
        <v>0.25</v>
      </c>
      <c r="R610" s="62">
        <v>1</v>
      </c>
      <c r="S610" s="89">
        <v>8.3333333332999998E-2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25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3</v>
      </c>
      <c r="O611" s="89">
        <v>6.8181818180999998E-2</v>
      </c>
      <c r="P611" s="62">
        <v>7</v>
      </c>
      <c r="Q611" s="89">
        <v>0.15909090909000001</v>
      </c>
      <c r="R611" s="62">
        <v>5</v>
      </c>
      <c r="S611" s="89">
        <v>0.11363636363600001</v>
      </c>
      <c r="T611" s="62">
        <v>1</v>
      </c>
      <c r="U611" s="89">
        <v>0.2</v>
      </c>
      <c r="V611" s="62">
        <v>1</v>
      </c>
      <c r="W611" s="90">
        <v>0.2</v>
      </c>
    </row>
    <row r="612" spans="1:23" x14ac:dyDescent="0.25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76</v>
      </c>
      <c r="K612" s="63">
        <v>81.545064377000003</v>
      </c>
      <c r="L612" s="62">
        <v>0</v>
      </c>
      <c r="M612" s="64">
        <v>0</v>
      </c>
      <c r="N612" s="62">
        <v>6</v>
      </c>
      <c r="O612" s="89">
        <v>7.8947368421000003E-2</v>
      </c>
      <c r="P612" s="62">
        <v>20</v>
      </c>
      <c r="Q612" s="89">
        <v>0.26315789473599999</v>
      </c>
      <c r="R612" s="62">
        <v>9</v>
      </c>
      <c r="S612" s="89">
        <v>0.118421052631</v>
      </c>
      <c r="T612" s="62">
        <v>0</v>
      </c>
      <c r="U612" s="89">
        <v>0</v>
      </c>
      <c r="V612" s="62">
        <v>0</v>
      </c>
      <c r="W612" s="90">
        <v>0</v>
      </c>
    </row>
    <row r="613" spans="1:23" x14ac:dyDescent="0.25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19</v>
      </c>
      <c r="K613" s="63">
        <v>48.469387755</v>
      </c>
      <c r="L613" s="62">
        <v>0</v>
      </c>
      <c r="M613" s="64">
        <v>0</v>
      </c>
      <c r="N613" s="62">
        <v>0</v>
      </c>
      <c r="O613" s="89">
        <v>0</v>
      </c>
      <c r="P613" s="62">
        <v>1</v>
      </c>
      <c r="Q613" s="89">
        <v>5.2631578946999998E-2</v>
      </c>
      <c r="R613" s="62">
        <v>6</v>
      </c>
      <c r="S613" s="89">
        <v>0.31578947368400001</v>
      </c>
      <c r="T613" s="62">
        <v>0</v>
      </c>
      <c r="U613" s="89">
        <v>0</v>
      </c>
      <c r="V613" s="62">
        <v>1</v>
      </c>
      <c r="W613" s="90">
        <v>0.166666666666</v>
      </c>
    </row>
    <row r="614" spans="1:23" x14ac:dyDescent="0.25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20</v>
      </c>
      <c r="K614" s="63">
        <v>127.388535031</v>
      </c>
      <c r="L614" s="62">
        <v>0</v>
      </c>
      <c r="M614" s="64">
        <v>0</v>
      </c>
      <c r="N614" s="62">
        <v>4</v>
      </c>
      <c r="O614" s="89">
        <v>0.2</v>
      </c>
      <c r="P614" s="62">
        <v>6</v>
      </c>
      <c r="Q614" s="89">
        <v>0.3</v>
      </c>
      <c r="R614" s="62">
        <v>3</v>
      </c>
      <c r="S614" s="89">
        <v>0.15</v>
      </c>
      <c r="T614" s="62">
        <v>2</v>
      </c>
      <c r="U614" s="89">
        <v>0.66666666666600005</v>
      </c>
      <c r="V614" s="62">
        <v>2</v>
      </c>
      <c r="W614" s="90">
        <v>0.66666666666600005</v>
      </c>
    </row>
    <row r="615" spans="1:23" x14ac:dyDescent="0.25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41</v>
      </c>
      <c r="K615" s="63">
        <v>112.637362637</v>
      </c>
      <c r="L615" s="62">
        <v>0</v>
      </c>
      <c r="M615" s="64">
        <v>0</v>
      </c>
      <c r="N615" s="62">
        <v>3</v>
      </c>
      <c r="O615" s="89">
        <v>7.3170731707000003E-2</v>
      </c>
      <c r="P615" s="62">
        <v>24</v>
      </c>
      <c r="Q615" s="89">
        <v>0.58536585365799998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25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0</v>
      </c>
      <c r="O616" s="89">
        <v>0</v>
      </c>
      <c r="P616" s="62">
        <v>0</v>
      </c>
      <c r="Q616" s="89">
        <v>0</v>
      </c>
      <c r="R616" s="62">
        <v>4</v>
      </c>
      <c r="S616" s="89">
        <v>0.17391304347799999</v>
      </c>
      <c r="T616" s="62">
        <v>0</v>
      </c>
      <c r="U616" s="89">
        <v>0</v>
      </c>
      <c r="V616" s="62">
        <v>0</v>
      </c>
      <c r="W616" s="90">
        <v>0</v>
      </c>
    </row>
    <row r="617" spans="1:23" x14ac:dyDescent="0.25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10</v>
      </c>
      <c r="K617" s="63">
        <v>28.901734103999999</v>
      </c>
      <c r="L617" s="62">
        <v>0</v>
      </c>
      <c r="M617" s="64">
        <v>0</v>
      </c>
      <c r="N617" s="62">
        <v>3</v>
      </c>
      <c r="O617" s="89">
        <v>0.3</v>
      </c>
      <c r="P617" s="62">
        <v>4</v>
      </c>
      <c r="Q617" s="89">
        <v>0.4</v>
      </c>
      <c r="R617" s="62">
        <v>2</v>
      </c>
      <c r="S617" s="89">
        <v>0.2</v>
      </c>
      <c r="T617" s="62">
        <v>1</v>
      </c>
      <c r="U617" s="89">
        <v>0.5</v>
      </c>
      <c r="V617" s="62">
        <v>2</v>
      </c>
      <c r="W617" s="90">
        <v>1</v>
      </c>
    </row>
    <row r="618" spans="1:23" x14ac:dyDescent="0.25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205</v>
      </c>
      <c r="K618" s="63">
        <v>92.676311029999994</v>
      </c>
      <c r="L618" s="62">
        <v>1</v>
      </c>
      <c r="M618" s="64">
        <v>4.8780487799999998E-3</v>
      </c>
      <c r="N618" s="62">
        <v>11</v>
      </c>
      <c r="O618" s="89">
        <v>5.3658536585E-2</v>
      </c>
      <c r="P618" s="62">
        <v>16</v>
      </c>
      <c r="Q618" s="89">
        <v>7.8048780486999994E-2</v>
      </c>
      <c r="R618" s="62">
        <v>36</v>
      </c>
      <c r="S618" s="89">
        <v>0.175609756097</v>
      </c>
      <c r="T618" s="62">
        <v>0</v>
      </c>
      <c r="U618" s="89">
        <v>0</v>
      </c>
      <c r="V618" s="62">
        <v>1</v>
      </c>
      <c r="W618" s="90">
        <v>2.7777777776999999E-2</v>
      </c>
    </row>
    <row r="619" spans="1:23" x14ac:dyDescent="0.25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0</v>
      </c>
      <c r="O619" s="89">
        <v>0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25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2416</v>
      </c>
      <c r="K620" s="63">
        <v>54.000894054</v>
      </c>
      <c r="L620" s="62">
        <v>7</v>
      </c>
      <c r="M620" s="64">
        <v>2.8973509929999999E-3</v>
      </c>
      <c r="N620" s="62">
        <v>150</v>
      </c>
      <c r="O620" s="89">
        <v>6.2086092714999999E-2</v>
      </c>
      <c r="P620" s="62">
        <v>317</v>
      </c>
      <c r="Q620" s="89">
        <v>0.131208609271</v>
      </c>
      <c r="R620" s="62">
        <v>329</v>
      </c>
      <c r="S620" s="89">
        <v>0.136175496688</v>
      </c>
      <c r="T620" s="62">
        <v>25</v>
      </c>
      <c r="U620" s="89">
        <v>7.5987841944999995E-2</v>
      </c>
      <c r="V620" s="62">
        <v>40</v>
      </c>
      <c r="W620" s="90">
        <v>0.121580547112</v>
      </c>
    </row>
    <row r="621" spans="1:23" x14ac:dyDescent="0.25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535</v>
      </c>
      <c r="K621" s="63">
        <v>60.479312683000003</v>
      </c>
      <c r="L621" s="62">
        <v>2</v>
      </c>
      <c r="M621" s="64">
        <v>3.7383177570000001E-3</v>
      </c>
      <c r="N621" s="62">
        <v>62</v>
      </c>
      <c r="O621" s="89">
        <v>0.11588785046699999</v>
      </c>
      <c r="P621" s="62">
        <v>123</v>
      </c>
      <c r="Q621" s="89">
        <v>0.229906542056</v>
      </c>
      <c r="R621" s="62">
        <v>79</v>
      </c>
      <c r="S621" s="89">
        <v>0.14766355140099999</v>
      </c>
      <c r="T621" s="62">
        <v>12</v>
      </c>
      <c r="U621" s="89">
        <v>0.15189873417700001</v>
      </c>
      <c r="V621" s="62">
        <v>18</v>
      </c>
      <c r="W621" s="90">
        <v>0.22784810126499999</v>
      </c>
    </row>
    <row r="622" spans="1:23" x14ac:dyDescent="0.25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0</v>
      </c>
      <c r="Q622" s="89">
        <v>0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25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0</v>
      </c>
      <c r="M623" s="64">
        <v>0</v>
      </c>
      <c r="N623" s="62">
        <v>0</v>
      </c>
      <c r="O623" s="89">
        <v>0</v>
      </c>
      <c r="P623" s="62">
        <v>2</v>
      </c>
      <c r="Q623" s="89">
        <v>0.181818181818</v>
      </c>
      <c r="R623" s="62">
        <v>1</v>
      </c>
      <c r="S623" s="89">
        <v>9.0909090908999998E-2</v>
      </c>
      <c r="T623" s="62">
        <v>0</v>
      </c>
      <c r="U623" s="89">
        <v>0</v>
      </c>
      <c r="V623" s="62">
        <v>0</v>
      </c>
      <c r="W623" s="90">
        <v>0</v>
      </c>
    </row>
    <row r="624" spans="1:23" x14ac:dyDescent="0.25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16</v>
      </c>
      <c r="K624" s="63">
        <v>85.106382977999999</v>
      </c>
      <c r="L624" s="62">
        <v>0</v>
      </c>
      <c r="M624" s="64">
        <v>0</v>
      </c>
      <c r="N624" s="62">
        <v>1</v>
      </c>
      <c r="O624" s="89">
        <v>6.25E-2</v>
      </c>
      <c r="P624" s="62">
        <v>1</v>
      </c>
      <c r="Q624" s="89">
        <v>6.25E-2</v>
      </c>
      <c r="R624" s="62">
        <v>4</v>
      </c>
      <c r="S624" s="89">
        <v>0.25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25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25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31</v>
      </c>
      <c r="K626" s="63">
        <v>73.459715638999995</v>
      </c>
      <c r="L626" s="62">
        <v>0</v>
      </c>
      <c r="M626" s="64">
        <v>0</v>
      </c>
      <c r="N626" s="62">
        <v>6</v>
      </c>
      <c r="O626" s="89">
        <v>0.193548387096</v>
      </c>
      <c r="P626" s="62">
        <v>8</v>
      </c>
      <c r="Q626" s="89">
        <v>0.258064516129</v>
      </c>
      <c r="R626" s="62">
        <v>5</v>
      </c>
      <c r="S626" s="89">
        <v>0.16129032258000001</v>
      </c>
      <c r="T626" s="62">
        <v>1</v>
      </c>
      <c r="U626" s="89">
        <v>0.2</v>
      </c>
      <c r="V626" s="62">
        <v>1</v>
      </c>
      <c r="W626" s="90">
        <v>0.2</v>
      </c>
    </row>
    <row r="627" spans="1:23" x14ac:dyDescent="0.25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25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x14ac:dyDescent="0.25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20</v>
      </c>
      <c r="K629" s="63">
        <v>72.992700729000006</v>
      </c>
      <c r="L629" s="62">
        <v>0</v>
      </c>
      <c r="M629" s="64">
        <v>0</v>
      </c>
      <c r="N629" s="62">
        <v>1</v>
      </c>
      <c r="O629" s="89">
        <v>0.05</v>
      </c>
      <c r="P629" s="62">
        <v>2</v>
      </c>
      <c r="Q629" s="89">
        <v>0.1</v>
      </c>
      <c r="R629" s="62">
        <v>1</v>
      </c>
      <c r="S629" s="89">
        <v>0.05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25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24</v>
      </c>
      <c r="K630" s="63">
        <v>82.474226803999997</v>
      </c>
      <c r="L630" s="62">
        <v>0</v>
      </c>
      <c r="M630" s="64">
        <v>0</v>
      </c>
      <c r="N630" s="62">
        <v>1</v>
      </c>
      <c r="O630" s="89">
        <v>4.1666666666000003E-2</v>
      </c>
      <c r="P630" s="62">
        <v>3</v>
      </c>
      <c r="Q630" s="89">
        <v>0.125</v>
      </c>
      <c r="R630" s="62">
        <v>3</v>
      </c>
      <c r="S630" s="89">
        <v>0.125</v>
      </c>
      <c r="T630" s="62">
        <v>1</v>
      </c>
      <c r="U630" s="89">
        <v>0.33333333333300003</v>
      </c>
      <c r="V630" s="62">
        <v>1</v>
      </c>
      <c r="W630" s="90">
        <v>0.33333333333300003</v>
      </c>
    </row>
    <row r="631" spans="1:23" x14ac:dyDescent="0.25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0</v>
      </c>
      <c r="O631" s="89">
        <v>0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25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12</v>
      </c>
      <c r="K632" s="63">
        <v>48.192771084</v>
      </c>
      <c r="L632" s="62">
        <v>0</v>
      </c>
      <c r="M632" s="64">
        <v>0</v>
      </c>
      <c r="N632" s="62">
        <v>2</v>
      </c>
      <c r="O632" s="89">
        <v>0.166666666666</v>
      </c>
      <c r="P632" s="62">
        <v>3</v>
      </c>
      <c r="Q632" s="89">
        <v>0.25</v>
      </c>
      <c r="R632" s="62">
        <v>1</v>
      </c>
      <c r="S632" s="89">
        <v>8.3333333332999998E-2</v>
      </c>
      <c r="T632" s="62">
        <v>0</v>
      </c>
      <c r="U632" s="89">
        <v>0</v>
      </c>
      <c r="V632" s="62">
        <v>0</v>
      </c>
      <c r="W632" s="90">
        <v>0</v>
      </c>
    </row>
    <row r="633" spans="1:23" x14ac:dyDescent="0.25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25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25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18</v>
      </c>
      <c r="K635" s="63">
        <v>59.210526315000003</v>
      </c>
      <c r="L635" s="62">
        <v>0</v>
      </c>
      <c r="M635" s="64">
        <v>0</v>
      </c>
      <c r="N635" s="62">
        <v>1</v>
      </c>
      <c r="O635" s="89">
        <v>5.5555555554999997E-2</v>
      </c>
      <c r="P635" s="62">
        <v>2</v>
      </c>
      <c r="Q635" s="89">
        <v>0.111111111111</v>
      </c>
      <c r="R635" s="62">
        <v>2</v>
      </c>
      <c r="S635" s="89">
        <v>0.111111111111</v>
      </c>
      <c r="T635" s="62">
        <v>0</v>
      </c>
      <c r="U635" s="89">
        <v>0</v>
      </c>
      <c r="V635" s="62">
        <v>1</v>
      </c>
      <c r="W635" s="90">
        <v>0.5</v>
      </c>
    </row>
    <row r="636" spans="1:23" x14ac:dyDescent="0.25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67</v>
      </c>
      <c r="K636" s="63">
        <v>70.824524311999994</v>
      </c>
      <c r="L636" s="62">
        <v>0</v>
      </c>
      <c r="M636" s="64">
        <v>0</v>
      </c>
      <c r="N636" s="62">
        <v>7</v>
      </c>
      <c r="O636" s="89">
        <v>0.10447761194000001</v>
      </c>
      <c r="P636" s="62">
        <v>9</v>
      </c>
      <c r="Q636" s="89">
        <v>0.13432835820799999</v>
      </c>
      <c r="R636" s="62">
        <v>8</v>
      </c>
      <c r="S636" s="89">
        <v>0.119402985074</v>
      </c>
      <c r="T636" s="62">
        <v>2</v>
      </c>
      <c r="U636" s="89">
        <v>0.25</v>
      </c>
      <c r="V636" s="62">
        <v>2</v>
      </c>
      <c r="W636" s="90">
        <v>0.25</v>
      </c>
    </row>
    <row r="637" spans="1:23" x14ac:dyDescent="0.25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30</v>
      </c>
      <c r="K637" s="63">
        <v>60</v>
      </c>
      <c r="L637" s="62">
        <v>0</v>
      </c>
      <c r="M637" s="64">
        <v>0</v>
      </c>
      <c r="N637" s="62">
        <v>1</v>
      </c>
      <c r="O637" s="89">
        <v>3.3333333333000002E-2</v>
      </c>
      <c r="P637" s="62">
        <v>4</v>
      </c>
      <c r="Q637" s="89">
        <v>0.13333333333299999</v>
      </c>
      <c r="R637" s="62">
        <v>4</v>
      </c>
      <c r="S637" s="89">
        <v>0.13333333333299999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25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13</v>
      </c>
      <c r="K638" s="63">
        <v>54.852320675000001</v>
      </c>
      <c r="L638" s="62">
        <v>0</v>
      </c>
      <c r="M638" s="64">
        <v>0</v>
      </c>
      <c r="N638" s="62">
        <v>3</v>
      </c>
      <c r="O638" s="89">
        <v>0.23076923076899999</v>
      </c>
      <c r="P638" s="62">
        <v>6</v>
      </c>
      <c r="Q638" s="89">
        <v>0.46153846153799999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25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89">
        <v>0</v>
      </c>
      <c r="P639" s="62">
        <v>3</v>
      </c>
      <c r="Q639" s="89">
        <v>0.166666666666</v>
      </c>
      <c r="R639" s="62">
        <v>2</v>
      </c>
      <c r="S639" s="89">
        <v>0.111111111111</v>
      </c>
      <c r="T639" s="62">
        <v>0</v>
      </c>
      <c r="U639" s="89">
        <v>0</v>
      </c>
      <c r="V639" s="62">
        <v>1</v>
      </c>
      <c r="W639" s="90">
        <v>0.5</v>
      </c>
    </row>
    <row r="640" spans="1:23" x14ac:dyDescent="0.25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51</v>
      </c>
      <c r="K640" s="63">
        <v>59.164733177999999</v>
      </c>
      <c r="L640" s="62">
        <v>1</v>
      </c>
      <c r="M640" s="64">
        <v>1.9607843137000001E-2</v>
      </c>
      <c r="N640" s="62">
        <v>2</v>
      </c>
      <c r="O640" s="89">
        <v>3.9215686274000003E-2</v>
      </c>
      <c r="P640" s="62">
        <v>2</v>
      </c>
      <c r="Q640" s="89">
        <v>3.9215686274000003E-2</v>
      </c>
      <c r="R640" s="62">
        <v>4</v>
      </c>
      <c r="S640" s="89">
        <v>7.8431372548999997E-2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25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25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20</v>
      </c>
      <c r="K642" s="63">
        <v>67.114093959000002</v>
      </c>
      <c r="L642" s="62">
        <v>0</v>
      </c>
      <c r="M642" s="64">
        <v>0</v>
      </c>
      <c r="N642" s="62">
        <v>5</v>
      </c>
      <c r="O642" s="89">
        <v>0.25</v>
      </c>
      <c r="P642" s="62">
        <v>7</v>
      </c>
      <c r="Q642" s="89">
        <v>0.35</v>
      </c>
      <c r="R642" s="62">
        <v>1</v>
      </c>
      <c r="S642" s="89">
        <v>0.05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25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25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25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25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25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37</v>
      </c>
      <c r="K647" s="63">
        <v>51.175656984</v>
      </c>
      <c r="L647" s="62">
        <v>1</v>
      </c>
      <c r="M647" s="64">
        <v>2.7027027027000002E-2</v>
      </c>
      <c r="N647" s="62">
        <v>2</v>
      </c>
      <c r="O647" s="89">
        <v>5.4054054054000003E-2</v>
      </c>
      <c r="P647" s="62">
        <v>2</v>
      </c>
      <c r="Q647" s="89">
        <v>5.4054054054000003E-2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25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0</v>
      </c>
      <c r="O648" s="89">
        <v>0</v>
      </c>
      <c r="P648" s="62">
        <v>1</v>
      </c>
      <c r="Q648" s="89">
        <v>0.33333333333300003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25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8</v>
      </c>
      <c r="K649" s="63">
        <v>33.195020745999997</v>
      </c>
      <c r="L649" s="62">
        <v>0</v>
      </c>
      <c r="M649" s="64">
        <v>0</v>
      </c>
      <c r="N649" s="62">
        <v>2</v>
      </c>
      <c r="O649" s="89">
        <v>0.25</v>
      </c>
      <c r="P649" s="62">
        <v>3</v>
      </c>
      <c r="Q649" s="89">
        <v>0.375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25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49</v>
      </c>
      <c r="K650" s="63">
        <v>64.136125653999997</v>
      </c>
      <c r="L650" s="62">
        <v>0</v>
      </c>
      <c r="M650" s="64">
        <v>0</v>
      </c>
      <c r="N650" s="62">
        <v>1</v>
      </c>
      <c r="O650" s="89">
        <v>2.0408163265000001E-2</v>
      </c>
      <c r="P650" s="62">
        <v>1</v>
      </c>
      <c r="Q650" s="89">
        <v>2.0408163265000001E-2</v>
      </c>
      <c r="R650" s="62">
        <v>4</v>
      </c>
      <c r="S650" s="89">
        <v>8.1632653060999996E-2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25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4</v>
      </c>
      <c r="K651" s="63">
        <v>31.496062991999999</v>
      </c>
      <c r="L651" s="62">
        <v>1</v>
      </c>
      <c r="M651" s="64">
        <v>0.25</v>
      </c>
      <c r="N651" s="62">
        <v>1</v>
      </c>
      <c r="O651" s="89">
        <v>0.25</v>
      </c>
      <c r="P651" s="62">
        <v>1</v>
      </c>
      <c r="Q651" s="89">
        <v>0.25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25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25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34</v>
      </c>
      <c r="K653" s="63">
        <v>52.959501557000003</v>
      </c>
      <c r="L653" s="62">
        <v>0</v>
      </c>
      <c r="M653" s="64">
        <v>0</v>
      </c>
      <c r="N653" s="62">
        <v>8</v>
      </c>
      <c r="O653" s="89">
        <v>0.23529411764700001</v>
      </c>
      <c r="P653" s="62">
        <v>10</v>
      </c>
      <c r="Q653" s="89">
        <v>0.29411764705799998</v>
      </c>
      <c r="R653" s="62">
        <v>6</v>
      </c>
      <c r="S653" s="89">
        <v>0.176470588235</v>
      </c>
      <c r="T653" s="62">
        <v>1</v>
      </c>
      <c r="U653" s="89">
        <v>0.166666666666</v>
      </c>
      <c r="V653" s="62">
        <v>2</v>
      </c>
      <c r="W653" s="90">
        <v>0.33333333333300003</v>
      </c>
    </row>
    <row r="654" spans="1:23" x14ac:dyDescent="0.25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0</v>
      </c>
      <c r="O654" s="89">
        <v>0</v>
      </c>
      <c r="P654" s="62">
        <v>0</v>
      </c>
      <c r="Q654" s="89">
        <v>0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25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23</v>
      </c>
      <c r="K655" s="63">
        <v>40.998217468</v>
      </c>
      <c r="L655" s="62">
        <v>0</v>
      </c>
      <c r="M655" s="64">
        <v>0</v>
      </c>
      <c r="N655" s="62">
        <v>3</v>
      </c>
      <c r="O655" s="89">
        <v>0.13043478260800001</v>
      </c>
      <c r="P655" s="62">
        <v>4</v>
      </c>
      <c r="Q655" s="89">
        <v>0.17391304347799999</v>
      </c>
      <c r="R655" s="62">
        <v>2</v>
      </c>
      <c r="S655" s="89">
        <v>8.6956521738999995E-2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25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25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11</v>
      </c>
      <c r="K657" s="63">
        <v>39.007092198000002</v>
      </c>
      <c r="L657" s="62">
        <v>0</v>
      </c>
      <c r="M657" s="64">
        <v>0</v>
      </c>
      <c r="N657" s="62">
        <v>4</v>
      </c>
      <c r="O657" s="89">
        <v>0.36363636363599999</v>
      </c>
      <c r="P657" s="62">
        <v>4</v>
      </c>
      <c r="Q657" s="89">
        <v>0.36363636363599999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25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0</v>
      </c>
      <c r="O658" s="89">
        <v>0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25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9</v>
      </c>
      <c r="K659" s="63">
        <v>48.387096774</v>
      </c>
      <c r="L659" s="62">
        <v>0</v>
      </c>
      <c r="M659" s="64">
        <v>0</v>
      </c>
      <c r="N659" s="62">
        <v>1</v>
      </c>
      <c r="O659" s="89">
        <v>0.111111111111</v>
      </c>
      <c r="P659" s="62">
        <v>5</v>
      </c>
      <c r="Q659" s="89">
        <v>0.55555555555500002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25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0</v>
      </c>
      <c r="Q660" s="89">
        <v>0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0</v>
      </c>
      <c r="W660" s="90">
        <v>0</v>
      </c>
    </row>
    <row r="661" spans="1:23" x14ac:dyDescent="0.25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25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0</v>
      </c>
      <c r="O662" s="89">
        <v>0</v>
      </c>
      <c r="P662" s="62">
        <v>0</v>
      </c>
      <c r="Q662" s="89">
        <v>0</v>
      </c>
      <c r="R662" s="62">
        <v>3</v>
      </c>
      <c r="S662" s="89">
        <v>0.125</v>
      </c>
      <c r="T662" s="62">
        <v>0</v>
      </c>
      <c r="U662" s="89">
        <v>0</v>
      </c>
      <c r="V662" s="62">
        <v>0</v>
      </c>
      <c r="W662" s="90">
        <v>0</v>
      </c>
    </row>
    <row r="663" spans="1:23" x14ac:dyDescent="0.25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0</v>
      </c>
      <c r="O663" s="89">
        <v>0</v>
      </c>
      <c r="P663" s="62">
        <v>0</v>
      </c>
      <c r="Q663" s="89">
        <v>0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25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19</v>
      </c>
      <c r="K664" s="63">
        <v>47.979797978999997</v>
      </c>
      <c r="L664" s="62">
        <v>0</v>
      </c>
      <c r="M664" s="64">
        <v>0</v>
      </c>
      <c r="N664" s="62">
        <v>1</v>
      </c>
      <c r="O664" s="89">
        <v>5.2631578946999998E-2</v>
      </c>
      <c r="P664" s="62">
        <v>5</v>
      </c>
      <c r="Q664" s="89">
        <v>0.26315789473599999</v>
      </c>
      <c r="R664" s="62">
        <v>4</v>
      </c>
      <c r="S664" s="89">
        <v>0.210526315789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25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0</v>
      </c>
      <c r="Q665" s="89">
        <v>0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25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11</v>
      </c>
      <c r="K666" s="63">
        <v>33.536585365000001</v>
      </c>
      <c r="L666" s="62">
        <v>0</v>
      </c>
      <c r="M666" s="64">
        <v>0</v>
      </c>
      <c r="N666" s="62">
        <v>3</v>
      </c>
      <c r="O666" s="89">
        <v>0.27272727272699998</v>
      </c>
      <c r="P666" s="62">
        <v>3</v>
      </c>
      <c r="Q666" s="89">
        <v>0.27272727272699998</v>
      </c>
      <c r="R666" s="62">
        <v>1</v>
      </c>
      <c r="S666" s="89">
        <v>9.0909090908999998E-2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25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15</v>
      </c>
      <c r="K667" s="63">
        <v>50.847457626999997</v>
      </c>
      <c r="L667" s="62">
        <v>1</v>
      </c>
      <c r="M667" s="64">
        <v>6.6666666666000005E-2</v>
      </c>
      <c r="N667" s="62">
        <v>3</v>
      </c>
      <c r="O667" s="89">
        <v>0.2</v>
      </c>
      <c r="P667" s="62">
        <v>3</v>
      </c>
      <c r="Q667" s="89">
        <v>0.2</v>
      </c>
      <c r="R667" s="62">
        <v>3</v>
      </c>
      <c r="S667" s="89">
        <v>0.2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25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0</v>
      </c>
      <c r="O668" s="89">
        <v>0</v>
      </c>
      <c r="P668" s="62">
        <v>2</v>
      </c>
      <c r="Q668" s="89">
        <v>8.3333333332999998E-2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25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1</v>
      </c>
      <c r="O669" s="89">
        <v>0.125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25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44</v>
      </c>
      <c r="K670" s="63">
        <v>64.705882352000003</v>
      </c>
      <c r="L670" s="62">
        <v>0</v>
      </c>
      <c r="M670" s="64">
        <v>0</v>
      </c>
      <c r="N670" s="62">
        <v>4</v>
      </c>
      <c r="O670" s="89">
        <v>9.0909090908999998E-2</v>
      </c>
      <c r="P670" s="62">
        <v>8</v>
      </c>
      <c r="Q670" s="89">
        <v>0.181818181818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25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44</v>
      </c>
      <c r="K671" s="63">
        <v>73.089700996000005</v>
      </c>
      <c r="L671" s="62">
        <v>0</v>
      </c>
      <c r="M671" s="64">
        <v>0</v>
      </c>
      <c r="N671" s="62">
        <v>4</v>
      </c>
      <c r="O671" s="89">
        <v>9.0909090908999998E-2</v>
      </c>
      <c r="P671" s="62">
        <v>6</v>
      </c>
      <c r="Q671" s="89">
        <v>0.136363636363</v>
      </c>
      <c r="R671" s="62">
        <v>5</v>
      </c>
      <c r="S671" s="89">
        <v>0.11363636363600001</v>
      </c>
      <c r="T671" s="62">
        <v>2</v>
      </c>
      <c r="U671" s="89">
        <v>0.4</v>
      </c>
      <c r="V671" s="62">
        <v>2</v>
      </c>
      <c r="W671" s="90">
        <v>0.4</v>
      </c>
    </row>
    <row r="672" spans="1:23" x14ac:dyDescent="0.25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67</v>
      </c>
      <c r="K672" s="63">
        <v>46.918767506999998</v>
      </c>
      <c r="L672" s="62">
        <v>1</v>
      </c>
      <c r="M672" s="64">
        <v>1.4925373134000001E-2</v>
      </c>
      <c r="N672" s="62">
        <v>4</v>
      </c>
      <c r="O672" s="89">
        <v>5.9701492537000002E-2</v>
      </c>
      <c r="P672" s="62">
        <v>10</v>
      </c>
      <c r="Q672" s="89">
        <v>0.14925373134299999</v>
      </c>
      <c r="R672" s="62">
        <v>5</v>
      </c>
      <c r="S672" s="89">
        <v>7.4626865671000006E-2</v>
      </c>
      <c r="T672" s="62">
        <v>0</v>
      </c>
      <c r="U672" s="89">
        <v>0</v>
      </c>
      <c r="V672" s="62">
        <v>1</v>
      </c>
      <c r="W672" s="90">
        <v>0.2</v>
      </c>
    </row>
    <row r="673" spans="1:23" x14ac:dyDescent="0.25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31</v>
      </c>
      <c r="K673" s="63">
        <v>75.425790754000005</v>
      </c>
      <c r="L673" s="62">
        <v>0</v>
      </c>
      <c r="M673" s="64">
        <v>0</v>
      </c>
      <c r="N673" s="62">
        <v>1</v>
      </c>
      <c r="O673" s="89">
        <v>3.2258064516000003E-2</v>
      </c>
      <c r="P673" s="62">
        <v>2</v>
      </c>
      <c r="Q673" s="89">
        <v>6.4516129032000005E-2</v>
      </c>
      <c r="R673" s="62">
        <v>3</v>
      </c>
      <c r="S673" s="89">
        <v>9.6774193548000001E-2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25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1</v>
      </c>
      <c r="O674" s="89">
        <v>5.2631578946999998E-2</v>
      </c>
      <c r="P674" s="62">
        <v>1</v>
      </c>
      <c r="Q674" s="89">
        <v>5.2631578946999998E-2</v>
      </c>
      <c r="R674" s="62">
        <v>4</v>
      </c>
      <c r="S674" s="89">
        <v>0.210526315789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25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45</v>
      </c>
      <c r="K675" s="63">
        <v>53.892215567999997</v>
      </c>
      <c r="L675" s="62">
        <v>0</v>
      </c>
      <c r="M675" s="64">
        <v>0</v>
      </c>
      <c r="N675" s="62">
        <v>1</v>
      </c>
      <c r="O675" s="89">
        <v>2.2222222222000002E-2</v>
      </c>
      <c r="P675" s="62">
        <v>2</v>
      </c>
      <c r="Q675" s="89">
        <v>4.4444444444000003E-2</v>
      </c>
      <c r="R675" s="62">
        <v>7</v>
      </c>
      <c r="S675" s="89">
        <v>0.155555555555</v>
      </c>
      <c r="T675" s="62">
        <v>1</v>
      </c>
      <c r="U675" s="89">
        <v>0.14285714285699999</v>
      </c>
      <c r="V675" s="62">
        <v>1</v>
      </c>
      <c r="W675" s="90">
        <v>0.14285714285699999</v>
      </c>
    </row>
    <row r="676" spans="1:23" x14ac:dyDescent="0.25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50</v>
      </c>
      <c r="K676" s="63">
        <v>57.339449541</v>
      </c>
      <c r="L676" s="62">
        <v>0</v>
      </c>
      <c r="M676" s="64">
        <v>0</v>
      </c>
      <c r="N676" s="62">
        <v>1</v>
      </c>
      <c r="O676" s="89">
        <v>0.02</v>
      </c>
      <c r="P676" s="62">
        <v>5</v>
      </c>
      <c r="Q676" s="89">
        <v>0.1</v>
      </c>
      <c r="R676" s="62">
        <v>8</v>
      </c>
      <c r="S676" s="89">
        <v>0.16</v>
      </c>
      <c r="T676" s="62">
        <v>0</v>
      </c>
      <c r="U676" s="89">
        <v>0</v>
      </c>
      <c r="V676" s="62">
        <v>1</v>
      </c>
      <c r="W676" s="90">
        <v>0.125</v>
      </c>
    </row>
    <row r="677" spans="1:23" x14ac:dyDescent="0.25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19</v>
      </c>
      <c r="K677" s="63">
        <v>48.969072164000004</v>
      </c>
      <c r="L677" s="62">
        <v>0</v>
      </c>
      <c r="M677" s="64">
        <v>0</v>
      </c>
      <c r="N677" s="62">
        <v>1</v>
      </c>
      <c r="O677" s="89">
        <v>5.2631578946999998E-2</v>
      </c>
      <c r="P677" s="62">
        <v>1</v>
      </c>
      <c r="Q677" s="89">
        <v>5.2631578946999998E-2</v>
      </c>
      <c r="R677" s="62">
        <v>1</v>
      </c>
      <c r="S677" s="89">
        <v>5.2631578946999998E-2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25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0</v>
      </c>
      <c r="M678" s="64">
        <v>0</v>
      </c>
      <c r="N678" s="62">
        <v>0</v>
      </c>
      <c r="O678" s="89">
        <v>0</v>
      </c>
      <c r="P678" s="62">
        <v>3</v>
      </c>
      <c r="Q678" s="89">
        <v>8.8235294116999999E-2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25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0</v>
      </c>
      <c r="O679" s="89">
        <v>0</v>
      </c>
      <c r="P679" s="62">
        <v>3</v>
      </c>
      <c r="Q679" s="89">
        <v>0.428571428571</v>
      </c>
      <c r="R679" s="62">
        <v>3</v>
      </c>
      <c r="S679" s="89">
        <v>0.428571428571</v>
      </c>
      <c r="T679" s="62">
        <v>0</v>
      </c>
      <c r="U679" s="89">
        <v>0</v>
      </c>
      <c r="V679" s="62">
        <v>1</v>
      </c>
      <c r="W679" s="90">
        <v>0.33333333333300003</v>
      </c>
    </row>
    <row r="680" spans="1:23" x14ac:dyDescent="0.25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25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25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1</v>
      </c>
      <c r="O682" s="89">
        <v>0.14285714285699999</v>
      </c>
      <c r="P682" s="62">
        <v>1</v>
      </c>
      <c r="Q682" s="89">
        <v>0.14285714285699999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25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7</v>
      </c>
      <c r="K683" s="63">
        <v>28.925619833999999</v>
      </c>
      <c r="L683" s="62">
        <v>0</v>
      </c>
      <c r="M683" s="64">
        <v>0</v>
      </c>
      <c r="N683" s="62">
        <v>1</v>
      </c>
      <c r="O683" s="89">
        <v>0.14285714285699999</v>
      </c>
      <c r="P683" s="62">
        <v>1</v>
      </c>
      <c r="Q683" s="89">
        <v>0.14285714285699999</v>
      </c>
      <c r="R683" s="62">
        <v>2</v>
      </c>
      <c r="S683" s="89">
        <v>0.28571428571399998</v>
      </c>
      <c r="T683" s="62">
        <v>1</v>
      </c>
      <c r="U683" s="89">
        <v>0.5</v>
      </c>
      <c r="V683" s="62">
        <v>1</v>
      </c>
      <c r="W683" s="90">
        <v>0.5</v>
      </c>
    </row>
    <row r="684" spans="1:23" x14ac:dyDescent="0.25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42</v>
      </c>
      <c r="K684" s="63">
        <v>75</v>
      </c>
      <c r="L684" s="62">
        <v>2</v>
      </c>
      <c r="M684" s="64">
        <v>4.7619047619000002E-2</v>
      </c>
      <c r="N684" s="62">
        <v>3</v>
      </c>
      <c r="O684" s="89">
        <v>7.1428571428000007E-2</v>
      </c>
      <c r="P684" s="62">
        <v>6</v>
      </c>
      <c r="Q684" s="89">
        <v>0.14285714285699999</v>
      </c>
      <c r="R684" s="62">
        <v>5</v>
      </c>
      <c r="S684" s="89">
        <v>0.11904761904699999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25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40</v>
      </c>
      <c r="K685" s="63">
        <v>44.943820224</v>
      </c>
      <c r="L685" s="62">
        <v>0</v>
      </c>
      <c r="M685" s="64">
        <v>0</v>
      </c>
      <c r="N685" s="62">
        <v>4</v>
      </c>
      <c r="O685" s="89">
        <v>0.1</v>
      </c>
      <c r="P685" s="62">
        <v>6</v>
      </c>
      <c r="Q685" s="89">
        <v>0.15</v>
      </c>
      <c r="R685" s="62">
        <v>6</v>
      </c>
      <c r="S685" s="89">
        <v>0.15</v>
      </c>
      <c r="T685" s="62">
        <v>1</v>
      </c>
      <c r="U685" s="89">
        <v>0.166666666666</v>
      </c>
      <c r="V685" s="62">
        <v>1</v>
      </c>
      <c r="W685" s="90">
        <v>0.166666666666</v>
      </c>
    </row>
    <row r="686" spans="1:23" x14ac:dyDescent="0.25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10</v>
      </c>
      <c r="K686" s="63">
        <v>60.606060606</v>
      </c>
      <c r="L686" s="62">
        <v>0</v>
      </c>
      <c r="M686" s="64">
        <v>0</v>
      </c>
      <c r="N686" s="62">
        <v>1</v>
      </c>
      <c r="O686" s="89">
        <v>0.1</v>
      </c>
      <c r="P686" s="62">
        <v>4</v>
      </c>
      <c r="Q686" s="89">
        <v>0.4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25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38</v>
      </c>
      <c r="K687" s="63">
        <v>46.625766871000003</v>
      </c>
      <c r="L687" s="62">
        <v>0</v>
      </c>
      <c r="M687" s="64">
        <v>0</v>
      </c>
      <c r="N687" s="62">
        <v>3</v>
      </c>
      <c r="O687" s="89">
        <v>7.8947368421000003E-2</v>
      </c>
      <c r="P687" s="62">
        <v>6</v>
      </c>
      <c r="Q687" s="89">
        <v>0.15789473684200001</v>
      </c>
      <c r="R687" s="62">
        <v>4</v>
      </c>
      <c r="S687" s="89">
        <v>0.105263157894</v>
      </c>
      <c r="T687" s="62">
        <v>0</v>
      </c>
      <c r="U687" s="89">
        <v>0</v>
      </c>
      <c r="V687" s="62">
        <v>0</v>
      </c>
      <c r="W687" s="90">
        <v>0</v>
      </c>
    </row>
    <row r="688" spans="1:23" x14ac:dyDescent="0.25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25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37</v>
      </c>
      <c r="K689" s="63">
        <v>57.187017001000001</v>
      </c>
      <c r="L689" s="62">
        <v>0</v>
      </c>
      <c r="M689" s="64">
        <v>0</v>
      </c>
      <c r="N689" s="62">
        <v>11</v>
      </c>
      <c r="O689" s="89">
        <v>0.297297297297</v>
      </c>
      <c r="P689" s="62">
        <v>13</v>
      </c>
      <c r="Q689" s="89">
        <v>0.35135135135099999</v>
      </c>
      <c r="R689" s="62">
        <v>3</v>
      </c>
      <c r="S689" s="89">
        <v>8.1081081080999998E-2</v>
      </c>
      <c r="T689" s="62">
        <v>3</v>
      </c>
      <c r="U689" s="89">
        <v>1</v>
      </c>
      <c r="V689" s="62">
        <v>3</v>
      </c>
      <c r="W689" s="90">
        <v>1</v>
      </c>
    </row>
    <row r="690" spans="1:23" x14ac:dyDescent="0.25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36</v>
      </c>
      <c r="K690" s="63">
        <v>64.400715563000006</v>
      </c>
      <c r="L690" s="62">
        <v>0</v>
      </c>
      <c r="M690" s="64">
        <v>0</v>
      </c>
      <c r="N690" s="62">
        <v>2</v>
      </c>
      <c r="O690" s="89">
        <v>5.5555555554999997E-2</v>
      </c>
      <c r="P690" s="62">
        <v>4</v>
      </c>
      <c r="Q690" s="89">
        <v>0.111111111111</v>
      </c>
      <c r="R690" s="62">
        <v>5</v>
      </c>
      <c r="S690" s="89">
        <v>0.13888888888799999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25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16</v>
      </c>
      <c r="K691" s="63">
        <v>37.122969836999999</v>
      </c>
      <c r="L691" s="62">
        <v>0</v>
      </c>
      <c r="M691" s="64">
        <v>0</v>
      </c>
      <c r="N691" s="62">
        <v>1</v>
      </c>
      <c r="O691" s="89">
        <v>6.25E-2</v>
      </c>
      <c r="P691" s="62">
        <v>2</v>
      </c>
      <c r="Q691" s="89">
        <v>0.125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25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31</v>
      </c>
      <c r="K692" s="63">
        <v>69.196428570999998</v>
      </c>
      <c r="L692" s="62">
        <v>0</v>
      </c>
      <c r="M692" s="64">
        <v>0</v>
      </c>
      <c r="N692" s="62">
        <v>1</v>
      </c>
      <c r="O692" s="89">
        <v>3.2258064516000003E-2</v>
      </c>
      <c r="P692" s="62">
        <v>2</v>
      </c>
      <c r="Q692" s="89">
        <v>6.4516129032000005E-2</v>
      </c>
      <c r="R692" s="62">
        <v>7</v>
      </c>
      <c r="S692" s="89">
        <v>0.225806451612</v>
      </c>
      <c r="T692" s="62">
        <v>0</v>
      </c>
      <c r="U692" s="89">
        <v>0</v>
      </c>
      <c r="V692" s="62">
        <v>0</v>
      </c>
      <c r="W692" s="90">
        <v>0</v>
      </c>
    </row>
    <row r="693" spans="1:23" x14ac:dyDescent="0.25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25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15</v>
      </c>
      <c r="K694" s="63">
        <v>27.881040892000001</v>
      </c>
      <c r="L694" s="62">
        <v>0</v>
      </c>
      <c r="M694" s="64">
        <v>0</v>
      </c>
      <c r="N694" s="62">
        <v>1</v>
      </c>
      <c r="O694" s="89">
        <v>6.6666666666000005E-2</v>
      </c>
      <c r="P694" s="62">
        <v>1</v>
      </c>
      <c r="Q694" s="89">
        <v>6.6666666666000005E-2</v>
      </c>
      <c r="R694" s="62">
        <v>2</v>
      </c>
      <c r="S694" s="89">
        <v>0.13333333333299999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25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1</v>
      </c>
      <c r="O695" s="89">
        <v>7.1428571428000007E-2</v>
      </c>
      <c r="P695" s="62">
        <v>3</v>
      </c>
      <c r="Q695" s="89">
        <v>0.21428571428500001</v>
      </c>
      <c r="R695" s="62">
        <v>4</v>
      </c>
      <c r="S695" s="89">
        <v>0.28571428571399998</v>
      </c>
      <c r="T695" s="62">
        <v>0</v>
      </c>
      <c r="U695" s="89">
        <v>0</v>
      </c>
      <c r="V695" s="62">
        <v>1</v>
      </c>
      <c r="W695" s="90">
        <v>0.25</v>
      </c>
    </row>
    <row r="696" spans="1:23" x14ac:dyDescent="0.25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16</v>
      </c>
      <c r="K696" s="63">
        <v>46.647230319999998</v>
      </c>
      <c r="L696" s="62">
        <v>0</v>
      </c>
      <c r="M696" s="64">
        <v>0</v>
      </c>
      <c r="N696" s="62">
        <v>3</v>
      </c>
      <c r="O696" s="89">
        <v>0.1875</v>
      </c>
      <c r="P696" s="62">
        <v>3</v>
      </c>
      <c r="Q696" s="89">
        <v>0.1875</v>
      </c>
      <c r="R696" s="62">
        <v>4</v>
      </c>
      <c r="S696" s="89">
        <v>0.25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25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0</v>
      </c>
      <c r="O697" s="89">
        <v>0</v>
      </c>
      <c r="P697" s="62">
        <v>3</v>
      </c>
      <c r="Q697" s="89">
        <v>0.111111111111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25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12</v>
      </c>
      <c r="K698" s="63">
        <v>31.331592689000001</v>
      </c>
      <c r="L698" s="62">
        <v>0</v>
      </c>
      <c r="M698" s="64">
        <v>0</v>
      </c>
      <c r="N698" s="62">
        <v>1</v>
      </c>
      <c r="O698" s="89">
        <v>8.3333333332999998E-2</v>
      </c>
      <c r="P698" s="62">
        <v>1</v>
      </c>
      <c r="Q698" s="89">
        <v>8.3333333332999998E-2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25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24</v>
      </c>
      <c r="K699" s="63">
        <v>44.117647058000003</v>
      </c>
      <c r="L699" s="62">
        <v>2</v>
      </c>
      <c r="M699" s="64">
        <v>8.3333333332999998E-2</v>
      </c>
      <c r="N699" s="62">
        <v>3</v>
      </c>
      <c r="O699" s="89">
        <v>0.125</v>
      </c>
      <c r="P699" s="62">
        <v>6</v>
      </c>
      <c r="Q699" s="89">
        <v>0.25</v>
      </c>
      <c r="R699" s="62">
        <v>3</v>
      </c>
      <c r="S699" s="89">
        <v>0.125</v>
      </c>
      <c r="T699" s="62">
        <v>0</v>
      </c>
      <c r="U699" s="89">
        <v>0</v>
      </c>
      <c r="V699" s="62">
        <v>1</v>
      </c>
      <c r="W699" s="90">
        <v>0.33333333333300003</v>
      </c>
    </row>
    <row r="700" spans="1:23" x14ac:dyDescent="0.25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23</v>
      </c>
      <c r="K700" s="63">
        <v>45.544554454999997</v>
      </c>
      <c r="L700" s="62">
        <v>0</v>
      </c>
      <c r="M700" s="64">
        <v>0</v>
      </c>
      <c r="N700" s="62">
        <v>2</v>
      </c>
      <c r="O700" s="89">
        <v>8.6956521738999995E-2</v>
      </c>
      <c r="P700" s="62">
        <v>3</v>
      </c>
      <c r="Q700" s="89">
        <v>0.13043478260800001</v>
      </c>
      <c r="R700" s="62">
        <v>3</v>
      </c>
      <c r="S700" s="89">
        <v>0.13043478260800001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25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4</v>
      </c>
      <c r="K701" s="63">
        <v>23.668639053</v>
      </c>
      <c r="L701" s="62">
        <v>0</v>
      </c>
      <c r="M701" s="64">
        <v>0</v>
      </c>
      <c r="N701" s="62">
        <v>1</v>
      </c>
      <c r="O701" s="89">
        <v>0.25</v>
      </c>
      <c r="P701" s="62">
        <v>1</v>
      </c>
      <c r="Q701" s="89">
        <v>0.25</v>
      </c>
      <c r="R701" s="62">
        <v>1</v>
      </c>
      <c r="S701" s="89">
        <v>0.25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25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3</v>
      </c>
      <c r="K702" s="63">
        <v>32.608695652000002</v>
      </c>
      <c r="L702" s="62">
        <v>0</v>
      </c>
      <c r="M702" s="64">
        <v>0</v>
      </c>
      <c r="N702" s="62">
        <v>2</v>
      </c>
      <c r="O702" s="89">
        <v>0.66666666666600005</v>
      </c>
      <c r="P702" s="62">
        <v>2</v>
      </c>
      <c r="Q702" s="89">
        <v>0.66666666666600005</v>
      </c>
      <c r="R702" s="62">
        <v>3</v>
      </c>
      <c r="S702" s="89">
        <v>1</v>
      </c>
      <c r="T702" s="62">
        <v>2</v>
      </c>
      <c r="U702" s="89">
        <v>0.66666666666600005</v>
      </c>
      <c r="V702" s="62">
        <v>2</v>
      </c>
      <c r="W702" s="90">
        <v>0.66666666666600005</v>
      </c>
    </row>
    <row r="703" spans="1:23" x14ac:dyDescent="0.25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35</v>
      </c>
      <c r="K703" s="63">
        <v>40.840140022999996</v>
      </c>
      <c r="L703" s="62">
        <v>1</v>
      </c>
      <c r="M703" s="64">
        <v>2.8571428571E-2</v>
      </c>
      <c r="N703" s="62">
        <v>5</v>
      </c>
      <c r="O703" s="89">
        <v>0.14285714285699999</v>
      </c>
      <c r="P703" s="62">
        <v>8</v>
      </c>
      <c r="Q703" s="89">
        <v>0.22857142857099999</v>
      </c>
      <c r="R703" s="62">
        <v>1</v>
      </c>
      <c r="S703" s="89">
        <v>2.8571428571E-2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25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16</v>
      </c>
      <c r="K704" s="63">
        <v>50.955414011999999</v>
      </c>
      <c r="L704" s="62">
        <v>0</v>
      </c>
      <c r="M704" s="64">
        <v>0</v>
      </c>
      <c r="N704" s="62">
        <v>1</v>
      </c>
      <c r="O704" s="89">
        <v>6.25E-2</v>
      </c>
      <c r="P704" s="62">
        <v>1</v>
      </c>
      <c r="Q704" s="89">
        <v>6.25E-2</v>
      </c>
      <c r="R704" s="62">
        <v>1</v>
      </c>
      <c r="S704" s="89">
        <v>6.25E-2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25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111</v>
      </c>
      <c r="K705" s="63">
        <v>60.195227764999998</v>
      </c>
      <c r="L705" s="62">
        <v>1</v>
      </c>
      <c r="M705" s="64">
        <v>9.0090090090000005E-3</v>
      </c>
      <c r="N705" s="62">
        <v>10</v>
      </c>
      <c r="O705" s="89">
        <v>9.0090090090000005E-2</v>
      </c>
      <c r="P705" s="62">
        <v>15</v>
      </c>
      <c r="Q705" s="89">
        <v>0.135135135135</v>
      </c>
      <c r="R705" s="62">
        <v>15</v>
      </c>
      <c r="S705" s="89">
        <v>0.135135135135</v>
      </c>
      <c r="T705" s="62">
        <v>2</v>
      </c>
      <c r="U705" s="89">
        <v>0.13333333333299999</v>
      </c>
      <c r="V705" s="62">
        <v>4</v>
      </c>
      <c r="W705" s="90">
        <v>0.26666666666599997</v>
      </c>
    </row>
    <row r="706" spans="1:23" x14ac:dyDescent="0.25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17</v>
      </c>
      <c r="K706" s="63">
        <v>46.703296702999999</v>
      </c>
      <c r="L706" s="62">
        <v>0</v>
      </c>
      <c r="M706" s="64">
        <v>0</v>
      </c>
      <c r="N706" s="62">
        <v>1</v>
      </c>
      <c r="O706" s="89">
        <v>5.8823529410999997E-2</v>
      </c>
      <c r="P706" s="62">
        <v>2</v>
      </c>
      <c r="Q706" s="89">
        <v>0.117647058823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25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56</v>
      </c>
      <c r="K707" s="63">
        <v>37.991858886999999</v>
      </c>
      <c r="L707" s="62">
        <v>1</v>
      </c>
      <c r="M707" s="64">
        <v>1.7857142857000002E-2</v>
      </c>
      <c r="N707" s="62">
        <v>8</v>
      </c>
      <c r="O707" s="89">
        <v>0.14285714285699999</v>
      </c>
      <c r="P707" s="62">
        <v>10</v>
      </c>
      <c r="Q707" s="89">
        <v>0.178571428571</v>
      </c>
      <c r="R707" s="62">
        <v>8</v>
      </c>
      <c r="S707" s="89">
        <v>0.14285714285699999</v>
      </c>
      <c r="T707" s="62">
        <v>0</v>
      </c>
      <c r="U707" s="89">
        <v>0</v>
      </c>
      <c r="V707" s="62">
        <v>0</v>
      </c>
      <c r="W707" s="90">
        <v>0</v>
      </c>
    </row>
    <row r="708" spans="1:23" x14ac:dyDescent="0.25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6</v>
      </c>
      <c r="K708" s="63">
        <v>18.461538461</v>
      </c>
      <c r="L708" s="62">
        <v>0</v>
      </c>
      <c r="M708" s="64">
        <v>0</v>
      </c>
      <c r="N708" s="62">
        <v>1</v>
      </c>
      <c r="O708" s="89">
        <v>0.166666666666</v>
      </c>
      <c r="P708" s="62">
        <v>1</v>
      </c>
      <c r="Q708" s="89">
        <v>0.166666666666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25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65</v>
      </c>
      <c r="K709" s="63">
        <v>74.971164935999994</v>
      </c>
      <c r="L709" s="62">
        <v>1</v>
      </c>
      <c r="M709" s="64">
        <v>1.5384615383999999E-2</v>
      </c>
      <c r="N709" s="62">
        <v>11</v>
      </c>
      <c r="O709" s="89">
        <v>0.16923076922999999</v>
      </c>
      <c r="P709" s="62">
        <v>16</v>
      </c>
      <c r="Q709" s="89">
        <v>0.24615384615300001</v>
      </c>
      <c r="R709" s="62">
        <v>7</v>
      </c>
      <c r="S709" s="89">
        <v>0.107692307692</v>
      </c>
      <c r="T709" s="62">
        <v>2</v>
      </c>
      <c r="U709" s="89">
        <v>0.28571428571399998</v>
      </c>
      <c r="V709" s="62">
        <v>3</v>
      </c>
      <c r="W709" s="90">
        <v>0.428571428571</v>
      </c>
    </row>
    <row r="710" spans="1:23" x14ac:dyDescent="0.25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32</v>
      </c>
      <c r="K710" s="63">
        <v>43.596730245000003</v>
      </c>
      <c r="L710" s="62">
        <v>0</v>
      </c>
      <c r="M710" s="64">
        <v>0</v>
      </c>
      <c r="N710" s="62">
        <v>12</v>
      </c>
      <c r="O710" s="89">
        <v>0.375</v>
      </c>
      <c r="P710" s="62">
        <v>15</v>
      </c>
      <c r="Q710" s="89">
        <v>0.46875</v>
      </c>
      <c r="R710" s="62">
        <v>3</v>
      </c>
      <c r="S710" s="89">
        <v>9.375E-2</v>
      </c>
      <c r="T710" s="62">
        <v>0</v>
      </c>
      <c r="U710" s="89">
        <v>0</v>
      </c>
      <c r="V710" s="62">
        <v>0</v>
      </c>
      <c r="W710" s="90">
        <v>0</v>
      </c>
    </row>
    <row r="711" spans="1:23" x14ac:dyDescent="0.25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0</v>
      </c>
      <c r="M711" s="64">
        <v>0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25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54</v>
      </c>
      <c r="K712" s="63">
        <v>42.553191489</v>
      </c>
      <c r="L712" s="62">
        <v>0</v>
      </c>
      <c r="M712" s="64">
        <v>0</v>
      </c>
      <c r="N712" s="62">
        <v>2</v>
      </c>
      <c r="O712" s="89">
        <v>3.7037037037000002E-2</v>
      </c>
      <c r="P712" s="62">
        <v>5</v>
      </c>
      <c r="Q712" s="89">
        <v>9.2592592592000006E-2</v>
      </c>
      <c r="R712" s="62">
        <v>4</v>
      </c>
      <c r="S712" s="89">
        <v>7.4074074074000004E-2</v>
      </c>
      <c r="T712" s="62">
        <v>0</v>
      </c>
      <c r="U712" s="89">
        <v>0</v>
      </c>
      <c r="V712" s="62">
        <v>0</v>
      </c>
      <c r="W712" s="90">
        <v>0</v>
      </c>
    </row>
    <row r="713" spans="1:23" x14ac:dyDescent="0.25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69</v>
      </c>
      <c r="K713" s="63">
        <v>54.160125588</v>
      </c>
      <c r="L713" s="62">
        <v>0</v>
      </c>
      <c r="M713" s="64">
        <v>0</v>
      </c>
      <c r="N713" s="62">
        <v>2</v>
      </c>
      <c r="O713" s="89">
        <v>2.8985507245999999E-2</v>
      </c>
      <c r="P713" s="62">
        <v>4</v>
      </c>
      <c r="Q713" s="89">
        <v>5.7971014491999998E-2</v>
      </c>
      <c r="R713" s="62">
        <v>9</v>
      </c>
      <c r="S713" s="89">
        <v>0.13043478260800001</v>
      </c>
      <c r="T713" s="62">
        <v>0</v>
      </c>
      <c r="U713" s="89">
        <v>0</v>
      </c>
      <c r="V713" s="62">
        <v>0</v>
      </c>
      <c r="W713" s="90">
        <v>0</v>
      </c>
    </row>
    <row r="714" spans="1:23" x14ac:dyDescent="0.25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94</v>
      </c>
      <c r="K714" s="63">
        <v>68.713450292000005</v>
      </c>
      <c r="L714" s="62">
        <v>0</v>
      </c>
      <c r="M714" s="64">
        <v>0</v>
      </c>
      <c r="N714" s="62">
        <v>8</v>
      </c>
      <c r="O714" s="89">
        <v>8.5106382977999995E-2</v>
      </c>
      <c r="P714" s="62">
        <v>13</v>
      </c>
      <c r="Q714" s="89">
        <v>0.13829787233999999</v>
      </c>
      <c r="R714" s="62">
        <v>17</v>
      </c>
      <c r="S714" s="89">
        <v>0.18085106382900001</v>
      </c>
      <c r="T714" s="62">
        <v>3</v>
      </c>
      <c r="U714" s="89">
        <v>0.176470588235</v>
      </c>
      <c r="V714" s="62">
        <v>3</v>
      </c>
      <c r="W714" s="90">
        <v>0.176470588235</v>
      </c>
    </row>
    <row r="715" spans="1:23" x14ac:dyDescent="0.25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600</v>
      </c>
      <c r="K715" s="63">
        <v>61.255742724999998</v>
      </c>
      <c r="L715" s="62">
        <v>2</v>
      </c>
      <c r="M715" s="64">
        <v>3.3333333329999999E-3</v>
      </c>
      <c r="N715" s="62">
        <v>38</v>
      </c>
      <c r="O715" s="89">
        <v>6.3333333332999994E-2</v>
      </c>
      <c r="P715" s="62">
        <v>66</v>
      </c>
      <c r="Q715" s="89">
        <v>0.11</v>
      </c>
      <c r="R715" s="62">
        <v>106</v>
      </c>
      <c r="S715" s="89">
        <v>0.17666666666600001</v>
      </c>
      <c r="T715" s="62">
        <v>4</v>
      </c>
      <c r="U715" s="89">
        <v>3.7735849055999998E-2</v>
      </c>
      <c r="V715" s="62">
        <v>9</v>
      </c>
      <c r="W715" s="90">
        <v>8.4905660376999995E-2</v>
      </c>
    </row>
    <row r="716" spans="1:23" x14ac:dyDescent="0.25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0</v>
      </c>
      <c r="Q716" s="89">
        <v>0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25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231</v>
      </c>
      <c r="K717" s="63">
        <v>81.166549543000002</v>
      </c>
      <c r="L717" s="62">
        <v>0</v>
      </c>
      <c r="M717" s="64">
        <v>0</v>
      </c>
      <c r="N717" s="62">
        <v>9</v>
      </c>
      <c r="O717" s="89">
        <v>3.8961038960999998E-2</v>
      </c>
      <c r="P717" s="62">
        <v>21</v>
      </c>
      <c r="Q717" s="89">
        <v>9.0909090908999998E-2</v>
      </c>
      <c r="R717" s="62">
        <v>89</v>
      </c>
      <c r="S717" s="89">
        <v>0.38528138528099998</v>
      </c>
      <c r="T717" s="62">
        <v>3</v>
      </c>
      <c r="U717" s="89">
        <v>3.3707865167999999E-2</v>
      </c>
      <c r="V717" s="62">
        <v>5</v>
      </c>
      <c r="W717" s="90">
        <v>5.6179775279999997E-2</v>
      </c>
    </row>
    <row r="718" spans="1:23" x14ac:dyDescent="0.25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22</v>
      </c>
      <c r="K718" s="63">
        <v>70.287539936000002</v>
      </c>
      <c r="L718" s="62">
        <v>0</v>
      </c>
      <c r="M718" s="64">
        <v>0</v>
      </c>
      <c r="N718" s="62">
        <v>2</v>
      </c>
      <c r="O718" s="89">
        <v>9.0909090908999998E-2</v>
      </c>
      <c r="P718" s="62">
        <v>3</v>
      </c>
      <c r="Q718" s="89">
        <v>0.136363636363</v>
      </c>
      <c r="R718" s="62">
        <v>4</v>
      </c>
      <c r="S718" s="89">
        <v>0.181818181818</v>
      </c>
      <c r="T718" s="62">
        <v>0</v>
      </c>
      <c r="U718" s="89">
        <v>0</v>
      </c>
      <c r="V718" s="62">
        <v>1</v>
      </c>
      <c r="W718" s="90">
        <v>0.25</v>
      </c>
    </row>
    <row r="719" spans="1:23" x14ac:dyDescent="0.25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723</v>
      </c>
      <c r="K719" s="63">
        <v>59.761944122000003</v>
      </c>
      <c r="L719" s="62">
        <v>3</v>
      </c>
      <c r="M719" s="64">
        <v>4.1493775929999999E-3</v>
      </c>
      <c r="N719" s="62">
        <v>36</v>
      </c>
      <c r="O719" s="89">
        <v>4.9792531119999997E-2</v>
      </c>
      <c r="P719" s="62">
        <v>88</v>
      </c>
      <c r="Q719" s="89">
        <v>0.121715076071</v>
      </c>
      <c r="R719" s="62">
        <v>27</v>
      </c>
      <c r="S719" s="89">
        <v>3.7344398340000001E-2</v>
      </c>
      <c r="T719" s="62">
        <v>3</v>
      </c>
      <c r="U719" s="89">
        <v>0.111111111111</v>
      </c>
      <c r="V719" s="62">
        <v>9</v>
      </c>
      <c r="W719" s="90">
        <v>0.33333333333300003</v>
      </c>
    </row>
    <row r="720" spans="1:23" x14ac:dyDescent="0.25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11</v>
      </c>
      <c r="K720" s="63">
        <v>47.008547008000001</v>
      </c>
      <c r="L720" s="62">
        <v>0</v>
      </c>
      <c r="M720" s="64">
        <v>0</v>
      </c>
      <c r="N720" s="62">
        <v>5</v>
      </c>
      <c r="O720" s="89">
        <v>0.45454545454500001</v>
      </c>
      <c r="P720" s="62">
        <v>7</v>
      </c>
      <c r="Q720" s="89">
        <v>0.63636363636299997</v>
      </c>
      <c r="R720" s="62">
        <v>3</v>
      </c>
      <c r="S720" s="89">
        <v>0.27272727272699998</v>
      </c>
      <c r="T720" s="62">
        <v>3</v>
      </c>
      <c r="U720" s="89">
        <v>1</v>
      </c>
      <c r="V720" s="62">
        <v>3</v>
      </c>
      <c r="W720" s="90">
        <v>1</v>
      </c>
    </row>
    <row r="721" spans="1:23" x14ac:dyDescent="0.25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1</v>
      </c>
      <c r="O721" s="89">
        <v>0.25</v>
      </c>
      <c r="P721" s="62">
        <v>1</v>
      </c>
      <c r="Q721" s="89">
        <v>0.25</v>
      </c>
      <c r="R721" s="62">
        <v>2</v>
      </c>
      <c r="S721" s="89">
        <v>0.5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25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1079</v>
      </c>
      <c r="K722" s="63">
        <v>71.202322819000003</v>
      </c>
      <c r="L722" s="62">
        <v>11</v>
      </c>
      <c r="M722" s="64">
        <v>1.0194624652E-2</v>
      </c>
      <c r="N722" s="62">
        <v>112</v>
      </c>
      <c r="O722" s="89">
        <v>0.103799814643</v>
      </c>
      <c r="P722" s="62">
        <v>211</v>
      </c>
      <c r="Q722" s="89">
        <v>0.19555143651500001</v>
      </c>
      <c r="R722" s="62">
        <v>132</v>
      </c>
      <c r="S722" s="89">
        <v>0.122335495829</v>
      </c>
      <c r="T722" s="62">
        <v>13</v>
      </c>
      <c r="U722" s="89">
        <v>9.8484848484000007E-2</v>
      </c>
      <c r="V722" s="62">
        <v>25</v>
      </c>
      <c r="W722" s="90">
        <v>0.189393939393</v>
      </c>
    </row>
    <row r="723" spans="1:23" x14ac:dyDescent="0.25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0</v>
      </c>
      <c r="O723" s="89">
        <v>0</v>
      </c>
      <c r="P723" s="62">
        <v>1</v>
      </c>
      <c r="Q723" s="89">
        <v>6.25E-2</v>
      </c>
      <c r="R723" s="62">
        <v>4</v>
      </c>
      <c r="S723" s="89">
        <v>0.25</v>
      </c>
      <c r="T723" s="62">
        <v>0</v>
      </c>
      <c r="U723" s="89">
        <v>0</v>
      </c>
      <c r="V723" s="62">
        <v>1</v>
      </c>
      <c r="W723" s="90">
        <v>0.25</v>
      </c>
    </row>
    <row r="724" spans="1:23" x14ac:dyDescent="0.25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25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23</v>
      </c>
      <c r="K725" s="63">
        <v>50.660792950999998</v>
      </c>
      <c r="L725" s="62">
        <v>0</v>
      </c>
      <c r="M725" s="64">
        <v>0</v>
      </c>
      <c r="N725" s="62">
        <v>7</v>
      </c>
      <c r="O725" s="89">
        <v>0.30434782608599997</v>
      </c>
      <c r="P725" s="62">
        <v>10</v>
      </c>
      <c r="Q725" s="89">
        <v>0.43478260869500002</v>
      </c>
      <c r="R725" s="62">
        <v>2</v>
      </c>
      <c r="S725" s="89">
        <v>8.6956521738999995E-2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25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44</v>
      </c>
      <c r="K726" s="63">
        <v>49.493813273000001</v>
      </c>
      <c r="L726" s="62">
        <v>0</v>
      </c>
      <c r="M726" s="64">
        <v>0</v>
      </c>
      <c r="N726" s="62">
        <v>5</v>
      </c>
      <c r="O726" s="89">
        <v>0.11363636363600001</v>
      </c>
      <c r="P726" s="62">
        <v>7</v>
      </c>
      <c r="Q726" s="89">
        <v>0.15909090909000001</v>
      </c>
      <c r="R726" s="62">
        <v>6</v>
      </c>
      <c r="S726" s="89">
        <v>0.136363636363</v>
      </c>
      <c r="T726" s="62">
        <v>0</v>
      </c>
      <c r="U726" s="89">
        <v>0</v>
      </c>
      <c r="V726" s="62">
        <v>1</v>
      </c>
      <c r="W726" s="90">
        <v>0.166666666666</v>
      </c>
    </row>
    <row r="727" spans="1:23" x14ac:dyDescent="0.25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25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42</v>
      </c>
      <c r="K728" s="63">
        <v>73.426573426000004</v>
      </c>
      <c r="L728" s="62">
        <v>0</v>
      </c>
      <c r="M728" s="64">
        <v>0</v>
      </c>
      <c r="N728" s="62">
        <v>6</v>
      </c>
      <c r="O728" s="89">
        <v>0.14285714285699999</v>
      </c>
      <c r="P728" s="62">
        <v>9</v>
      </c>
      <c r="Q728" s="89">
        <v>0.21428571428500001</v>
      </c>
      <c r="R728" s="62">
        <v>10</v>
      </c>
      <c r="S728" s="89">
        <v>0.23809523809499999</v>
      </c>
      <c r="T728" s="62">
        <v>2</v>
      </c>
      <c r="U728" s="89">
        <v>0.2</v>
      </c>
      <c r="V728" s="62">
        <v>3</v>
      </c>
      <c r="W728" s="90">
        <v>0.3</v>
      </c>
    </row>
    <row r="729" spans="1:23" x14ac:dyDescent="0.25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30</v>
      </c>
      <c r="K729" s="63">
        <v>52.356020942000001</v>
      </c>
      <c r="L729" s="62">
        <v>0</v>
      </c>
      <c r="M729" s="64">
        <v>0</v>
      </c>
      <c r="N729" s="62">
        <v>3</v>
      </c>
      <c r="O729" s="89">
        <v>0.1</v>
      </c>
      <c r="P729" s="62">
        <v>7</v>
      </c>
      <c r="Q729" s="89">
        <v>0.23333333333299999</v>
      </c>
      <c r="R729" s="62">
        <v>3</v>
      </c>
      <c r="S729" s="89">
        <v>0.1</v>
      </c>
      <c r="T729" s="62">
        <v>0</v>
      </c>
      <c r="U729" s="89">
        <v>0</v>
      </c>
      <c r="V729" s="62">
        <v>0</v>
      </c>
      <c r="W729" s="90">
        <v>0</v>
      </c>
    </row>
    <row r="730" spans="1:23" x14ac:dyDescent="0.25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30</v>
      </c>
      <c r="K730" s="63">
        <v>40.760869565</v>
      </c>
      <c r="L730" s="62">
        <v>0</v>
      </c>
      <c r="M730" s="64">
        <v>0</v>
      </c>
      <c r="N730" s="62">
        <v>6</v>
      </c>
      <c r="O730" s="89">
        <v>0.2</v>
      </c>
      <c r="P730" s="62">
        <v>7</v>
      </c>
      <c r="Q730" s="89">
        <v>0.23333333333299999</v>
      </c>
      <c r="R730" s="62">
        <v>2</v>
      </c>
      <c r="S730" s="89">
        <v>6.6666666666000005E-2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25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29</v>
      </c>
      <c r="K731" s="63">
        <v>61.571125264999999</v>
      </c>
      <c r="L731" s="62">
        <v>0</v>
      </c>
      <c r="M731" s="64">
        <v>0</v>
      </c>
      <c r="N731" s="62">
        <v>3</v>
      </c>
      <c r="O731" s="89">
        <v>0.10344827586200001</v>
      </c>
      <c r="P731" s="62">
        <v>4</v>
      </c>
      <c r="Q731" s="89">
        <v>0.137931034482</v>
      </c>
      <c r="R731" s="62">
        <v>7</v>
      </c>
      <c r="S731" s="89">
        <v>0.24137931034400001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25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13</v>
      </c>
      <c r="K732" s="63">
        <v>31.400966183000001</v>
      </c>
      <c r="L732" s="62">
        <v>0</v>
      </c>
      <c r="M732" s="64">
        <v>0</v>
      </c>
      <c r="N732" s="62">
        <v>2</v>
      </c>
      <c r="O732" s="89">
        <v>0.15384615384600001</v>
      </c>
      <c r="P732" s="62">
        <v>2</v>
      </c>
      <c r="Q732" s="89">
        <v>0.15384615384600001</v>
      </c>
      <c r="R732" s="62">
        <v>1</v>
      </c>
      <c r="S732" s="89">
        <v>7.6923076923000003E-2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25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884</v>
      </c>
      <c r="K733" s="63">
        <v>61.487097446999996</v>
      </c>
      <c r="L733" s="62">
        <v>4</v>
      </c>
      <c r="M733" s="64">
        <v>4.5248868770000001E-3</v>
      </c>
      <c r="N733" s="62">
        <v>68</v>
      </c>
      <c r="O733" s="89">
        <v>7.6923076923000003E-2</v>
      </c>
      <c r="P733" s="62">
        <v>163</v>
      </c>
      <c r="Q733" s="89">
        <v>0.18438914027100001</v>
      </c>
      <c r="R733" s="62">
        <v>186</v>
      </c>
      <c r="S733" s="89">
        <v>0.210407239819</v>
      </c>
      <c r="T733" s="62">
        <v>11</v>
      </c>
      <c r="U733" s="89">
        <v>5.9139784946000001E-2</v>
      </c>
      <c r="V733" s="62">
        <v>23</v>
      </c>
      <c r="W733" s="90">
        <v>0.12365591397800001</v>
      </c>
    </row>
    <row r="734" spans="1:23" x14ac:dyDescent="0.25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0</v>
      </c>
      <c r="Q734" s="89">
        <v>0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25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91</v>
      </c>
      <c r="K735" s="63">
        <v>74.774034510999996</v>
      </c>
      <c r="L735" s="62">
        <v>0</v>
      </c>
      <c r="M735" s="64">
        <v>0</v>
      </c>
      <c r="N735" s="62">
        <v>3</v>
      </c>
      <c r="O735" s="89">
        <v>3.2967032967000001E-2</v>
      </c>
      <c r="P735" s="62">
        <v>11</v>
      </c>
      <c r="Q735" s="89">
        <v>0.120879120879</v>
      </c>
      <c r="R735" s="62">
        <v>8</v>
      </c>
      <c r="S735" s="89">
        <v>8.7912087912000003E-2</v>
      </c>
      <c r="T735" s="62">
        <v>0</v>
      </c>
      <c r="U735" s="89">
        <v>0</v>
      </c>
      <c r="V735" s="62">
        <v>1</v>
      </c>
      <c r="W735" s="90">
        <v>0.125</v>
      </c>
    </row>
    <row r="736" spans="1:23" x14ac:dyDescent="0.25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247</v>
      </c>
      <c r="K736" s="63">
        <v>149.78775015100001</v>
      </c>
      <c r="L736" s="62">
        <v>0</v>
      </c>
      <c r="M736" s="64">
        <v>0</v>
      </c>
      <c r="N736" s="62">
        <v>1</v>
      </c>
      <c r="O736" s="89">
        <v>4.0485829950000001E-3</v>
      </c>
      <c r="P736" s="62">
        <v>18</v>
      </c>
      <c r="Q736" s="89">
        <v>7.2874493927000003E-2</v>
      </c>
      <c r="R736" s="62">
        <v>149</v>
      </c>
      <c r="S736" s="89">
        <v>0.603238866396</v>
      </c>
      <c r="T736" s="62">
        <v>0</v>
      </c>
      <c r="U736" s="89">
        <v>0</v>
      </c>
      <c r="V736" s="62">
        <v>9</v>
      </c>
      <c r="W736" s="90">
        <v>6.0402684562999999E-2</v>
      </c>
    </row>
    <row r="737" spans="1:23" x14ac:dyDescent="0.25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182</v>
      </c>
      <c r="K737" s="63">
        <v>56.803995006000001</v>
      </c>
      <c r="L737" s="62">
        <v>3</v>
      </c>
      <c r="M737" s="64">
        <v>1.6483516483000001E-2</v>
      </c>
      <c r="N737" s="62">
        <v>18</v>
      </c>
      <c r="O737" s="89">
        <v>9.8901098901000004E-2</v>
      </c>
      <c r="P737" s="62">
        <v>33</v>
      </c>
      <c r="Q737" s="89">
        <v>0.181318681318</v>
      </c>
      <c r="R737" s="62">
        <v>36</v>
      </c>
      <c r="S737" s="89">
        <v>0.19780219780200001</v>
      </c>
      <c r="T737" s="62">
        <v>4</v>
      </c>
      <c r="U737" s="89">
        <v>0.111111111111</v>
      </c>
      <c r="V737" s="62">
        <v>9</v>
      </c>
      <c r="W737" s="90">
        <v>0.25</v>
      </c>
    </row>
    <row r="738" spans="1:23" x14ac:dyDescent="0.25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0</v>
      </c>
      <c r="O738" s="89">
        <v>0</v>
      </c>
      <c r="P738" s="62">
        <v>1</v>
      </c>
      <c r="Q738" s="89">
        <v>4.3478260869000002E-2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25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13</v>
      </c>
      <c r="K739" s="63">
        <v>60.185185185000002</v>
      </c>
      <c r="L739" s="62">
        <v>0</v>
      </c>
      <c r="M739" s="64">
        <v>0</v>
      </c>
      <c r="N739" s="62">
        <v>1</v>
      </c>
      <c r="O739" s="89">
        <v>7.6923076923000003E-2</v>
      </c>
      <c r="P739" s="62">
        <v>1</v>
      </c>
      <c r="Q739" s="89">
        <v>7.6923076923000003E-2</v>
      </c>
      <c r="R739" s="62">
        <v>3</v>
      </c>
      <c r="S739" s="89">
        <v>0.23076923076899999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25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66</v>
      </c>
      <c r="K740" s="63">
        <v>48.780487804000003</v>
      </c>
      <c r="L740" s="62">
        <v>0</v>
      </c>
      <c r="M740" s="64">
        <v>0</v>
      </c>
      <c r="N740" s="62">
        <v>1</v>
      </c>
      <c r="O740" s="89">
        <v>1.5151515151E-2</v>
      </c>
      <c r="P740" s="62">
        <v>4</v>
      </c>
      <c r="Q740" s="89">
        <v>6.0606060606000003E-2</v>
      </c>
      <c r="R740" s="62">
        <v>9</v>
      </c>
      <c r="S740" s="89">
        <v>0.136363636363</v>
      </c>
      <c r="T740" s="62">
        <v>0</v>
      </c>
      <c r="U740" s="89">
        <v>0</v>
      </c>
      <c r="V740" s="62">
        <v>0</v>
      </c>
      <c r="W740" s="90">
        <v>0</v>
      </c>
    </row>
    <row r="741" spans="1:23" x14ac:dyDescent="0.25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0</v>
      </c>
      <c r="O741" s="89">
        <v>0</v>
      </c>
      <c r="P741" s="62">
        <v>1</v>
      </c>
      <c r="Q741" s="89">
        <v>7.1428571428000007E-2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25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30</v>
      </c>
      <c r="K742" s="63">
        <v>60.362173038000002</v>
      </c>
      <c r="L742" s="62">
        <v>0</v>
      </c>
      <c r="M742" s="64">
        <v>0</v>
      </c>
      <c r="N742" s="62">
        <v>5</v>
      </c>
      <c r="O742" s="89">
        <v>0.166666666666</v>
      </c>
      <c r="P742" s="62">
        <v>6</v>
      </c>
      <c r="Q742" s="89">
        <v>0.2</v>
      </c>
      <c r="R742" s="62">
        <v>14</v>
      </c>
      <c r="S742" s="89">
        <v>0.46666666666599999</v>
      </c>
      <c r="T742" s="62">
        <v>1</v>
      </c>
      <c r="U742" s="89">
        <v>7.1428571428000007E-2</v>
      </c>
      <c r="V742" s="62">
        <v>2</v>
      </c>
      <c r="W742" s="90">
        <v>0.14285714285699999</v>
      </c>
    </row>
    <row r="743" spans="1:23" x14ac:dyDescent="0.25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49</v>
      </c>
      <c r="K743" s="63">
        <v>46.845124282</v>
      </c>
      <c r="L743" s="62">
        <v>0</v>
      </c>
      <c r="M743" s="64">
        <v>0</v>
      </c>
      <c r="N743" s="62">
        <v>5</v>
      </c>
      <c r="O743" s="89">
        <v>0.102040816326</v>
      </c>
      <c r="P743" s="62">
        <v>11</v>
      </c>
      <c r="Q743" s="89">
        <v>0.224489795918</v>
      </c>
      <c r="R743" s="62">
        <v>8</v>
      </c>
      <c r="S743" s="89">
        <v>0.16326530612199999</v>
      </c>
      <c r="T743" s="62">
        <v>1</v>
      </c>
      <c r="U743" s="89">
        <v>0.125</v>
      </c>
      <c r="V743" s="62">
        <v>2</v>
      </c>
      <c r="W743" s="90">
        <v>0.25</v>
      </c>
    </row>
    <row r="744" spans="1:23" x14ac:dyDescent="0.25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31</v>
      </c>
      <c r="K744" s="63">
        <v>38.847117793999999</v>
      </c>
      <c r="L744" s="62">
        <v>0</v>
      </c>
      <c r="M744" s="64">
        <v>0</v>
      </c>
      <c r="N744" s="62">
        <v>3</v>
      </c>
      <c r="O744" s="89">
        <v>9.6774193548000001E-2</v>
      </c>
      <c r="P744" s="62">
        <v>4</v>
      </c>
      <c r="Q744" s="89">
        <v>0.12903225806400001</v>
      </c>
      <c r="R744" s="62">
        <v>1</v>
      </c>
      <c r="S744" s="89">
        <v>3.2258064516000003E-2</v>
      </c>
      <c r="T744" s="62">
        <v>1</v>
      </c>
      <c r="U744" s="89">
        <v>1</v>
      </c>
      <c r="V744" s="62">
        <v>1</v>
      </c>
      <c r="W744" s="90">
        <v>1</v>
      </c>
    </row>
    <row r="745" spans="1:23" x14ac:dyDescent="0.25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5</v>
      </c>
      <c r="K745" s="63">
        <v>27.932960893000001</v>
      </c>
      <c r="L745" s="62">
        <v>0</v>
      </c>
      <c r="M745" s="64">
        <v>0</v>
      </c>
      <c r="N745" s="62">
        <v>1</v>
      </c>
      <c r="O745" s="89">
        <v>0.2</v>
      </c>
      <c r="P745" s="62">
        <v>1</v>
      </c>
      <c r="Q745" s="89">
        <v>0.2</v>
      </c>
      <c r="R745" s="62">
        <v>1</v>
      </c>
      <c r="S745" s="89">
        <v>0.2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25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31</v>
      </c>
      <c r="K746" s="63">
        <v>58.161350843999998</v>
      </c>
      <c r="L746" s="62">
        <v>0</v>
      </c>
      <c r="M746" s="64">
        <v>0</v>
      </c>
      <c r="N746" s="62">
        <v>2</v>
      </c>
      <c r="O746" s="89">
        <v>6.4516129032000005E-2</v>
      </c>
      <c r="P746" s="62">
        <v>3</v>
      </c>
      <c r="Q746" s="89">
        <v>9.6774193548000001E-2</v>
      </c>
      <c r="R746" s="62">
        <v>5</v>
      </c>
      <c r="S746" s="89">
        <v>0.16129032258000001</v>
      </c>
      <c r="T746" s="62">
        <v>0</v>
      </c>
      <c r="U746" s="89">
        <v>0</v>
      </c>
      <c r="V746" s="62">
        <v>0</v>
      </c>
      <c r="W746" s="90">
        <v>0</v>
      </c>
    </row>
    <row r="747" spans="1:23" x14ac:dyDescent="0.25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26</v>
      </c>
      <c r="K747" s="63">
        <v>41.6</v>
      </c>
      <c r="L747" s="62">
        <v>0</v>
      </c>
      <c r="M747" s="64">
        <v>0</v>
      </c>
      <c r="N747" s="62">
        <v>3</v>
      </c>
      <c r="O747" s="89">
        <v>0.11538461538399999</v>
      </c>
      <c r="P747" s="62">
        <v>4</v>
      </c>
      <c r="Q747" s="89">
        <v>0.15384615384600001</v>
      </c>
      <c r="R747" s="62">
        <v>1</v>
      </c>
      <c r="S747" s="89">
        <v>3.8461538460999999E-2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25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44</v>
      </c>
      <c r="K748" s="63">
        <v>47.567567566999998</v>
      </c>
      <c r="L748" s="62">
        <v>0</v>
      </c>
      <c r="M748" s="64">
        <v>0</v>
      </c>
      <c r="N748" s="62">
        <v>3</v>
      </c>
      <c r="O748" s="89">
        <v>6.8181818180999998E-2</v>
      </c>
      <c r="P748" s="62">
        <v>10</v>
      </c>
      <c r="Q748" s="89">
        <v>0.22727272727200001</v>
      </c>
      <c r="R748" s="62">
        <v>3</v>
      </c>
      <c r="S748" s="89">
        <v>6.8181818180999998E-2</v>
      </c>
      <c r="T748" s="62">
        <v>0</v>
      </c>
      <c r="U748" s="89">
        <v>0</v>
      </c>
      <c r="V748" s="62">
        <v>0</v>
      </c>
      <c r="W748" s="90">
        <v>0</v>
      </c>
    </row>
    <row r="749" spans="1:23" x14ac:dyDescent="0.25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0</v>
      </c>
      <c r="O749" s="89">
        <v>0</v>
      </c>
      <c r="P749" s="62">
        <v>0</v>
      </c>
      <c r="Q749" s="89">
        <v>0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25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0</v>
      </c>
      <c r="Q750" s="89">
        <v>0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25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18</v>
      </c>
      <c r="K751" s="63">
        <v>55.214723925999998</v>
      </c>
      <c r="L751" s="62">
        <v>0</v>
      </c>
      <c r="M751" s="64">
        <v>0</v>
      </c>
      <c r="N751" s="62">
        <v>1</v>
      </c>
      <c r="O751" s="89">
        <v>5.5555555554999997E-2</v>
      </c>
      <c r="P751" s="62">
        <v>5</v>
      </c>
      <c r="Q751" s="89">
        <v>0.27777777777700002</v>
      </c>
      <c r="R751" s="62">
        <v>3</v>
      </c>
      <c r="S751" s="89">
        <v>0.166666666666</v>
      </c>
      <c r="T751" s="62">
        <v>0</v>
      </c>
      <c r="U751" s="89">
        <v>0</v>
      </c>
      <c r="V751" s="62">
        <v>1</v>
      </c>
      <c r="W751" s="90">
        <v>0.33333333333300003</v>
      </c>
    </row>
    <row r="752" spans="1:23" x14ac:dyDescent="0.25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15</v>
      </c>
      <c r="K752" s="63">
        <v>46.296296296000001</v>
      </c>
      <c r="L752" s="62">
        <v>0</v>
      </c>
      <c r="M752" s="64">
        <v>0</v>
      </c>
      <c r="N752" s="62">
        <v>1</v>
      </c>
      <c r="O752" s="89">
        <v>6.6666666666000005E-2</v>
      </c>
      <c r="P752" s="62">
        <v>3</v>
      </c>
      <c r="Q752" s="89">
        <v>0.2</v>
      </c>
      <c r="R752" s="62">
        <v>1</v>
      </c>
      <c r="S752" s="89">
        <v>6.6666666666000005E-2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25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25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1</v>
      </c>
      <c r="Q754" s="89">
        <v>0.166666666666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25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25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73</v>
      </c>
      <c r="K756" s="63">
        <v>92.288242729999993</v>
      </c>
      <c r="L756" s="62">
        <v>0</v>
      </c>
      <c r="M756" s="64">
        <v>0</v>
      </c>
      <c r="N756" s="62">
        <v>1</v>
      </c>
      <c r="O756" s="89">
        <v>1.3698630135999999E-2</v>
      </c>
      <c r="P756" s="62">
        <v>17</v>
      </c>
      <c r="Q756" s="89">
        <v>0.232876712328</v>
      </c>
      <c r="R756" s="62">
        <v>8</v>
      </c>
      <c r="S756" s="89">
        <v>0.10958904109500001</v>
      </c>
      <c r="T756" s="62">
        <v>0</v>
      </c>
      <c r="U756" s="89">
        <v>0</v>
      </c>
      <c r="V756" s="62">
        <v>2</v>
      </c>
      <c r="W756" s="90">
        <v>0.25</v>
      </c>
    </row>
    <row r="757" spans="1:23" x14ac:dyDescent="0.25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18</v>
      </c>
      <c r="K757" s="63">
        <v>44.887780548000002</v>
      </c>
      <c r="L757" s="62">
        <v>0</v>
      </c>
      <c r="M757" s="64">
        <v>0</v>
      </c>
      <c r="N757" s="62">
        <v>2</v>
      </c>
      <c r="O757" s="89">
        <v>0.111111111111</v>
      </c>
      <c r="P757" s="62">
        <v>3</v>
      </c>
      <c r="Q757" s="89">
        <v>0.166666666666</v>
      </c>
      <c r="R757" s="62">
        <v>3</v>
      </c>
      <c r="S757" s="89">
        <v>0.166666666666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25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19</v>
      </c>
      <c r="K758" s="63">
        <v>44.705882352000003</v>
      </c>
      <c r="L758" s="62">
        <v>0</v>
      </c>
      <c r="M758" s="64">
        <v>0</v>
      </c>
      <c r="N758" s="62">
        <v>1</v>
      </c>
      <c r="O758" s="89">
        <v>5.2631578946999998E-2</v>
      </c>
      <c r="P758" s="62">
        <v>2</v>
      </c>
      <c r="Q758" s="89">
        <v>0.105263157894</v>
      </c>
      <c r="R758" s="62">
        <v>6</v>
      </c>
      <c r="S758" s="89">
        <v>0.31578947368400001</v>
      </c>
      <c r="T758" s="62">
        <v>1</v>
      </c>
      <c r="U758" s="89">
        <v>0.166666666666</v>
      </c>
      <c r="V758" s="62">
        <v>2</v>
      </c>
      <c r="W758" s="90">
        <v>0.33333333333300003</v>
      </c>
    </row>
    <row r="759" spans="1:23" x14ac:dyDescent="0.25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25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14</v>
      </c>
      <c r="K760" s="63">
        <v>49.122807017</v>
      </c>
      <c r="L760" s="62">
        <v>0</v>
      </c>
      <c r="M760" s="64">
        <v>0</v>
      </c>
      <c r="N760" s="62">
        <v>1</v>
      </c>
      <c r="O760" s="89">
        <v>7.1428571428000007E-2</v>
      </c>
      <c r="P760" s="62">
        <v>3</v>
      </c>
      <c r="Q760" s="89">
        <v>0.21428571428500001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25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0</v>
      </c>
      <c r="O761" s="89">
        <v>0</v>
      </c>
      <c r="P761" s="62">
        <v>1</v>
      </c>
      <c r="Q761" s="89">
        <v>0.111111111111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25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76</v>
      </c>
      <c r="K762" s="63">
        <v>60.079051382999999</v>
      </c>
      <c r="L762" s="62">
        <v>0</v>
      </c>
      <c r="M762" s="64">
        <v>0</v>
      </c>
      <c r="N762" s="62">
        <v>2</v>
      </c>
      <c r="O762" s="89">
        <v>2.6315789472999999E-2</v>
      </c>
      <c r="P762" s="62">
        <v>7</v>
      </c>
      <c r="Q762" s="89">
        <v>9.2105263157000003E-2</v>
      </c>
      <c r="R762" s="62">
        <v>9</v>
      </c>
      <c r="S762" s="89">
        <v>0.118421052631</v>
      </c>
      <c r="T762" s="62">
        <v>1</v>
      </c>
      <c r="U762" s="89">
        <v>0.111111111111</v>
      </c>
      <c r="V762" s="62">
        <v>3</v>
      </c>
      <c r="W762" s="90">
        <v>0.33333333333300003</v>
      </c>
    </row>
    <row r="763" spans="1:23" x14ac:dyDescent="0.25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158</v>
      </c>
      <c r="K763" s="63">
        <v>56.107954544999998</v>
      </c>
      <c r="L763" s="62">
        <v>1</v>
      </c>
      <c r="M763" s="64">
        <v>6.3291139239999997E-3</v>
      </c>
      <c r="N763" s="62">
        <v>10</v>
      </c>
      <c r="O763" s="89">
        <v>6.3291139240000002E-2</v>
      </c>
      <c r="P763" s="62">
        <v>29</v>
      </c>
      <c r="Q763" s="89">
        <v>0.18354430379700001</v>
      </c>
      <c r="R763" s="62">
        <v>22</v>
      </c>
      <c r="S763" s="89">
        <v>0.13924050632900001</v>
      </c>
      <c r="T763" s="62">
        <v>2</v>
      </c>
      <c r="U763" s="89">
        <v>9.0909090908999998E-2</v>
      </c>
      <c r="V763" s="62">
        <v>4</v>
      </c>
      <c r="W763" s="90">
        <v>0.181818181818</v>
      </c>
    </row>
    <row r="764" spans="1:23" x14ac:dyDescent="0.25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16</v>
      </c>
      <c r="K764" s="63">
        <v>49.844236760000001</v>
      </c>
      <c r="L764" s="62">
        <v>0</v>
      </c>
      <c r="M764" s="64">
        <v>0</v>
      </c>
      <c r="N764" s="62">
        <v>2</v>
      </c>
      <c r="O764" s="89">
        <v>0.125</v>
      </c>
      <c r="P764" s="62">
        <v>5</v>
      </c>
      <c r="Q764" s="89">
        <v>0.3125</v>
      </c>
      <c r="R764" s="62">
        <v>2</v>
      </c>
      <c r="S764" s="89">
        <v>0.125</v>
      </c>
      <c r="T764" s="62">
        <v>0</v>
      </c>
      <c r="U764" s="89">
        <v>0</v>
      </c>
      <c r="V764" s="62">
        <v>1</v>
      </c>
      <c r="W764" s="90">
        <v>0.5</v>
      </c>
    </row>
    <row r="765" spans="1:23" x14ac:dyDescent="0.25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51</v>
      </c>
      <c r="K765" s="63">
        <v>57.497181509999997</v>
      </c>
      <c r="L765" s="62">
        <v>1</v>
      </c>
      <c r="M765" s="64">
        <v>1.9607843137000001E-2</v>
      </c>
      <c r="N765" s="62">
        <v>5</v>
      </c>
      <c r="O765" s="89">
        <v>9.8039215686000006E-2</v>
      </c>
      <c r="P765" s="62">
        <v>8</v>
      </c>
      <c r="Q765" s="89">
        <v>0.15686274509799999</v>
      </c>
      <c r="R765" s="62">
        <v>4</v>
      </c>
      <c r="S765" s="89">
        <v>7.8431372548999997E-2</v>
      </c>
      <c r="T765" s="62">
        <v>0</v>
      </c>
      <c r="U765" s="89">
        <v>0</v>
      </c>
      <c r="V765" s="62">
        <v>0</v>
      </c>
      <c r="W765" s="90">
        <v>0</v>
      </c>
    </row>
    <row r="766" spans="1:23" x14ac:dyDescent="0.25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1079</v>
      </c>
      <c r="K766" s="63">
        <v>56.037392883999999</v>
      </c>
      <c r="L766" s="62">
        <v>9</v>
      </c>
      <c r="M766" s="64">
        <v>8.3410565329999995E-3</v>
      </c>
      <c r="N766" s="62">
        <v>91</v>
      </c>
      <c r="O766" s="89">
        <v>8.4337349396999994E-2</v>
      </c>
      <c r="P766" s="62">
        <v>200</v>
      </c>
      <c r="Q766" s="89">
        <v>0.18535681186200001</v>
      </c>
      <c r="R766" s="62">
        <v>130</v>
      </c>
      <c r="S766" s="89">
        <v>0.12048192771000001</v>
      </c>
      <c r="T766" s="62">
        <v>13</v>
      </c>
      <c r="U766" s="89">
        <v>0.1</v>
      </c>
      <c r="V766" s="62">
        <v>21</v>
      </c>
      <c r="W766" s="90">
        <v>0.161538461538</v>
      </c>
    </row>
    <row r="767" spans="1:23" x14ac:dyDescent="0.25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28</v>
      </c>
      <c r="K767" s="63">
        <v>41.297935103</v>
      </c>
      <c r="L767" s="62">
        <v>0</v>
      </c>
      <c r="M767" s="64">
        <v>0</v>
      </c>
      <c r="N767" s="62">
        <v>3</v>
      </c>
      <c r="O767" s="89">
        <v>0.107142857142</v>
      </c>
      <c r="P767" s="62">
        <v>3</v>
      </c>
      <c r="Q767" s="89">
        <v>0.107142857142</v>
      </c>
      <c r="R767" s="62">
        <v>6</v>
      </c>
      <c r="S767" s="89">
        <v>0.21428571428500001</v>
      </c>
      <c r="T767" s="62">
        <v>1</v>
      </c>
      <c r="U767" s="89">
        <v>0.166666666666</v>
      </c>
      <c r="V767" s="62">
        <v>1</v>
      </c>
      <c r="W767" s="90">
        <v>0.166666666666</v>
      </c>
    </row>
    <row r="768" spans="1:23" x14ac:dyDescent="0.25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52</v>
      </c>
      <c r="K768" s="63">
        <v>87.986463619999995</v>
      </c>
      <c r="L768" s="62">
        <v>0</v>
      </c>
      <c r="M768" s="64">
        <v>0</v>
      </c>
      <c r="N768" s="62">
        <v>6</v>
      </c>
      <c r="O768" s="89">
        <v>0.11538461538399999</v>
      </c>
      <c r="P768" s="62">
        <v>11</v>
      </c>
      <c r="Q768" s="89">
        <v>0.21153846153799999</v>
      </c>
      <c r="R768" s="62">
        <v>6</v>
      </c>
      <c r="S768" s="89">
        <v>0.11538461538399999</v>
      </c>
      <c r="T768" s="62">
        <v>1</v>
      </c>
      <c r="U768" s="89">
        <v>0.166666666666</v>
      </c>
      <c r="V768" s="62">
        <v>3</v>
      </c>
      <c r="W768" s="90">
        <v>0.5</v>
      </c>
    </row>
    <row r="769" spans="1:23" x14ac:dyDescent="0.25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669</v>
      </c>
      <c r="K769" s="63">
        <v>54.509899779999998</v>
      </c>
      <c r="L769" s="62">
        <v>0</v>
      </c>
      <c r="M769" s="64">
        <v>0</v>
      </c>
      <c r="N769" s="62">
        <v>38</v>
      </c>
      <c r="O769" s="89">
        <v>5.6801195813999998E-2</v>
      </c>
      <c r="P769" s="62">
        <v>70</v>
      </c>
      <c r="Q769" s="89">
        <v>0.10463378176300001</v>
      </c>
      <c r="R769" s="62">
        <v>80</v>
      </c>
      <c r="S769" s="89">
        <v>0.119581464872</v>
      </c>
      <c r="T769" s="62">
        <v>4</v>
      </c>
      <c r="U769" s="89">
        <v>0.05</v>
      </c>
      <c r="V769" s="62">
        <v>8</v>
      </c>
      <c r="W769" s="90">
        <v>0.1</v>
      </c>
    </row>
    <row r="770" spans="1:23" x14ac:dyDescent="0.25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0</v>
      </c>
      <c r="M770" s="64">
        <v>0</v>
      </c>
      <c r="N770" s="62">
        <v>0</v>
      </c>
      <c r="O770" s="89">
        <v>0</v>
      </c>
      <c r="P770" s="62">
        <v>2</v>
      </c>
      <c r="Q770" s="89">
        <v>0.111111111111</v>
      </c>
      <c r="R770" s="62">
        <v>5</v>
      </c>
      <c r="S770" s="89">
        <v>0.27777777777700002</v>
      </c>
      <c r="T770" s="62">
        <v>0</v>
      </c>
      <c r="U770" s="89">
        <v>0</v>
      </c>
      <c r="V770" s="62">
        <v>2</v>
      </c>
      <c r="W770" s="90">
        <v>0.4</v>
      </c>
    </row>
    <row r="771" spans="1:23" x14ac:dyDescent="0.25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40</v>
      </c>
      <c r="K771" s="63">
        <v>57.803468207999998</v>
      </c>
      <c r="L771" s="62">
        <v>0</v>
      </c>
      <c r="M771" s="64">
        <v>0</v>
      </c>
      <c r="N771" s="62">
        <v>8</v>
      </c>
      <c r="O771" s="89">
        <v>0.2</v>
      </c>
      <c r="P771" s="62">
        <v>12</v>
      </c>
      <c r="Q771" s="89">
        <v>0.3</v>
      </c>
      <c r="R771" s="62">
        <v>2</v>
      </c>
      <c r="S771" s="89">
        <v>0.05</v>
      </c>
      <c r="T771" s="62">
        <v>0</v>
      </c>
      <c r="U771" s="89">
        <v>0</v>
      </c>
      <c r="V771" s="62">
        <v>1</v>
      </c>
      <c r="W771" s="90">
        <v>0.5</v>
      </c>
    </row>
    <row r="772" spans="1:23" x14ac:dyDescent="0.25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19</v>
      </c>
      <c r="K772" s="63">
        <v>57.575757574999997</v>
      </c>
      <c r="L772" s="62">
        <v>0</v>
      </c>
      <c r="M772" s="64">
        <v>0</v>
      </c>
      <c r="N772" s="62">
        <v>5</v>
      </c>
      <c r="O772" s="89">
        <v>0.26315789473599999</v>
      </c>
      <c r="P772" s="62">
        <v>7</v>
      </c>
      <c r="Q772" s="89">
        <v>0.368421052631</v>
      </c>
      <c r="R772" s="62">
        <v>1</v>
      </c>
      <c r="S772" s="89">
        <v>5.2631578946999998E-2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25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48</v>
      </c>
      <c r="K773" s="63">
        <v>39.1198044</v>
      </c>
      <c r="L773" s="62">
        <v>0</v>
      </c>
      <c r="M773" s="64">
        <v>0</v>
      </c>
      <c r="N773" s="62">
        <v>5</v>
      </c>
      <c r="O773" s="89">
        <v>0.104166666666</v>
      </c>
      <c r="P773" s="62">
        <v>6</v>
      </c>
      <c r="Q773" s="89">
        <v>0.125</v>
      </c>
      <c r="R773" s="62">
        <v>7</v>
      </c>
      <c r="S773" s="89">
        <v>0.145833333333</v>
      </c>
      <c r="T773" s="62">
        <v>0</v>
      </c>
      <c r="U773" s="89">
        <v>0</v>
      </c>
      <c r="V773" s="62">
        <v>0</v>
      </c>
      <c r="W773" s="90">
        <v>0</v>
      </c>
    </row>
    <row r="774" spans="1:23" x14ac:dyDescent="0.25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44</v>
      </c>
      <c r="K774" s="63">
        <v>89.430894308000006</v>
      </c>
      <c r="L774" s="62">
        <v>0</v>
      </c>
      <c r="M774" s="64">
        <v>0</v>
      </c>
      <c r="N774" s="62">
        <v>1</v>
      </c>
      <c r="O774" s="89">
        <v>2.2727272727000002E-2</v>
      </c>
      <c r="P774" s="62">
        <v>1</v>
      </c>
      <c r="Q774" s="89">
        <v>2.2727272727000002E-2</v>
      </c>
      <c r="R774" s="62">
        <v>4</v>
      </c>
      <c r="S774" s="89">
        <v>9.0909090908999998E-2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25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32</v>
      </c>
      <c r="K775" s="63">
        <v>39.457459925999999</v>
      </c>
      <c r="L775" s="62">
        <v>0</v>
      </c>
      <c r="M775" s="64">
        <v>0</v>
      </c>
      <c r="N775" s="62">
        <v>1</v>
      </c>
      <c r="O775" s="89">
        <v>3.125E-2</v>
      </c>
      <c r="P775" s="62">
        <v>1</v>
      </c>
      <c r="Q775" s="89">
        <v>3.125E-2</v>
      </c>
      <c r="R775" s="62">
        <v>1</v>
      </c>
      <c r="S775" s="89">
        <v>3.125E-2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25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49</v>
      </c>
      <c r="K776" s="63">
        <v>45.923149015</v>
      </c>
      <c r="L776" s="62">
        <v>0</v>
      </c>
      <c r="M776" s="64">
        <v>0</v>
      </c>
      <c r="N776" s="62">
        <v>2</v>
      </c>
      <c r="O776" s="89">
        <v>4.0816326530000002E-2</v>
      </c>
      <c r="P776" s="62">
        <v>5</v>
      </c>
      <c r="Q776" s="89">
        <v>0.102040816326</v>
      </c>
      <c r="R776" s="62">
        <v>9</v>
      </c>
      <c r="S776" s="89">
        <v>0.18367346938699999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25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45</v>
      </c>
      <c r="K777" s="63">
        <v>52.264808361999997</v>
      </c>
      <c r="L777" s="62">
        <v>0</v>
      </c>
      <c r="M777" s="64">
        <v>0</v>
      </c>
      <c r="N777" s="62">
        <v>5</v>
      </c>
      <c r="O777" s="89">
        <v>0.111111111111</v>
      </c>
      <c r="P777" s="62">
        <v>5</v>
      </c>
      <c r="Q777" s="89">
        <v>0.111111111111</v>
      </c>
      <c r="R777" s="62">
        <v>2</v>
      </c>
      <c r="S777" s="89">
        <v>4.4444444444000003E-2</v>
      </c>
      <c r="T777" s="62">
        <v>0</v>
      </c>
      <c r="U777" s="89">
        <v>0</v>
      </c>
      <c r="V777" s="62">
        <v>0</v>
      </c>
      <c r="W777" s="90">
        <v>0</v>
      </c>
    </row>
    <row r="778" spans="1:23" x14ac:dyDescent="0.25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32</v>
      </c>
      <c r="K778" s="63">
        <v>60.721062617999998</v>
      </c>
      <c r="L778" s="62">
        <v>0</v>
      </c>
      <c r="M778" s="64">
        <v>0</v>
      </c>
      <c r="N778" s="62">
        <v>2</v>
      </c>
      <c r="O778" s="89">
        <v>6.25E-2</v>
      </c>
      <c r="P778" s="62">
        <v>5</v>
      </c>
      <c r="Q778" s="89">
        <v>0.15625</v>
      </c>
      <c r="R778" s="62">
        <v>4</v>
      </c>
      <c r="S778" s="89">
        <v>0.125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25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73</v>
      </c>
      <c r="K779" s="63">
        <v>47.464239270999997</v>
      </c>
      <c r="L779" s="62">
        <v>1</v>
      </c>
      <c r="M779" s="64">
        <v>1.3698630135999999E-2</v>
      </c>
      <c r="N779" s="62">
        <v>9</v>
      </c>
      <c r="O779" s="89">
        <v>0.123287671232</v>
      </c>
      <c r="P779" s="62">
        <v>19</v>
      </c>
      <c r="Q779" s="89">
        <v>0.26027397260200003</v>
      </c>
      <c r="R779" s="62">
        <v>4</v>
      </c>
      <c r="S779" s="89">
        <v>5.4794520547E-2</v>
      </c>
      <c r="T779" s="62">
        <v>2</v>
      </c>
      <c r="U779" s="89">
        <v>0.5</v>
      </c>
      <c r="V779" s="62">
        <v>3</v>
      </c>
      <c r="W779" s="90">
        <v>0.75</v>
      </c>
    </row>
    <row r="780" spans="1:23" x14ac:dyDescent="0.25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171</v>
      </c>
      <c r="K780" s="63">
        <v>68.019093077999997</v>
      </c>
      <c r="L780" s="62">
        <v>0</v>
      </c>
      <c r="M780" s="64">
        <v>0</v>
      </c>
      <c r="N780" s="62">
        <v>22</v>
      </c>
      <c r="O780" s="89">
        <v>0.12865497075999999</v>
      </c>
      <c r="P780" s="62">
        <v>32</v>
      </c>
      <c r="Q780" s="89">
        <v>0.18713450292299999</v>
      </c>
      <c r="R780" s="62">
        <v>18</v>
      </c>
      <c r="S780" s="89">
        <v>0.105263157894</v>
      </c>
      <c r="T780" s="62">
        <v>4</v>
      </c>
      <c r="U780" s="89">
        <v>0.222222222222</v>
      </c>
      <c r="V780" s="62">
        <v>5</v>
      </c>
      <c r="W780" s="90">
        <v>0.27777777777700002</v>
      </c>
    </row>
    <row r="781" spans="1:23" x14ac:dyDescent="0.25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72</v>
      </c>
      <c r="K781" s="63">
        <v>84.507042252999995</v>
      </c>
      <c r="L781" s="62">
        <v>0</v>
      </c>
      <c r="M781" s="64">
        <v>0</v>
      </c>
      <c r="N781" s="62">
        <v>5</v>
      </c>
      <c r="O781" s="89">
        <v>6.9444444443999997E-2</v>
      </c>
      <c r="P781" s="62">
        <v>11</v>
      </c>
      <c r="Q781" s="89">
        <v>0.152777777777</v>
      </c>
      <c r="R781" s="62">
        <v>11</v>
      </c>
      <c r="S781" s="89">
        <v>0.152777777777</v>
      </c>
      <c r="T781" s="62">
        <v>3</v>
      </c>
      <c r="U781" s="89">
        <v>0.27272727272699998</v>
      </c>
      <c r="V781" s="62">
        <v>5</v>
      </c>
      <c r="W781" s="90">
        <v>0.45454545454500001</v>
      </c>
    </row>
    <row r="782" spans="1:23" x14ac:dyDescent="0.25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55</v>
      </c>
      <c r="K782" s="63">
        <v>36.423841058999997</v>
      </c>
      <c r="L782" s="62">
        <v>0</v>
      </c>
      <c r="M782" s="64">
        <v>0</v>
      </c>
      <c r="N782" s="62">
        <v>3</v>
      </c>
      <c r="O782" s="89">
        <v>5.4545454544999997E-2</v>
      </c>
      <c r="P782" s="62">
        <v>10</v>
      </c>
      <c r="Q782" s="89">
        <v>0.181818181818</v>
      </c>
      <c r="R782" s="62">
        <v>7</v>
      </c>
      <c r="S782" s="89">
        <v>0.12727272727200001</v>
      </c>
      <c r="T782" s="62">
        <v>0</v>
      </c>
      <c r="U782" s="89">
        <v>0</v>
      </c>
      <c r="V782" s="62">
        <v>2</v>
      </c>
      <c r="W782" s="90">
        <v>0.28571428571399998</v>
      </c>
    </row>
    <row r="783" spans="1:23" x14ac:dyDescent="0.25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151</v>
      </c>
      <c r="K783" s="63">
        <v>111.356932153</v>
      </c>
      <c r="L783" s="62">
        <v>1</v>
      </c>
      <c r="M783" s="64">
        <v>6.6225165559999997E-3</v>
      </c>
      <c r="N783" s="62">
        <v>3</v>
      </c>
      <c r="O783" s="89">
        <v>1.9867549668000001E-2</v>
      </c>
      <c r="P783" s="62">
        <v>3</v>
      </c>
      <c r="Q783" s="89">
        <v>1.9867549668000001E-2</v>
      </c>
      <c r="R783" s="62">
        <v>79</v>
      </c>
      <c r="S783" s="89">
        <v>0.523178807947</v>
      </c>
      <c r="T783" s="62">
        <v>0</v>
      </c>
      <c r="U783" s="89">
        <v>0</v>
      </c>
      <c r="V783" s="62">
        <v>0</v>
      </c>
      <c r="W783" s="90">
        <v>0</v>
      </c>
    </row>
    <row r="784" spans="1:23" x14ac:dyDescent="0.25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34</v>
      </c>
      <c r="K784" s="63">
        <v>43.367346937999997</v>
      </c>
      <c r="L784" s="62">
        <v>0</v>
      </c>
      <c r="M784" s="64">
        <v>0</v>
      </c>
      <c r="N784" s="62">
        <v>4</v>
      </c>
      <c r="O784" s="89">
        <v>0.117647058823</v>
      </c>
      <c r="P784" s="62">
        <v>5</v>
      </c>
      <c r="Q784" s="89">
        <v>0.14705882352899999</v>
      </c>
      <c r="R784" s="62">
        <v>7</v>
      </c>
      <c r="S784" s="89">
        <v>0.20588235294099999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25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167</v>
      </c>
      <c r="K785" s="63">
        <v>57.566356427999999</v>
      </c>
      <c r="L785" s="62">
        <v>1</v>
      </c>
      <c r="M785" s="64">
        <v>5.988023952E-3</v>
      </c>
      <c r="N785" s="62">
        <v>25</v>
      </c>
      <c r="O785" s="89">
        <v>0.14970059880200001</v>
      </c>
      <c r="P785" s="62">
        <v>42</v>
      </c>
      <c r="Q785" s="89">
        <v>0.25149700598800001</v>
      </c>
      <c r="R785" s="62">
        <v>19</v>
      </c>
      <c r="S785" s="89">
        <v>0.113772455089</v>
      </c>
      <c r="T785" s="62">
        <v>4</v>
      </c>
      <c r="U785" s="89">
        <v>0.210526315789</v>
      </c>
      <c r="V785" s="62">
        <v>7</v>
      </c>
      <c r="W785" s="90">
        <v>0.368421052631</v>
      </c>
    </row>
    <row r="786" spans="1:23" x14ac:dyDescent="0.25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8</v>
      </c>
      <c r="K786" s="63">
        <v>24.464831803999999</v>
      </c>
      <c r="L786" s="62">
        <v>0</v>
      </c>
      <c r="M786" s="64">
        <v>0</v>
      </c>
      <c r="N786" s="62">
        <v>1</v>
      </c>
      <c r="O786" s="89">
        <v>0.125</v>
      </c>
      <c r="P786" s="62">
        <v>3</v>
      </c>
      <c r="Q786" s="89">
        <v>0.375</v>
      </c>
      <c r="R786" s="62">
        <v>1</v>
      </c>
      <c r="S786" s="89">
        <v>0.125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25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248</v>
      </c>
      <c r="K787" s="63">
        <v>53.173241851999997</v>
      </c>
      <c r="L787" s="62">
        <v>0</v>
      </c>
      <c r="M787" s="64">
        <v>0</v>
      </c>
      <c r="N787" s="62">
        <v>22</v>
      </c>
      <c r="O787" s="89">
        <v>8.8709677419000002E-2</v>
      </c>
      <c r="P787" s="62">
        <v>43</v>
      </c>
      <c r="Q787" s="89">
        <v>0.17338709677399999</v>
      </c>
      <c r="R787" s="62">
        <v>24</v>
      </c>
      <c r="S787" s="89">
        <v>9.6774193548000001E-2</v>
      </c>
      <c r="T787" s="62">
        <v>2</v>
      </c>
      <c r="U787" s="89">
        <v>8.3333333332999998E-2</v>
      </c>
      <c r="V787" s="62">
        <v>4</v>
      </c>
      <c r="W787" s="90">
        <v>0.166666666666</v>
      </c>
    </row>
    <row r="788" spans="1:23" x14ac:dyDescent="0.25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46</v>
      </c>
      <c r="K788" s="63">
        <v>58.598726114000002</v>
      </c>
      <c r="L788" s="62">
        <v>0</v>
      </c>
      <c r="M788" s="64">
        <v>0</v>
      </c>
      <c r="N788" s="62">
        <v>2</v>
      </c>
      <c r="O788" s="89">
        <v>4.3478260869000002E-2</v>
      </c>
      <c r="P788" s="62">
        <v>2</v>
      </c>
      <c r="Q788" s="89">
        <v>4.3478260869000002E-2</v>
      </c>
      <c r="R788" s="62">
        <v>8</v>
      </c>
      <c r="S788" s="89">
        <v>0.17391304347799999</v>
      </c>
      <c r="T788" s="62">
        <v>0</v>
      </c>
      <c r="U788" s="89">
        <v>0</v>
      </c>
      <c r="V788" s="62">
        <v>0</v>
      </c>
      <c r="W788" s="90">
        <v>0</v>
      </c>
    </row>
    <row r="789" spans="1:23" x14ac:dyDescent="0.25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203</v>
      </c>
      <c r="K789" s="63">
        <v>56.263858093000003</v>
      </c>
      <c r="L789" s="62">
        <v>1</v>
      </c>
      <c r="M789" s="64">
        <v>4.9261083739999996E-3</v>
      </c>
      <c r="N789" s="62">
        <v>16</v>
      </c>
      <c r="O789" s="89">
        <v>7.881773399E-2</v>
      </c>
      <c r="P789" s="62">
        <v>24</v>
      </c>
      <c r="Q789" s="89">
        <v>0.118226600985</v>
      </c>
      <c r="R789" s="62">
        <v>19</v>
      </c>
      <c r="S789" s="89">
        <v>9.3596059112999994E-2</v>
      </c>
      <c r="T789" s="62">
        <v>3</v>
      </c>
      <c r="U789" s="89">
        <v>0.15789473684200001</v>
      </c>
      <c r="V789" s="62">
        <v>4</v>
      </c>
      <c r="W789" s="90">
        <v>0.210526315789</v>
      </c>
    </row>
    <row r="790" spans="1:23" x14ac:dyDescent="0.25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20</v>
      </c>
      <c r="K790" s="63">
        <v>44.543429844000002</v>
      </c>
      <c r="L790" s="62">
        <v>0</v>
      </c>
      <c r="M790" s="64">
        <v>0</v>
      </c>
      <c r="N790" s="62">
        <v>2</v>
      </c>
      <c r="O790" s="89">
        <v>0.1</v>
      </c>
      <c r="P790" s="62">
        <v>2</v>
      </c>
      <c r="Q790" s="89">
        <v>0.1</v>
      </c>
      <c r="R790" s="62">
        <v>1</v>
      </c>
      <c r="S790" s="89">
        <v>0.05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25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0</v>
      </c>
      <c r="O791" s="89">
        <v>0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25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12</v>
      </c>
      <c r="K792" s="63">
        <v>38.095238094999999</v>
      </c>
      <c r="L792" s="62">
        <v>0</v>
      </c>
      <c r="M792" s="64">
        <v>0</v>
      </c>
      <c r="N792" s="62">
        <v>1</v>
      </c>
      <c r="O792" s="89">
        <v>8.3333333332999998E-2</v>
      </c>
      <c r="P792" s="62">
        <v>1</v>
      </c>
      <c r="Q792" s="89">
        <v>8.3333333332999998E-2</v>
      </c>
      <c r="R792" s="62">
        <v>3</v>
      </c>
      <c r="S792" s="89">
        <v>0.25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25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25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176</v>
      </c>
      <c r="K794" s="63">
        <v>46.560846560000002</v>
      </c>
      <c r="L794" s="62">
        <v>1</v>
      </c>
      <c r="M794" s="64">
        <v>5.6818181809999996E-3</v>
      </c>
      <c r="N794" s="62">
        <v>13</v>
      </c>
      <c r="O794" s="89">
        <v>7.3863636363000001E-2</v>
      </c>
      <c r="P794" s="62">
        <v>31</v>
      </c>
      <c r="Q794" s="89">
        <v>0.17613636363599999</v>
      </c>
      <c r="R794" s="62">
        <v>24</v>
      </c>
      <c r="S794" s="89">
        <v>0.136363636363</v>
      </c>
      <c r="T794" s="62">
        <v>1</v>
      </c>
      <c r="U794" s="89">
        <v>4.1666666666000003E-2</v>
      </c>
      <c r="V794" s="62">
        <v>1</v>
      </c>
      <c r="W794" s="90">
        <v>4.1666666666000003E-2</v>
      </c>
    </row>
    <row r="795" spans="1:23" x14ac:dyDescent="0.25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31</v>
      </c>
      <c r="K795" s="63">
        <v>43.055555554999998</v>
      </c>
      <c r="L795" s="62">
        <v>0</v>
      </c>
      <c r="M795" s="64">
        <v>0</v>
      </c>
      <c r="N795" s="62">
        <v>2</v>
      </c>
      <c r="O795" s="89">
        <v>6.4516129032000005E-2</v>
      </c>
      <c r="P795" s="62">
        <v>2</v>
      </c>
      <c r="Q795" s="89">
        <v>6.4516129032000005E-2</v>
      </c>
      <c r="R795" s="62">
        <v>6</v>
      </c>
      <c r="S795" s="89">
        <v>0.193548387096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25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25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65</v>
      </c>
      <c r="K797" s="63">
        <v>69.593147751000004</v>
      </c>
      <c r="L797" s="62">
        <v>0</v>
      </c>
      <c r="M797" s="64">
        <v>0</v>
      </c>
      <c r="N797" s="62">
        <v>10</v>
      </c>
      <c r="O797" s="89">
        <v>0.15384615384600001</v>
      </c>
      <c r="P797" s="62">
        <v>23</v>
      </c>
      <c r="Q797" s="89">
        <v>0.35384615384599999</v>
      </c>
      <c r="R797" s="62">
        <v>5</v>
      </c>
      <c r="S797" s="89">
        <v>7.6923076923000003E-2</v>
      </c>
      <c r="T797" s="62">
        <v>2</v>
      </c>
      <c r="U797" s="89">
        <v>0.4</v>
      </c>
      <c r="V797" s="62">
        <v>2</v>
      </c>
      <c r="W797" s="90">
        <v>0.4</v>
      </c>
    </row>
    <row r="798" spans="1:23" x14ac:dyDescent="0.25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29</v>
      </c>
      <c r="K798" s="63">
        <v>105.07246376800001</v>
      </c>
      <c r="L798" s="62">
        <v>0</v>
      </c>
      <c r="M798" s="64">
        <v>0</v>
      </c>
      <c r="N798" s="62">
        <v>1</v>
      </c>
      <c r="O798" s="89">
        <v>3.4482758619999998E-2</v>
      </c>
      <c r="P798" s="62">
        <v>1</v>
      </c>
      <c r="Q798" s="89">
        <v>3.4482758619999998E-2</v>
      </c>
      <c r="R798" s="62">
        <v>2</v>
      </c>
      <c r="S798" s="89">
        <v>6.8965517241000002E-2</v>
      </c>
      <c r="T798" s="62">
        <v>1</v>
      </c>
      <c r="U798" s="89">
        <v>0.5</v>
      </c>
      <c r="V798" s="62">
        <v>1</v>
      </c>
      <c r="W798" s="90">
        <v>0.5</v>
      </c>
    </row>
    <row r="799" spans="1:23" x14ac:dyDescent="0.25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66</v>
      </c>
      <c r="K799" s="63">
        <v>73.578595316999994</v>
      </c>
      <c r="L799" s="62">
        <v>0</v>
      </c>
      <c r="M799" s="64">
        <v>0</v>
      </c>
      <c r="N799" s="62">
        <v>3</v>
      </c>
      <c r="O799" s="89">
        <v>4.5454545454000003E-2</v>
      </c>
      <c r="P799" s="62">
        <v>8</v>
      </c>
      <c r="Q799" s="89">
        <v>0.12121212121200001</v>
      </c>
      <c r="R799" s="62">
        <v>3</v>
      </c>
      <c r="S799" s="89">
        <v>4.5454545454000003E-2</v>
      </c>
      <c r="T799" s="62">
        <v>0</v>
      </c>
      <c r="U799" s="89">
        <v>0</v>
      </c>
      <c r="V799" s="62">
        <v>0</v>
      </c>
      <c r="W799" s="90">
        <v>0</v>
      </c>
    </row>
    <row r="800" spans="1:23" x14ac:dyDescent="0.25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17</v>
      </c>
      <c r="K800" s="63">
        <v>67.193675889000005</v>
      </c>
      <c r="L800" s="62">
        <v>0</v>
      </c>
      <c r="M800" s="64">
        <v>0</v>
      </c>
      <c r="N800" s="62">
        <v>2</v>
      </c>
      <c r="O800" s="89">
        <v>0.117647058823</v>
      </c>
      <c r="P800" s="62">
        <v>7</v>
      </c>
      <c r="Q800" s="89">
        <v>0.41176470588199998</v>
      </c>
      <c r="R800" s="62">
        <v>1</v>
      </c>
      <c r="S800" s="89">
        <v>5.8823529410999997E-2</v>
      </c>
      <c r="T800" s="62">
        <v>0</v>
      </c>
      <c r="U800" s="89">
        <v>0</v>
      </c>
      <c r="V800" s="62">
        <v>1</v>
      </c>
      <c r="W800" s="90">
        <v>1</v>
      </c>
    </row>
    <row r="801" spans="1:23" x14ac:dyDescent="0.25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108</v>
      </c>
      <c r="K801" s="63">
        <v>65.375302662999999</v>
      </c>
      <c r="L801" s="62">
        <v>1</v>
      </c>
      <c r="M801" s="64">
        <v>9.2592592590000009E-3</v>
      </c>
      <c r="N801" s="62">
        <v>4</v>
      </c>
      <c r="O801" s="89">
        <v>3.7037037037000002E-2</v>
      </c>
      <c r="P801" s="62">
        <v>7</v>
      </c>
      <c r="Q801" s="89">
        <v>6.4814814814000005E-2</v>
      </c>
      <c r="R801" s="62">
        <v>9</v>
      </c>
      <c r="S801" s="89">
        <v>8.3333333332999998E-2</v>
      </c>
      <c r="T801" s="62">
        <v>1</v>
      </c>
      <c r="U801" s="89">
        <v>0.111111111111</v>
      </c>
      <c r="V801" s="62">
        <v>1</v>
      </c>
      <c r="W801" s="90">
        <v>0.111111111111</v>
      </c>
    </row>
    <row r="802" spans="1:23" x14ac:dyDescent="0.25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110</v>
      </c>
      <c r="K802" s="63">
        <v>63.990692262000003</v>
      </c>
      <c r="L802" s="62">
        <v>2</v>
      </c>
      <c r="M802" s="64">
        <v>1.8181818180999999E-2</v>
      </c>
      <c r="N802" s="62">
        <v>14</v>
      </c>
      <c r="O802" s="89">
        <v>0.12727272727200001</v>
      </c>
      <c r="P802" s="62">
        <v>17</v>
      </c>
      <c r="Q802" s="89">
        <v>0.15454545454499999</v>
      </c>
      <c r="R802" s="62">
        <v>4</v>
      </c>
      <c r="S802" s="89">
        <v>3.6363636363000003E-2</v>
      </c>
      <c r="T802" s="62">
        <v>1</v>
      </c>
      <c r="U802" s="89">
        <v>0.25</v>
      </c>
      <c r="V802" s="62">
        <v>1</v>
      </c>
      <c r="W802" s="90">
        <v>0.25</v>
      </c>
    </row>
    <row r="803" spans="1:23" x14ac:dyDescent="0.25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83</v>
      </c>
      <c r="K803" s="63">
        <v>59.370529327</v>
      </c>
      <c r="L803" s="62">
        <v>0</v>
      </c>
      <c r="M803" s="64">
        <v>0</v>
      </c>
      <c r="N803" s="62">
        <v>9</v>
      </c>
      <c r="O803" s="89">
        <v>0.10843373493900001</v>
      </c>
      <c r="P803" s="62">
        <v>19</v>
      </c>
      <c r="Q803" s="89">
        <v>0.22891566264999999</v>
      </c>
      <c r="R803" s="62">
        <v>5</v>
      </c>
      <c r="S803" s="89">
        <v>6.0240963855000003E-2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25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24</v>
      </c>
      <c r="K804" s="63">
        <v>49.689440992999998</v>
      </c>
      <c r="L804" s="62">
        <v>0</v>
      </c>
      <c r="M804" s="64">
        <v>0</v>
      </c>
      <c r="N804" s="62">
        <v>2</v>
      </c>
      <c r="O804" s="89">
        <v>8.3333333332999998E-2</v>
      </c>
      <c r="P804" s="62">
        <v>4</v>
      </c>
      <c r="Q804" s="89">
        <v>0.166666666666</v>
      </c>
      <c r="R804" s="62">
        <v>2</v>
      </c>
      <c r="S804" s="89">
        <v>8.3333333332999998E-2</v>
      </c>
      <c r="T804" s="62">
        <v>1</v>
      </c>
      <c r="U804" s="89">
        <v>0.5</v>
      </c>
      <c r="V804" s="62">
        <v>1</v>
      </c>
      <c r="W804" s="90">
        <v>0.5</v>
      </c>
    </row>
    <row r="805" spans="1:23" x14ac:dyDescent="0.25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195</v>
      </c>
      <c r="K805" s="63">
        <v>66.034541144000002</v>
      </c>
      <c r="L805" s="62">
        <v>0</v>
      </c>
      <c r="M805" s="64">
        <v>0</v>
      </c>
      <c r="N805" s="62">
        <v>12</v>
      </c>
      <c r="O805" s="89">
        <v>6.1538461538000001E-2</v>
      </c>
      <c r="P805" s="62">
        <v>16</v>
      </c>
      <c r="Q805" s="89">
        <v>8.2051282050999999E-2</v>
      </c>
      <c r="R805" s="62">
        <v>23</v>
      </c>
      <c r="S805" s="89">
        <v>0.11794871794800001</v>
      </c>
      <c r="T805" s="62">
        <v>0</v>
      </c>
      <c r="U805" s="89">
        <v>0</v>
      </c>
      <c r="V805" s="62">
        <v>1</v>
      </c>
      <c r="W805" s="90">
        <v>4.3478260869000002E-2</v>
      </c>
    </row>
    <row r="806" spans="1:23" x14ac:dyDescent="0.25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68</v>
      </c>
      <c r="K806" s="63">
        <v>59.806508354999998</v>
      </c>
      <c r="L806" s="62">
        <v>0</v>
      </c>
      <c r="M806" s="64">
        <v>0</v>
      </c>
      <c r="N806" s="62">
        <v>3</v>
      </c>
      <c r="O806" s="89">
        <v>4.4117647057999997E-2</v>
      </c>
      <c r="P806" s="62">
        <v>5</v>
      </c>
      <c r="Q806" s="89">
        <v>7.3529411764000005E-2</v>
      </c>
      <c r="R806" s="62">
        <v>20</v>
      </c>
      <c r="S806" s="89">
        <v>0.29411764705799998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25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24</v>
      </c>
      <c r="K807" s="63">
        <v>64.690026954000004</v>
      </c>
      <c r="L807" s="62">
        <v>1</v>
      </c>
      <c r="M807" s="64">
        <v>4.1666666666000003E-2</v>
      </c>
      <c r="N807" s="62">
        <v>4</v>
      </c>
      <c r="O807" s="89">
        <v>0.166666666666</v>
      </c>
      <c r="P807" s="62">
        <v>10</v>
      </c>
      <c r="Q807" s="89">
        <v>0.416666666666</v>
      </c>
      <c r="R807" s="62">
        <v>3</v>
      </c>
      <c r="S807" s="89">
        <v>0.125</v>
      </c>
      <c r="T807" s="62">
        <v>0</v>
      </c>
      <c r="U807" s="89">
        <v>0</v>
      </c>
      <c r="V807" s="62">
        <v>1</v>
      </c>
      <c r="W807" s="90">
        <v>0.33333333333300003</v>
      </c>
    </row>
    <row r="808" spans="1:23" x14ac:dyDescent="0.25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97</v>
      </c>
      <c r="K808" s="63">
        <v>49.565661726999998</v>
      </c>
      <c r="L808" s="62">
        <v>0</v>
      </c>
      <c r="M808" s="64">
        <v>0</v>
      </c>
      <c r="N808" s="62">
        <v>10</v>
      </c>
      <c r="O808" s="89">
        <v>0.10309278350499999</v>
      </c>
      <c r="P808" s="62">
        <v>17</v>
      </c>
      <c r="Q808" s="89">
        <v>0.17525773195800001</v>
      </c>
      <c r="R808" s="62">
        <v>12</v>
      </c>
      <c r="S808" s="89">
        <v>0.123711340206</v>
      </c>
      <c r="T808" s="62">
        <v>0</v>
      </c>
      <c r="U808" s="89">
        <v>0</v>
      </c>
      <c r="V808" s="62">
        <v>1</v>
      </c>
      <c r="W808" s="90">
        <v>8.3333333332999998E-2</v>
      </c>
    </row>
    <row r="809" spans="1:23" x14ac:dyDescent="0.25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84</v>
      </c>
      <c r="K809" s="63">
        <v>58.292852185000001</v>
      </c>
      <c r="L809" s="62">
        <v>2</v>
      </c>
      <c r="M809" s="64">
        <v>2.3809523809000002E-2</v>
      </c>
      <c r="N809" s="62">
        <v>6</v>
      </c>
      <c r="O809" s="89">
        <v>7.1428571428000007E-2</v>
      </c>
      <c r="P809" s="62">
        <v>9</v>
      </c>
      <c r="Q809" s="89">
        <v>0.107142857142</v>
      </c>
      <c r="R809" s="62">
        <v>8</v>
      </c>
      <c r="S809" s="89">
        <v>9.5238095238000003E-2</v>
      </c>
      <c r="T809" s="62">
        <v>0</v>
      </c>
      <c r="U809" s="89">
        <v>0</v>
      </c>
      <c r="V809" s="62">
        <v>0</v>
      </c>
      <c r="W809" s="90">
        <v>0</v>
      </c>
    </row>
    <row r="810" spans="1:23" x14ac:dyDescent="0.25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225</v>
      </c>
      <c r="K810" s="63">
        <v>57.662737057000001</v>
      </c>
      <c r="L810" s="62">
        <v>1</v>
      </c>
      <c r="M810" s="64">
        <v>4.4444444439999996E-3</v>
      </c>
      <c r="N810" s="62">
        <v>14</v>
      </c>
      <c r="O810" s="89">
        <v>6.2222222222000002E-2</v>
      </c>
      <c r="P810" s="62">
        <v>19</v>
      </c>
      <c r="Q810" s="89">
        <v>8.4444444443999997E-2</v>
      </c>
      <c r="R810" s="62">
        <v>48</v>
      </c>
      <c r="S810" s="89">
        <v>0.213333333333</v>
      </c>
      <c r="T810" s="62">
        <v>2</v>
      </c>
      <c r="U810" s="89">
        <v>4.1666666666000003E-2</v>
      </c>
      <c r="V810" s="62">
        <v>3</v>
      </c>
      <c r="W810" s="90">
        <v>6.25E-2</v>
      </c>
    </row>
    <row r="811" spans="1:23" x14ac:dyDescent="0.25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24</v>
      </c>
      <c r="K811" s="63">
        <v>41.237113401999999</v>
      </c>
      <c r="L811" s="62">
        <v>0</v>
      </c>
      <c r="M811" s="64">
        <v>0</v>
      </c>
      <c r="N811" s="62">
        <v>1</v>
      </c>
      <c r="O811" s="89">
        <v>4.1666666666000003E-2</v>
      </c>
      <c r="P811" s="62">
        <v>3</v>
      </c>
      <c r="Q811" s="89">
        <v>0.125</v>
      </c>
      <c r="R811" s="62">
        <v>3</v>
      </c>
      <c r="S811" s="89">
        <v>0.125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25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80</v>
      </c>
      <c r="K812" s="63">
        <v>57.020669992000002</v>
      </c>
      <c r="L812" s="62">
        <v>0</v>
      </c>
      <c r="M812" s="64">
        <v>0</v>
      </c>
      <c r="N812" s="62">
        <v>3</v>
      </c>
      <c r="O812" s="89">
        <v>3.7499999999999999E-2</v>
      </c>
      <c r="P812" s="62">
        <v>10</v>
      </c>
      <c r="Q812" s="89">
        <v>0.125</v>
      </c>
      <c r="R812" s="62">
        <v>4</v>
      </c>
      <c r="S812" s="89">
        <v>0.05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25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60</v>
      </c>
      <c r="K813" s="63">
        <v>43.415340086</v>
      </c>
      <c r="L813" s="62">
        <v>0</v>
      </c>
      <c r="M813" s="64">
        <v>0</v>
      </c>
      <c r="N813" s="62">
        <v>4</v>
      </c>
      <c r="O813" s="89">
        <v>6.6666666666000005E-2</v>
      </c>
      <c r="P813" s="62">
        <v>10</v>
      </c>
      <c r="Q813" s="89">
        <v>0.166666666666</v>
      </c>
      <c r="R813" s="62">
        <v>4</v>
      </c>
      <c r="S813" s="89">
        <v>6.6666666666000005E-2</v>
      </c>
      <c r="T813" s="62">
        <v>0</v>
      </c>
      <c r="U813" s="89">
        <v>0</v>
      </c>
      <c r="V813" s="62">
        <v>0</v>
      </c>
      <c r="W813" s="90">
        <v>0</v>
      </c>
    </row>
    <row r="814" spans="1:23" x14ac:dyDescent="0.25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123</v>
      </c>
      <c r="K814" s="63">
        <v>46.964490263000002</v>
      </c>
      <c r="L814" s="62">
        <v>0</v>
      </c>
      <c r="M814" s="64">
        <v>0</v>
      </c>
      <c r="N814" s="62">
        <v>11</v>
      </c>
      <c r="O814" s="89">
        <v>8.9430894307999997E-2</v>
      </c>
      <c r="P814" s="62">
        <v>18</v>
      </c>
      <c r="Q814" s="89">
        <v>0.14634146341400001</v>
      </c>
      <c r="R814" s="62">
        <v>18</v>
      </c>
      <c r="S814" s="89">
        <v>0.14634146341400001</v>
      </c>
      <c r="T814" s="62">
        <v>1</v>
      </c>
      <c r="U814" s="89">
        <v>5.5555555554999997E-2</v>
      </c>
      <c r="V814" s="62">
        <v>2</v>
      </c>
      <c r="W814" s="90">
        <v>0.111111111111</v>
      </c>
    </row>
    <row r="815" spans="1:23" x14ac:dyDescent="0.25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210</v>
      </c>
      <c r="K815" s="63">
        <v>58.741258741000003</v>
      </c>
      <c r="L815" s="62">
        <v>0</v>
      </c>
      <c r="M815" s="64">
        <v>0</v>
      </c>
      <c r="N815" s="62">
        <v>7</v>
      </c>
      <c r="O815" s="89">
        <v>3.3333333333000002E-2</v>
      </c>
      <c r="P815" s="62">
        <v>15</v>
      </c>
      <c r="Q815" s="89">
        <v>7.1428571428000007E-2</v>
      </c>
      <c r="R815" s="62">
        <v>10</v>
      </c>
      <c r="S815" s="89">
        <v>4.7619047619000002E-2</v>
      </c>
      <c r="T815" s="62">
        <v>1</v>
      </c>
      <c r="U815" s="89">
        <v>0.1</v>
      </c>
      <c r="V815" s="62">
        <v>1</v>
      </c>
      <c r="W815" s="90">
        <v>0.1</v>
      </c>
    </row>
    <row r="816" spans="1:23" x14ac:dyDescent="0.25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87</v>
      </c>
      <c r="K816" s="63">
        <v>64.396743153000003</v>
      </c>
      <c r="L816" s="62">
        <v>0</v>
      </c>
      <c r="M816" s="64">
        <v>0</v>
      </c>
      <c r="N816" s="62">
        <v>4</v>
      </c>
      <c r="O816" s="89">
        <v>4.5977011493999999E-2</v>
      </c>
      <c r="P816" s="62">
        <v>9</v>
      </c>
      <c r="Q816" s="89">
        <v>0.10344827586200001</v>
      </c>
      <c r="R816" s="62">
        <v>4</v>
      </c>
      <c r="S816" s="89">
        <v>4.5977011493999999E-2</v>
      </c>
      <c r="T816" s="62">
        <v>0</v>
      </c>
      <c r="U816" s="89">
        <v>0</v>
      </c>
      <c r="V816" s="62">
        <v>2</v>
      </c>
      <c r="W816" s="90">
        <v>0.5</v>
      </c>
    </row>
    <row r="817" spans="1:23" x14ac:dyDescent="0.25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21</v>
      </c>
      <c r="K817" s="63">
        <v>45.064377682</v>
      </c>
      <c r="L817" s="62">
        <v>0</v>
      </c>
      <c r="M817" s="64">
        <v>0</v>
      </c>
      <c r="N817" s="62">
        <v>3</v>
      </c>
      <c r="O817" s="89">
        <v>0.14285714285699999</v>
      </c>
      <c r="P817" s="62">
        <v>3</v>
      </c>
      <c r="Q817" s="89">
        <v>0.14285714285699999</v>
      </c>
      <c r="R817" s="62">
        <v>4</v>
      </c>
      <c r="S817" s="89">
        <v>0.19047619047600001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25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1</v>
      </c>
      <c r="O818" s="89">
        <v>5.8823529410999997E-2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25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97</v>
      </c>
      <c r="K819" s="63">
        <v>51.843933724999999</v>
      </c>
      <c r="L819" s="62">
        <v>0</v>
      </c>
      <c r="M819" s="64">
        <v>0</v>
      </c>
      <c r="N819" s="62">
        <v>12</v>
      </c>
      <c r="O819" s="89">
        <v>0.123711340206</v>
      </c>
      <c r="P819" s="62">
        <v>17</v>
      </c>
      <c r="Q819" s="89">
        <v>0.17525773195800001</v>
      </c>
      <c r="R819" s="62">
        <v>3</v>
      </c>
      <c r="S819" s="89">
        <v>3.0927835051E-2</v>
      </c>
      <c r="T819" s="62">
        <v>1</v>
      </c>
      <c r="U819" s="89">
        <v>0.33333333333300003</v>
      </c>
      <c r="V819" s="62">
        <v>1</v>
      </c>
      <c r="W819" s="90">
        <v>0.33333333333300003</v>
      </c>
    </row>
    <row r="820" spans="1:23" x14ac:dyDescent="0.25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365</v>
      </c>
      <c r="K820" s="63">
        <v>59.485006517999999</v>
      </c>
      <c r="L820" s="62">
        <v>1</v>
      </c>
      <c r="M820" s="64">
        <v>2.7397260269999999E-3</v>
      </c>
      <c r="N820" s="62">
        <v>27</v>
      </c>
      <c r="O820" s="89">
        <v>7.3972602738999998E-2</v>
      </c>
      <c r="P820" s="62">
        <v>73</v>
      </c>
      <c r="Q820" s="89">
        <v>0.2</v>
      </c>
      <c r="R820" s="62">
        <v>35</v>
      </c>
      <c r="S820" s="89">
        <v>9.5890410957999994E-2</v>
      </c>
      <c r="T820" s="62">
        <v>1</v>
      </c>
      <c r="U820" s="89">
        <v>2.8571428571E-2</v>
      </c>
      <c r="V820" s="62">
        <v>3</v>
      </c>
      <c r="W820" s="90">
        <v>8.5714285713999999E-2</v>
      </c>
    </row>
    <row r="821" spans="1:23" x14ac:dyDescent="0.25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53</v>
      </c>
      <c r="K821" s="63">
        <v>53.971486761000001</v>
      </c>
      <c r="L821" s="62">
        <v>0</v>
      </c>
      <c r="M821" s="64">
        <v>0</v>
      </c>
      <c r="N821" s="62">
        <v>2</v>
      </c>
      <c r="O821" s="89">
        <v>3.7735849055999998E-2</v>
      </c>
      <c r="P821" s="62">
        <v>2</v>
      </c>
      <c r="Q821" s="89">
        <v>3.7735849055999998E-2</v>
      </c>
      <c r="R821" s="62">
        <v>22</v>
      </c>
      <c r="S821" s="89">
        <v>0.41509433962199999</v>
      </c>
      <c r="T821" s="62">
        <v>0</v>
      </c>
      <c r="U821" s="89">
        <v>0</v>
      </c>
      <c r="V821" s="62">
        <v>0</v>
      </c>
      <c r="W821" s="90">
        <v>0</v>
      </c>
    </row>
    <row r="822" spans="1:23" x14ac:dyDescent="0.25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112</v>
      </c>
      <c r="K822" s="63">
        <v>62.256809337999997</v>
      </c>
      <c r="L822" s="62">
        <v>3</v>
      </c>
      <c r="M822" s="64">
        <v>2.6785714285000001E-2</v>
      </c>
      <c r="N822" s="62">
        <v>10</v>
      </c>
      <c r="O822" s="89">
        <v>8.9285714284999998E-2</v>
      </c>
      <c r="P822" s="62">
        <v>20</v>
      </c>
      <c r="Q822" s="89">
        <v>0.178571428571</v>
      </c>
      <c r="R822" s="62">
        <v>5</v>
      </c>
      <c r="S822" s="89">
        <v>4.4642857142000003E-2</v>
      </c>
      <c r="T822" s="62">
        <v>1</v>
      </c>
      <c r="U822" s="89">
        <v>0.2</v>
      </c>
      <c r="V822" s="62">
        <v>1</v>
      </c>
      <c r="W822" s="90">
        <v>0.2</v>
      </c>
    </row>
    <row r="823" spans="1:23" x14ac:dyDescent="0.25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25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30</v>
      </c>
      <c r="K824" s="63">
        <v>48.939641109</v>
      </c>
      <c r="L824" s="62">
        <v>0</v>
      </c>
      <c r="M824" s="64">
        <v>0</v>
      </c>
      <c r="N824" s="62">
        <v>3</v>
      </c>
      <c r="O824" s="89">
        <v>0.1</v>
      </c>
      <c r="P824" s="62">
        <v>5</v>
      </c>
      <c r="Q824" s="89">
        <v>0.166666666666</v>
      </c>
      <c r="R824" s="62">
        <v>3</v>
      </c>
      <c r="S824" s="89">
        <v>0.1</v>
      </c>
      <c r="T824" s="62">
        <v>1</v>
      </c>
      <c r="U824" s="89">
        <v>0.33333333333300003</v>
      </c>
      <c r="V824" s="62">
        <v>1</v>
      </c>
      <c r="W824" s="90">
        <v>0.33333333333300003</v>
      </c>
    </row>
    <row r="825" spans="1:23" x14ac:dyDescent="0.25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20</v>
      </c>
      <c r="K825" s="63">
        <v>83.333333332999999</v>
      </c>
      <c r="L825" s="62">
        <v>0</v>
      </c>
      <c r="M825" s="64">
        <v>0</v>
      </c>
      <c r="N825" s="62">
        <v>2</v>
      </c>
      <c r="O825" s="89">
        <v>0.1</v>
      </c>
      <c r="P825" s="62">
        <v>3</v>
      </c>
      <c r="Q825" s="89">
        <v>0.15</v>
      </c>
      <c r="R825" s="62">
        <v>2</v>
      </c>
      <c r="S825" s="89">
        <v>0.1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25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24</v>
      </c>
      <c r="K826" s="63">
        <v>41.594454071999998</v>
      </c>
      <c r="L826" s="62">
        <v>0</v>
      </c>
      <c r="M826" s="64">
        <v>0</v>
      </c>
      <c r="N826" s="62">
        <v>3</v>
      </c>
      <c r="O826" s="89">
        <v>0.125</v>
      </c>
      <c r="P826" s="62">
        <v>4</v>
      </c>
      <c r="Q826" s="89">
        <v>0.166666666666</v>
      </c>
      <c r="R826" s="62">
        <v>2</v>
      </c>
      <c r="S826" s="89">
        <v>8.3333333332999998E-2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25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32</v>
      </c>
      <c r="K827" s="63">
        <v>57.34767025</v>
      </c>
      <c r="L827" s="62">
        <v>1</v>
      </c>
      <c r="M827" s="64">
        <v>3.125E-2</v>
      </c>
      <c r="N827" s="62">
        <v>5</v>
      </c>
      <c r="O827" s="89">
        <v>0.15625</v>
      </c>
      <c r="P827" s="62">
        <v>7</v>
      </c>
      <c r="Q827" s="89">
        <v>0.21875</v>
      </c>
      <c r="R827" s="62">
        <v>2</v>
      </c>
      <c r="S827" s="89">
        <v>6.25E-2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25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24</v>
      </c>
      <c r="K828" s="63">
        <v>70.796460175999997</v>
      </c>
      <c r="L828" s="62">
        <v>0</v>
      </c>
      <c r="M828" s="64">
        <v>0</v>
      </c>
      <c r="N828" s="62">
        <v>2</v>
      </c>
      <c r="O828" s="89">
        <v>8.3333333332999998E-2</v>
      </c>
      <c r="P828" s="62">
        <v>3</v>
      </c>
      <c r="Q828" s="89">
        <v>0.125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25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23</v>
      </c>
      <c r="K829" s="63">
        <v>55.421686745999999</v>
      </c>
      <c r="L829" s="62">
        <v>1</v>
      </c>
      <c r="M829" s="64">
        <v>4.3478260869000002E-2</v>
      </c>
      <c r="N829" s="62">
        <v>4</v>
      </c>
      <c r="O829" s="89">
        <v>0.17391304347799999</v>
      </c>
      <c r="P829" s="62">
        <v>4</v>
      </c>
      <c r="Q829" s="89">
        <v>0.17391304347799999</v>
      </c>
      <c r="R829" s="62">
        <v>2</v>
      </c>
      <c r="S829" s="89">
        <v>8.6956521738999995E-2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25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25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71</v>
      </c>
      <c r="K831" s="63">
        <v>61.954624781</v>
      </c>
      <c r="L831" s="62">
        <v>0</v>
      </c>
      <c r="M831" s="64">
        <v>0</v>
      </c>
      <c r="N831" s="62">
        <v>3</v>
      </c>
      <c r="O831" s="89">
        <v>4.2253521125999997E-2</v>
      </c>
      <c r="P831" s="62">
        <v>8</v>
      </c>
      <c r="Q831" s="89">
        <v>0.112676056338</v>
      </c>
      <c r="R831" s="62">
        <v>2</v>
      </c>
      <c r="S831" s="89">
        <v>2.8169014084000001E-2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25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96</v>
      </c>
      <c r="K832" s="63">
        <v>51.919956732999999</v>
      </c>
      <c r="L832" s="62">
        <v>0</v>
      </c>
      <c r="M832" s="64">
        <v>0</v>
      </c>
      <c r="N832" s="62">
        <v>7</v>
      </c>
      <c r="O832" s="89">
        <v>7.2916666665999996E-2</v>
      </c>
      <c r="P832" s="62">
        <v>14</v>
      </c>
      <c r="Q832" s="89">
        <v>0.145833333333</v>
      </c>
      <c r="R832" s="62">
        <v>7</v>
      </c>
      <c r="S832" s="89">
        <v>7.2916666665999996E-2</v>
      </c>
      <c r="T832" s="62">
        <v>0</v>
      </c>
      <c r="U832" s="89">
        <v>0</v>
      </c>
      <c r="V832" s="62">
        <v>0</v>
      </c>
      <c r="W832" s="90">
        <v>0</v>
      </c>
    </row>
    <row r="833" spans="1:23" x14ac:dyDescent="0.25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17</v>
      </c>
      <c r="K833" s="63">
        <v>35.416666665999998</v>
      </c>
      <c r="L833" s="62">
        <v>0</v>
      </c>
      <c r="M833" s="64">
        <v>0</v>
      </c>
      <c r="N833" s="62">
        <v>2</v>
      </c>
      <c r="O833" s="89">
        <v>0.117647058823</v>
      </c>
      <c r="P833" s="62">
        <v>5</v>
      </c>
      <c r="Q833" s="89">
        <v>0.29411764705799998</v>
      </c>
      <c r="R833" s="62">
        <v>2</v>
      </c>
      <c r="S833" s="89">
        <v>0.117647058823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25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84</v>
      </c>
      <c r="K834" s="63">
        <v>82.272282075999996</v>
      </c>
      <c r="L834" s="62">
        <v>1</v>
      </c>
      <c r="M834" s="64">
        <v>1.1904761904E-2</v>
      </c>
      <c r="N834" s="62">
        <v>10</v>
      </c>
      <c r="O834" s="89">
        <v>0.11904761904699999</v>
      </c>
      <c r="P834" s="62">
        <v>13</v>
      </c>
      <c r="Q834" s="89">
        <v>0.15476190476099999</v>
      </c>
      <c r="R834" s="62">
        <v>8</v>
      </c>
      <c r="S834" s="89">
        <v>9.5238095238000003E-2</v>
      </c>
      <c r="T834" s="62">
        <v>2</v>
      </c>
      <c r="U834" s="89">
        <v>0.25</v>
      </c>
      <c r="V834" s="62">
        <v>2</v>
      </c>
      <c r="W834" s="90">
        <v>0.25</v>
      </c>
    </row>
    <row r="835" spans="1:23" x14ac:dyDescent="0.25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988</v>
      </c>
      <c r="K835" s="63">
        <v>62.107115915999998</v>
      </c>
      <c r="L835" s="62">
        <v>1</v>
      </c>
      <c r="M835" s="64">
        <v>1.0121457479999999E-3</v>
      </c>
      <c r="N835" s="62">
        <v>73</v>
      </c>
      <c r="O835" s="89">
        <v>7.3886639675999996E-2</v>
      </c>
      <c r="P835" s="62">
        <v>123</v>
      </c>
      <c r="Q835" s="89">
        <v>0.124493927125</v>
      </c>
      <c r="R835" s="62">
        <v>143</v>
      </c>
      <c r="S835" s="89">
        <v>0.14473684210500001</v>
      </c>
      <c r="T835" s="62">
        <v>5</v>
      </c>
      <c r="U835" s="89">
        <v>3.4965034965000003E-2</v>
      </c>
      <c r="V835" s="62">
        <v>15</v>
      </c>
      <c r="W835" s="90">
        <v>0.10489510489499999</v>
      </c>
    </row>
    <row r="836" spans="1:23" x14ac:dyDescent="0.25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23</v>
      </c>
      <c r="K836" s="63">
        <v>55.155875299000002</v>
      </c>
      <c r="L836" s="62">
        <v>0</v>
      </c>
      <c r="M836" s="64">
        <v>0</v>
      </c>
      <c r="N836" s="62">
        <v>2</v>
      </c>
      <c r="O836" s="89">
        <v>8.6956521738999995E-2</v>
      </c>
      <c r="P836" s="62">
        <v>3</v>
      </c>
      <c r="Q836" s="89">
        <v>0.13043478260800001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25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94</v>
      </c>
      <c r="K837" s="63">
        <v>75.502008032000006</v>
      </c>
      <c r="L837" s="62">
        <v>2</v>
      </c>
      <c r="M837" s="64">
        <v>2.1276595743999999E-2</v>
      </c>
      <c r="N837" s="62">
        <v>8</v>
      </c>
      <c r="O837" s="89">
        <v>8.5106382977999995E-2</v>
      </c>
      <c r="P837" s="62">
        <v>18</v>
      </c>
      <c r="Q837" s="89">
        <v>0.19148936170200001</v>
      </c>
      <c r="R837" s="62">
        <v>13</v>
      </c>
      <c r="S837" s="89">
        <v>0.13829787233999999</v>
      </c>
      <c r="T837" s="62">
        <v>0</v>
      </c>
      <c r="U837" s="89">
        <v>0</v>
      </c>
      <c r="V837" s="62">
        <v>2</v>
      </c>
      <c r="W837" s="90">
        <v>0.15384615384600001</v>
      </c>
    </row>
    <row r="838" spans="1:23" x14ac:dyDescent="0.25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49</v>
      </c>
      <c r="K838" s="63">
        <v>53.728070174999999</v>
      </c>
      <c r="L838" s="62">
        <v>2</v>
      </c>
      <c r="M838" s="64">
        <v>4.0816326530000002E-2</v>
      </c>
      <c r="N838" s="62">
        <v>6</v>
      </c>
      <c r="O838" s="89">
        <v>0.122448979591</v>
      </c>
      <c r="P838" s="62">
        <v>7</v>
      </c>
      <c r="Q838" s="89">
        <v>0.14285714285699999</v>
      </c>
      <c r="R838" s="62">
        <v>6</v>
      </c>
      <c r="S838" s="89">
        <v>0.122448979591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25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41</v>
      </c>
      <c r="K839" s="63">
        <v>58.571428570999998</v>
      </c>
      <c r="L839" s="62">
        <v>0</v>
      </c>
      <c r="M839" s="64">
        <v>0</v>
      </c>
      <c r="N839" s="62">
        <v>5</v>
      </c>
      <c r="O839" s="89">
        <v>0.121951219512</v>
      </c>
      <c r="P839" s="62">
        <v>7</v>
      </c>
      <c r="Q839" s="89">
        <v>0.17073170731699999</v>
      </c>
      <c r="R839" s="62">
        <v>1</v>
      </c>
      <c r="S839" s="89">
        <v>2.4390243902000001E-2</v>
      </c>
      <c r="T839" s="62">
        <v>1</v>
      </c>
      <c r="U839" s="89">
        <v>1</v>
      </c>
      <c r="V839" s="62">
        <v>1</v>
      </c>
      <c r="W839" s="90">
        <v>1</v>
      </c>
    </row>
    <row r="840" spans="1:23" x14ac:dyDescent="0.25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51</v>
      </c>
      <c r="K840" s="63">
        <v>87.030716722999998</v>
      </c>
      <c r="L840" s="62">
        <v>1</v>
      </c>
      <c r="M840" s="64">
        <v>1.9607843137000001E-2</v>
      </c>
      <c r="N840" s="62">
        <v>5</v>
      </c>
      <c r="O840" s="89">
        <v>9.8039215686000006E-2</v>
      </c>
      <c r="P840" s="62">
        <v>8</v>
      </c>
      <c r="Q840" s="89">
        <v>0.15686274509799999</v>
      </c>
      <c r="R840" s="62">
        <v>4</v>
      </c>
      <c r="S840" s="89">
        <v>7.8431372548999997E-2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25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139</v>
      </c>
      <c r="K841" s="63">
        <v>55.071315372000001</v>
      </c>
      <c r="L841" s="62">
        <v>1</v>
      </c>
      <c r="M841" s="64">
        <v>7.194244604E-3</v>
      </c>
      <c r="N841" s="62">
        <v>14</v>
      </c>
      <c r="O841" s="89">
        <v>0.10071942446</v>
      </c>
      <c r="P841" s="62">
        <v>17</v>
      </c>
      <c r="Q841" s="89">
        <v>0.12230215827300001</v>
      </c>
      <c r="R841" s="62">
        <v>11</v>
      </c>
      <c r="S841" s="89">
        <v>7.9136690647000005E-2</v>
      </c>
      <c r="T841" s="62">
        <v>0</v>
      </c>
      <c r="U841" s="89">
        <v>0</v>
      </c>
      <c r="V841" s="62">
        <v>0</v>
      </c>
      <c r="W841" s="90">
        <v>0</v>
      </c>
    </row>
    <row r="842" spans="1:23" x14ac:dyDescent="0.25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100</v>
      </c>
      <c r="K842" s="63">
        <v>113.12217194500001</v>
      </c>
      <c r="L842" s="62">
        <v>0</v>
      </c>
      <c r="M842" s="64">
        <v>0</v>
      </c>
      <c r="N842" s="62">
        <v>4</v>
      </c>
      <c r="O842" s="89">
        <v>0.04</v>
      </c>
      <c r="P842" s="62">
        <v>9</v>
      </c>
      <c r="Q842" s="89">
        <v>0.09</v>
      </c>
      <c r="R842" s="62">
        <v>4</v>
      </c>
      <c r="S842" s="89">
        <v>0.04</v>
      </c>
      <c r="T842" s="62">
        <v>0</v>
      </c>
      <c r="U842" s="89">
        <v>0</v>
      </c>
      <c r="V842" s="62">
        <v>3</v>
      </c>
      <c r="W842" s="90">
        <v>0.75</v>
      </c>
    </row>
    <row r="843" spans="1:23" x14ac:dyDescent="0.25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67</v>
      </c>
      <c r="K843" s="63">
        <v>47.857142856999999</v>
      </c>
      <c r="L843" s="62">
        <v>1</v>
      </c>
      <c r="M843" s="64">
        <v>1.4925373134000001E-2</v>
      </c>
      <c r="N843" s="62">
        <v>7</v>
      </c>
      <c r="O843" s="89">
        <v>0.10447761194000001</v>
      </c>
      <c r="P843" s="62">
        <v>9</v>
      </c>
      <c r="Q843" s="89">
        <v>0.13432835820799999</v>
      </c>
      <c r="R843" s="62">
        <v>16</v>
      </c>
      <c r="S843" s="89">
        <v>0.23880597014900001</v>
      </c>
      <c r="T843" s="62">
        <v>2</v>
      </c>
      <c r="U843" s="89">
        <v>0.125</v>
      </c>
      <c r="V843" s="62">
        <v>2</v>
      </c>
      <c r="W843" s="90">
        <v>0.125</v>
      </c>
    </row>
    <row r="844" spans="1:23" x14ac:dyDescent="0.25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25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111</v>
      </c>
      <c r="K845" s="63">
        <v>52.706552705999997</v>
      </c>
      <c r="L845" s="62">
        <v>0</v>
      </c>
      <c r="M845" s="64">
        <v>0</v>
      </c>
      <c r="N845" s="62">
        <v>7</v>
      </c>
      <c r="O845" s="89">
        <v>6.3063063062999997E-2</v>
      </c>
      <c r="P845" s="62">
        <v>15</v>
      </c>
      <c r="Q845" s="89">
        <v>0.135135135135</v>
      </c>
      <c r="R845" s="62">
        <v>14</v>
      </c>
      <c r="S845" s="89">
        <v>0.12612612612599999</v>
      </c>
      <c r="T845" s="62">
        <v>0</v>
      </c>
      <c r="U845" s="89">
        <v>0</v>
      </c>
      <c r="V845" s="62">
        <v>0</v>
      </c>
      <c r="W845" s="90">
        <v>0</v>
      </c>
    </row>
    <row r="846" spans="1:23" x14ac:dyDescent="0.25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31</v>
      </c>
      <c r="K846" s="63">
        <v>60.546875</v>
      </c>
      <c r="L846" s="62">
        <v>0</v>
      </c>
      <c r="M846" s="64">
        <v>0</v>
      </c>
      <c r="N846" s="62">
        <v>1</v>
      </c>
      <c r="O846" s="89">
        <v>3.2258064516000003E-2</v>
      </c>
      <c r="P846" s="62">
        <v>2</v>
      </c>
      <c r="Q846" s="89">
        <v>6.4516129032000005E-2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25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55</v>
      </c>
      <c r="K847" s="63">
        <v>43.894652833000002</v>
      </c>
      <c r="L847" s="62">
        <v>0</v>
      </c>
      <c r="M847" s="64">
        <v>0</v>
      </c>
      <c r="N847" s="62">
        <v>9</v>
      </c>
      <c r="O847" s="89">
        <v>0.16363636363600001</v>
      </c>
      <c r="P847" s="62">
        <v>11</v>
      </c>
      <c r="Q847" s="89">
        <v>0.2</v>
      </c>
      <c r="R847" s="62">
        <v>5</v>
      </c>
      <c r="S847" s="89">
        <v>9.0909090908999998E-2</v>
      </c>
      <c r="T847" s="62">
        <v>0</v>
      </c>
      <c r="U847" s="89">
        <v>0</v>
      </c>
      <c r="V847" s="62">
        <v>0</v>
      </c>
      <c r="W847" s="90">
        <v>0</v>
      </c>
    </row>
    <row r="848" spans="1:23" x14ac:dyDescent="0.25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60</v>
      </c>
      <c r="K848" s="63">
        <v>53.571428570999998</v>
      </c>
      <c r="L848" s="62">
        <v>0</v>
      </c>
      <c r="M848" s="64">
        <v>0</v>
      </c>
      <c r="N848" s="62">
        <v>4</v>
      </c>
      <c r="O848" s="89">
        <v>6.6666666666000005E-2</v>
      </c>
      <c r="P848" s="62">
        <v>6</v>
      </c>
      <c r="Q848" s="89">
        <v>0.1</v>
      </c>
      <c r="R848" s="62">
        <v>10</v>
      </c>
      <c r="S848" s="89">
        <v>0.166666666666</v>
      </c>
      <c r="T848" s="62">
        <v>0</v>
      </c>
      <c r="U848" s="89">
        <v>0</v>
      </c>
      <c r="V848" s="62">
        <v>1</v>
      </c>
      <c r="W848" s="90">
        <v>0.1</v>
      </c>
    </row>
    <row r="849" spans="1:23" x14ac:dyDescent="0.25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175</v>
      </c>
      <c r="K849" s="63">
        <v>44.814340588</v>
      </c>
      <c r="L849" s="62">
        <v>0</v>
      </c>
      <c r="M849" s="64">
        <v>0</v>
      </c>
      <c r="N849" s="62">
        <v>10</v>
      </c>
      <c r="O849" s="89">
        <v>5.7142857142E-2</v>
      </c>
      <c r="P849" s="62">
        <v>17</v>
      </c>
      <c r="Q849" s="89">
        <v>9.7142857141999994E-2</v>
      </c>
      <c r="R849" s="62">
        <v>10</v>
      </c>
      <c r="S849" s="89">
        <v>5.7142857142E-2</v>
      </c>
      <c r="T849" s="62">
        <v>2</v>
      </c>
      <c r="U849" s="89">
        <v>0.2</v>
      </c>
      <c r="V849" s="62">
        <v>4</v>
      </c>
      <c r="W849" s="90">
        <v>0.4</v>
      </c>
    </row>
    <row r="850" spans="1:23" x14ac:dyDescent="0.25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110</v>
      </c>
      <c r="K850" s="63">
        <v>57.621791512999998</v>
      </c>
      <c r="L850" s="62">
        <v>0</v>
      </c>
      <c r="M850" s="64">
        <v>0</v>
      </c>
      <c r="N850" s="62">
        <v>10</v>
      </c>
      <c r="O850" s="89">
        <v>9.0909090908999998E-2</v>
      </c>
      <c r="P850" s="62">
        <v>22</v>
      </c>
      <c r="Q850" s="89">
        <v>0.2</v>
      </c>
      <c r="R850" s="62">
        <v>11</v>
      </c>
      <c r="S850" s="89">
        <v>0.1</v>
      </c>
      <c r="T850" s="62">
        <v>1</v>
      </c>
      <c r="U850" s="89">
        <v>9.0909090908999998E-2</v>
      </c>
      <c r="V850" s="62">
        <v>2</v>
      </c>
      <c r="W850" s="90">
        <v>0.181818181818</v>
      </c>
    </row>
    <row r="851" spans="1:23" x14ac:dyDescent="0.25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0</v>
      </c>
      <c r="O851" s="89">
        <v>0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25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40</v>
      </c>
      <c r="K852" s="63">
        <v>38.910505835999999</v>
      </c>
      <c r="L852" s="62">
        <v>0</v>
      </c>
      <c r="M852" s="64">
        <v>0</v>
      </c>
      <c r="N852" s="62">
        <v>2</v>
      </c>
      <c r="O852" s="89">
        <v>0.05</v>
      </c>
      <c r="P852" s="62">
        <v>3</v>
      </c>
      <c r="Q852" s="89">
        <v>7.4999999999999997E-2</v>
      </c>
      <c r="R852" s="62">
        <v>3</v>
      </c>
      <c r="S852" s="89">
        <v>7.4999999999999997E-2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25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44</v>
      </c>
      <c r="K853" s="63">
        <v>69.730586369999997</v>
      </c>
      <c r="L853" s="62">
        <v>0</v>
      </c>
      <c r="M853" s="64">
        <v>0</v>
      </c>
      <c r="N853" s="62">
        <v>3</v>
      </c>
      <c r="O853" s="89">
        <v>6.8181818180999998E-2</v>
      </c>
      <c r="P853" s="62">
        <v>5</v>
      </c>
      <c r="Q853" s="89">
        <v>0.11363636363600001</v>
      </c>
      <c r="R853" s="62">
        <v>7</v>
      </c>
      <c r="S853" s="89">
        <v>0.15909090909000001</v>
      </c>
      <c r="T853" s="62">
        <v>0</v>
      </c>
      <c r="U853" s="89">
        <v>0</v>
      </c>
      <c r="V853" s="62">
        <v>1</v>
      </c>
      <c r="W853" s="90">
        <v>0.14285714285699999</v>
      </c>
    </row>
    <row r="854" spans="1:23" x14ac:dyDescent="0.25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404</v>
      </c>
      <c r="K854" s="63">
        <v>58.686809994000001</v>
      </c>
      <c r="L854" s="62">
        <v>0</v>
      </c>
      <c r="M854" s="64">
        <v>0</v>
      </c>
      <c r="N854" s="62">
        <v>28</v>
      </c>
      <c r="O854" s="89">
        <v>6.9306930692999993E-2</v>
      </c>
      <c r="P854" s="62">
        <v>56</v>
      </c>
      <c r="Q854" s="89">
        <v>0.13861386138599999</v>
      </c>
      <c r="R854" s="62">
        <v>63</v>
      </c>
      <c r="S854" s="89">
        <v>0.15594059405899999</v>
      </c>
      <c r="T854" s="62">
        <v>5</v>
      </c>
      <c r="U854" s="89">
        <v>7.9365079364999994E-2</v>
      </c>
      <c r="V854" s="62">
        <v>12</v>
      </c>
      <c r="W854" s="90">
        <v>0.19047619047600001</v>
      </c>
    </row>
    <row r="855" spans="1:23" x14ac:dyDescent="0.25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69</v>
      </c>
      <c r="K855" s="63">
        <v>42.047531992000003</v>
      </c>
      <c r="L855" s="62">
        <v>0</v>
      </c>
      <c r="M855" s="64">
        <v>0</v>
      </c>
      <c r="N855" s="62">
        <v>4</v>
      </c>
      <c r="O855" s="89">
        <v>5.7971014491999998E-2</v>
      </c>
      <c r="P855" s="62">
        <v>8</v>
      </c>
      <c r="Q855" s="89">
        <v>0.115942028985</v>
      </c>
      <c r="R855" s="62">
        <v>3</v>
      </c>
      <c r="S855" s="89">
        <v>4.3478260869000002E-2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25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11</v>
      </c>
      <c r="K856" s="63">
        <v>28.795811518000001</v>
      </c>
      <c r="L856" s="62">
        <v>0</v>
      </c>
      <c r="M856" s="64">
        <v>0</v>
      </c>
      <c r="N856" s="62">
        <v>1</v>
      </c>
      <c r="O856" s="89">
        <v>9.0909090908999998E-2</v>
      </c>
      <c r="P856" s="62">
        <v>2</v>
      </c>
      <c r="Q856" s="89">
        <v>0.181818181818</v>
      </c>
      <c r="R856" s="62">
        <v>3</v>
      </c>
      <c r="S856" s="89">
        <v>0.27272727272699998</v>
      </c>
      <c r="T856" s="62">
        <v>1</v>
      </c>
      <c r="U856" s="89">
        <v>0.33333333333300003</v>
      </c>
      <c r="V856" s="62">
        <v>1</v>
      </c>
      <c r="W856" s="90">
        <v>0.33333333333300003</v>
      </c>
    </row>
    <row r="857" spans="1:23" x14ac:dyDescent="0.25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167</v>
      </c>
      <c r="K857" s="63">
        <v>56.802721087999998</v>
      </c>
      <c r="L857" s="62">
        <v>1</v>
      </c>
      <c r="M857" s="64">
        <v>5.988023952E-3</v>
      </c>
      <c r="N857" s="62">
        <v>14</v>
      </c>
      <c r="O857" s="89">
        <v>8.3832335329000002E-2</v>
      </c>
      <c r="P857" s="62">
        <v>25</v>
      </c>
      <c r="Q857" s="89">
        <v>0.14970059880200001</v>
      </c>
      <c r="R857" s="62">
        <v>22</v>
      </c>
      <c r="S857" s="89">
        <v>0.13173652694599999</v>
      </c>
      <c r="T857" s="62">
        <v>2</v>
      </c>
      <c r="U857" s="89">
        <v>9.0909090908999998E-2</v>
      </c>
      <c r="V857" s="62">
        <v>3</v>
      </c>
      <c r="W857" s="90">
        <v>0.136363636363</v>
      </c>
    </row>
    <row r="858" spans="1:23" x14ac:dyDescent="0.25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33</v>
      </c>
      <c r="K858" s="63">
        <v>52.8</v>
      </c>
      <c r="L858" s="62">
        <v>0</v>
      </c>
      <c r="M858" s="64">
        <v>0</v>
      </c>
      <c r="N858" s="62">
        <v>1</v>
      </c>
      <c r="O858" s="89">
        <v>3.0303030303000002E-2</v>
      </c>
      <c r="P858" s="62">
        <v>2</v>
      </c>
      <c r="Q858" s="89">
        <v>6.0606060606000003E-2</v>
      </c>
      <c r="R858" s="62">
        <v>5</v>
      </c>
      <c r="S858" s="89">
        <v>0.151515151515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25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11</v>
      </c>
      <c r="K859" s="63">
        <v>56.122448978999998</v>
      </c>
      <c r="L859" s="62">
        <v>0</v>
      </c>
      <c r="M859" s="64">
        <v>0</v>
      </c>
      <c r="N859" s="62">
        <v>0</v>
      </c>
      <c r="O859" s="89">
        <v>0</v>
      </c>
      <c r="P859" s="62">
        <v>2</v>
      </c>
      <c r="Q859" s="89">
        <v>0.181818181818</v>
      </c>
      <c r="R859" s="62">
        <v>4</v>
      </c>
      <c r="S859" s="89">
        <v>0.36363636363599999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25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33</v>
      </c>
      <c r="K860" s="63">
        <v>47.756874095000001</v>
      </c>
      <c r="L860" s="62">
        <v>0</v>
      </c>
      <c r="M860" s="64">
        <v>0</v>
      </c>
      <c r="N860" s="62">
        <v>1</v>
      </c>
      <c r="O860" s="89">
        <v>3.0303030303000002E-2</v>
      </c>
      <c r="P860" s="62">
        <v>3</v>
      </c>
      <c r="Q860" s="89">
        <v>9.0909090908999998E-2</v>
      </c>
      <c r="R860" s="62">
        <v>1</v>
      </c>
      <c r="S860" s="89">
        <v>3.0303030303000002E-2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25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67</v>
      </c>
      <c r="K861" s="63">
        <v>72.747014114999999</v>
      </c>
      <c r="L861" s="62">
        <v>0</v>
      </c>
      <c r="M861" s="64">
        <v>0</v>
      </c>
      <c r="N861" s="62">
        <v>1</v>
      </c>
      <c r="O861" s="89">
        <v>1.4925373134000001E-2</v>
      </c>
      <c r="P861" s="62">
        <v>4</v>
      </c>
      <c r="Q861" s="89">
        <v>5.9701492537000002E-2</v>
      </c>
      <c r="R861" s="62">
        <v>10</v>
      </c>
      <c r="S861" s="89">
        <v>0.14925373134299999</v>
      </c>
      <c r="T861" s="62">
        <v>0</v>
      </c>
      <c r="U861" s="89">
        <v>0</v>
      </c>
      <c r="V861" s="62">
        <v>2</v>
      </c>
      <c r="W861" s="90">
        <v>0.2</v>
      </c>
    </row>
    <row r="862" spans="1:23" x14ac:dyDescent="0.25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17</v>
      </c>
      <c r="K862" s="63">
        <v>25.993883791999998</v>
      </c>
      <c r="L862" s="62">
        <v>0</v>
      </c>
      <c r="M862" s="64">
        <v>0</v>
      </c>
      <c r="N862" s="62">
        <v>2</v>
      </c>
      <c r="O862" s="89">
        <v>0.117647058823</v>
      </c>
      <c r="P862" s="62">
        <v>2</v>
      </c>
      <c r="Q862" s="89">
        <v>0.117647058823</v>
      </c>
      <c r="R862" s="62">
        <v>2</v>
      </c>
      <c r="S862" s="89">
        <v>0.117647058823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25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25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41</v>
      </c>
      <c r="K864" s="63">
        <v>57.342657342000003</v>
      </c>
      <c r="L864" s="62">
        <v>0</v>
      </c>
      <c r="M864" s="64">
        <v>0</v>
      </c>
      <c r="N864" s="62">
        <v>4</v>
      </c>
      <c r="O864" s="89">
        <v>9.7560975608999997E-2</v>
      </c>
      <c r="P864" s="62">
        <v>4</v>
      </c>
      <c r="Q864" s="89">
        <v>9.7560975608999997E-2</v>
      </c>
      <c r="R864" s="62">
        <v>5</v>
      </c>
      <c r="S864" s="89">
        <v>0.121951219512</v>
      </c>
      <c r="T864" s="62">
        <v>1</v>
      </c>
      <c r="U864" s="89">
        <v>0.2</v>
      </c>
      <c r="V864" s="62">
        <v>1</v>
      </c>
      <c r="W864" s="90">
        <v>0.2</v>
      </c>
    </row>
    <row r="865" spans="1:23" x14ac:dyDescent="0.25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42</v>
      </c>
      <c r="K865" s="63">
        <v>47.945205479000002</v>
      </c>
      <c r="L865" s="62">
        <v>0</v>
      </c>
      <c r="M865" s="64">
        <v>0</v>
      </c>
      <c r="N865" s="62">
        <v>2</v>
      </c>
      <c r="O865" s="89">
        <v>4.7619047619000002E-2</v>
      </c>
      <c r="P865" s="62">
        <v>5</v>
      </c>
      <c r="Q865" s="89">
        <v>0.11904761904699999</v>
      </c>
      <c r="R865" s="62">
        <v>7</v>
      </c>
      <c r="S865" s="89">
        <v>0.166666666666</v>
      </c>
      <c r="T865" s="62">
        <v>0</v>
      </c>
      <c r="U865" s="89">
        <v>0</v>
      </c>
      <c r="V865" s="62">
        <v>1</v>
      </c>
      <c r="W865" s="90">
        <v>0.14285714285699999</v>
      </c>
    </row>
    <row r="866" spans="1:23" x14ac:dyDescent="0.25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80</v>
      </c>
      <c r="K866" s="63">
        <v>77.745383867000001</v>
      </c>
      <c r="L866" s="62">
        <v>0</v>
      </c>
      <c r="M866" s="64">
        <v>0</v>
      </c>
      <c r="N866" s="62">
        <v>2</v>
      </c>
      <c r="O866" s="89">
        <v>2.5000000000000001E-2</v>
      </c>
      <c r="P866" s="62">
        <v>5</v>
      </c>
      <c r="Q866" s="89">
        <v>6.25E-2</v>
      </c>
      <c r="R866" s="62">
        <v>10</v>
      </c>
      <c r="S866" s="89">
        <v>0.125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25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229</v>
      </c>
      <c r="K867" s="63">
        <v>60.183968462000003</v>
      </c>
      <c r="L867" s="62">
        <v>1</v>
      </c>
      <c r="M867" s="64">
        <v>4.3668122269999998E-3</v>
      </c>
      <c r="N867" s="62">
        <v>20</v>
      </c>
      <c r="O867" s="89">
        <v>8.7336244541000002E-2</v>
      </c>
      <c r="P867" s="62">
        <v>32</v>
      </c>
      <c r="Q867" s="89">
        <v>0.13973799126600001</v>
      </c>
      <c r="R867" s="62">
        <v>15</v>
      </c>
      <c r="S867" s="89">
        <v>6.5502183406000003E-2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25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171</v>
      </c>
      <c r="K868" s="63">
        <v>53.689167974</v>
      </c>
      <c r="L868" s="62">
        <v>2</v>
      </c>
      <c r="M868" s="64">
        <v>1.1695906432000001E-2</v>
      </c>
      <c r="N868" s="62">
        <v>10</v>
      </c>
      <c r="O868" s="89">
        <v>5.8479532163000003E-2</v>
      </c>
      <c r="P868" s="62">
        <v>14</v>
      </c>
      <c r="Q868" s="89">
        <v>8.1871345028999995E-2</v>
      </c>
      <c r="R868" s="62">
        <v>9</v>
      </c>
      <c r="S868" s="89">
        <v>5.2631578946999998E-2</v>
      </c>
      <c r="T868" s="62">
        <v>0</v>
      </c>
      <c r="U868" s="89">
        <v>0</v>
      </c>
      <c r="V868" s="62">
        <v>1</v>
      </c>
      <c r="W868" s="90">
        <v>0.111111111111</v>
      </c>
    </row>
    <row r="869" spans="1:23" x14ac:dyDescent="0.25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23</v>
      </c>
      <c r="K869" s="63">
        <v>62.330623306</v>
      </c>
      <c r="L869" s="62">
        <v>0</v>
      </c>
      <c r="M869" s="64">
        <v>0</v>
      </c>
      <c r="N869" s="62">
        <v>1</v>
      </c>
      <c r="O869" s="89">
        <v>4.3478260869000002E-2</v>
      </c>
      <c r="P869" s="62">
        <v>1</v>
      </c>
      <c r="Q869" s="89">
        <v>4.3478260869000002E-2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25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53</v>
      </c>
      <c r="K870" s="63">
        <v>62.796208530000001</v>
      </c>
      <c r="L870" s="62">
        <v>1</v>
      </c>
      <c r="M870" s="64">
        <v>1.8867924527999999E-2</v>
      </c>
      <c r="N870" s="62">
        <v>5</v>
      </c>
      <c r="O870" s="89">
        <v>9.4339622641000001E-2</v>
      </c>
      <c r="P870" s="62">
        <v>6</v>
      </c>
      <c r="Q870" s="89">
        <v>0.113207547169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25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37</v>
      </c>
      <c r="K871" s="63">
        <v>66.071428570999998</v>
      </c>
      <c r="L871" s="62">
        <v>1</v>
      </c>
      <c r="M871" s="64">
        <v>2.7027027027000002E-2</v>
      </c>
      <c r="N871" s="62">
        <v>8</v>
      </c>
      <c r="O871" s="89">
        <v>0.21621621621600001</v>
      </c>
      <c r="P871" s="62">
        <v>9</v>
      </c>
      <c r="Q871" s="89">
        <v>0.24324324324300001</v>
      </c>
      <c r="R871" s="62">
        <v>6</v>
      </c>
      <c r="S871" s="89">
        <v>0.162162162162</v>
      </c>
      <c r="T871" s="62">
        <v>2</v>
      </c>
      <c r="U871" s="89">
        <v>0.33333333333300003</v>
      </c>
      <c r="V871" s="62">
        <v>2</v>
      </c>
      <c r="W871" s="90">
        <v>0.33333333333300003</v>
      </c>
    </row>
    <row r="872" spans="1:23" x14ac:dyDescent="0.25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24</v>
      </c>
      <c r="K872" s="63">
        <v>49.180327867999999</v>
      </c>
      <c r="L872" s="62">
        <v>0</v>
      </c>
      <c r="M872" s="64">
        <v>0</v>
      </c>
      <c r="N872" s="62">
        <v>2</v>
      </c>
      <c r="O872" s="89">
        <v>8.3333333332999998E-2</v>
      </c>
      <c r="P872" s="62">
        <v>3</v>
      </c>
      <c r="Q872" s="89">
        <v>0.125</v>
      </c>
      <c r="R872" s="62">
        <v>2</v>
      </c>
      <c r="S872" s="89">
        <v>8.3333333332999998E-2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25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25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49</v>
      </c>
      <c r="K874" s="63">
        <v>39.137380190999998</v>
      </c>
      <c r="L874" s="62">
        <v>0</v>
      </c>
      <c r="M874" s="64">
        <v>0</v>
      </c>
      <c r="N874" s="62">
        <v>3</v>
      </c>
      <c r="O874" s="89">
        <v>6.1224489795000003E-2</v>
      </c>
      <c r="P874" s="62">
        <v>9</v>
      </c>
      <c r="Q874" s="89">
        <v>0.18367346938699999</v>
      </c>
      <c r="R874" s="62">
        <v>3</v>
      </c>
      <c r="S874" s="89">
        <v>6.1224489795000003E-2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25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15</v>
      </c>
      <c r="K875" s="63">
        <v>42.613636362999998</v>
      </c>
      <c r="L875" s="62">
        <v>0</v>
      </c>
      <c r="M875" s="64">
        <v>0</v>
      </c>
      <c r="N875" s="62">
        <v>1</v>
      </c>
      <c r="O875" s="89">
        <v>6.6666666666000005E-2</v>
      </c>
      <c r="P875" s="62">
        <v>1</v>
      </c>
      <c r="Q875" s="89">
        <v>6.6666666666000005E-2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25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21</v>
      </c>
      <c r="K876" s="63">
        <v>43.121149897000002</v>
      </c>
      <c r="L876" s="62">
        <v>0</v>
      </c>
      <c r="M876" s="64">
        <v>0</v>
      </c>
      <c r="N876" s="62">
        <v>3</v>
      </c>
      <c r="O876" s="89">
        <v>0.14285714285699999</v>
      </c>
      <c r="P876" s="62">
        <v>6</v>
      </c>
      <c r="Q876" s="89">
        <v>0.28571428571399998</v>
      </c>
      <c r="R876" s="62">
        <v>4</v>
      </c>
      <c r="S876" s="89">
        <v>0.19047619047600001</v>
      </c>
      <c r="T876" s="62">
        <v>0</v>
      </c>
      <c r="U876" s="89">
        <v>0</v>
      </c>
      <c r="V876" s="62">
        <v>1</v>
      </c>
      <c r="W876" s="90">
        <v>0.25</v>
      </c>
    </row>
    <row r="877" spans="1:23" x14ac:dyDescent="0.25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399</v>
      </c>
      <c r="K877" s="63">
        <v>54.426408402</v>
      </c>
      <c r="L877" s="62">
        <v>2</v>
      </c>
      <c r="M877" s="64">
        <v>5.0125313280000002E-3</v>
      </c>
      <c r="N877" s="62">
        <v>17</v>
      </c>
      <c r="O877" s="89">
        <v>4.260651629E-2</v>
      </c>
      <c r="P877" s="62">
        <v>36</v>
      </c>
      <c r="Q877" s="89">
        <v>9.0225563908999995E-2</v>
      </c>
      <c r="R877" s="62">
        <v>53</v>
      </c>
      <c r="S877" s="89">
        <v>0.13283208020000001</v>
      </c>
      <c r="T877" s="62">
        <v>2</v>
      </c>
      <c r="U877" s="89">
        <v>3.7735849055999998E-2</v>
      </c>
      <c r="V877" s="62">
        <v>3</v>
      </c>
      <c r="W877" s="90">
        <v>5.6603773583999997E-2</v>
      </c>
    </row>
    <row r="878" spans="1:23" x14ac:dyDescent="0.25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81</v>
      </c>
      <c r="K878" s="63">
        <v>56.485355648000002</v>
      </c>
      <c r="L878" s="62">
        <v>1</v>
      </c>
      <c r="M878" s="64">
        <v>1.2345679012E-2</v>
      </c>
      <c r="N878" s="62">
        <v>11</v>
      </c>
      <c r="O878" s="89">
        <v>0.13580246913499999</v>
      </c>
      <c r="P878" s="62">
        <v>18</v>
      </c>
      <c r="Q878" s="89">
        <v>0.222222222222</v>
      </c>
      <c r="R878" s="62">
        <v>2</v>
      </c>
      <c r="S878" s="89">
        <v>2.4691358024E-2</v>
      </c>
      <c r="T878" s="62">
        <v>0</v>
      </c>
      <c r="U878" s="89">
        <v>0</v>
      </c>
      <c r="V878" s="62">
        <v>1</v>
      </c>
      <c r="W878" s="90">
        <v>0.5</v>
      </c>
    </row>
    <row r="879" spans="1:23" x14ac:dyDescent="0.25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0</v>
      </c>
      <c r="Q879" s="89">
        <v>0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0</v>
      </c>
      <c r="W879" s="90">
        <v>0</v>
      </c>
    </row>
    <row r="880" spans="1:23" x14ac:dyDescent="0.25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63</v>
      </c>
      <c r="K880" s="63">
        <v>57.065217390999997</v>
      </c>
      <c r="L880" s="62">
        <v>0</v>
      </c>
      <c r="M880" s="64">
        <v>0</v>
      </c>
      <c r="N880" s="62">
        <v>10</v>
      </c>
      <c r="O880" s="89">
        <v>0.15873015872999999</v>
      </c>
      <c r="P880" s="62">
        <v>20</v>
      </c>
      <c r="Q880" s="89">
        <v>0.31746031745999997</v>
      </c>
      <c r="R880" s="62">
        <v>15</v>
      </c>
      <c r="S880" s="89">
        <v>0.23809523809499999</v>
      </c>
      <c r="T880" s="62">
        <v>0</v>
      </c>
      <c r="U880" s="89">
        <v>0</v>
      </c>
      <c r="V880" s="62">
        <v>4</v>
      </c>
      <c r="W880" s="90">
        <v>0.26666666666599997</v>
      </c>
    </row>
    <row r="881" spans="1:23" x14ac:dyDescent="0.25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118</v>
      </c>
      <c r="K881" s="63">
        <v>66.855524079000006</v>
      </c>
      <c r="L881" s="62">
        <v>0</v>
      </c>
      <c r="M881" s="64">
        <v>0</v>
      </c>
      <c r="N881" s="62">
        <v>13</v>
      </c>
      <c r="O881" s="89">
        <v>0.110169491525</v>
      </c>
      <c r="P881" s="62">
        <v>25</v>
      </c>
      <c r="Q881" s="89">
        <v>0.21186440677900001</v>
      </c>
      <c r="R881" s="62">
        <v>18</v>
      </c>
      <c r="S881" s="89">
        <v>0.152542372881</v>
      </c>
      <c r="T881" s="62">
        <v>2</v>
      </c>
      <c r="U881" s="89">
        <v>0.111111111111</v>
      </c>
      <c r="V881" s="62">
        <v>5</v>
      </c>
      <c r="W881" s="90">
        <v>0.27777777777700002</v>
      </c>
    </row>
    <row r="882" spans="1:23" x14ac:dyDescent="0.25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28</v>
      </c>
      <c r="K882" s="63">
        <v>49.733570159000003</v>
      </c>
      <c r="L882" s="62">
        <v>0</v>
      </c>
      <c r="M882" s="64">
        <v>0</v>
      </c>
      <c r="N882" s="62">
        <v>0</v>
      </c>
      <c r="O882" s="89">
        <v>0</v>
      </c>
      <c r="P882" s="62">
        <v>1</v>
      </c>
      <c r="Q882" s="89">
        <v>3.5714285714000003E-2</v>
      </c>
      <c r="R882" s="62">
        <v>2</v>
      </c>
      <c r="S882" s="89">
        <v>7.1428571428000007E-2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25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25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209</v>
      </c>
      <c r="K884" s="63">
        <v>56.152606124999998</v>
      </c>
      <c r="L884" s="62">
        <v>0</v>
      </c>
      <c r="M884" s="64">
        <v>0</v>
      </c>
      <c r="N884" s="62">
        <v>13</v>
      </c>
      <c r="O884" s="89">
        <v>6.2200956937E-2</v>
      </c>
      <c r="P884" s="62">
        <v>18</v>
      </c>
      <c r="Q884" s="89">
        <v>8.6124401912999998E-2</v>
      </c>
      <c r="R884" s="62">
        <v>24</v>
      </c>
      <c r="S884" s="89">
        <v>0.114832535885</v>
      </c>
      <c r="T884" s="62">
        <v>1</v>
      </c>
      <c r="U884" s="89">
        <v>4.1666666666000003E-2</v>
      </c>
      <c r="V884" s="62">
        <v>2</v>
      </c>
      <c r="W884" s="90">
        <v>8.3333333332999998E-2</v>
      </c>
    </row>
    <row r="885" spans="1:23" x14ac:dyDescent="0.25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244</v>
      </c>
      <c r="K885" s="63">
        <v>57.669581659000002</v>
      </c>
      <c r="L885" s="62">
        <v>3</v>
      </c>
      <c r="M885" s="64">
        <v>1.2295081967E-2</v>
      </c>
      <c r="N885" s="62">
        <v>24</v>
      </c>
      <c r="O885" s="89">
        <v>9.8360655736999994E-2</v>
      </c>
      <c r="P885" s="62">
        <v>39</v>
      </c>
      <c r="Q885" s="89">
        <v>0.15983606557300001</v>
      </c>
      <c r="R885" s="62">
        <v>23</v>
      </c>
      <c r="S885" s="89">
        <v>9.4262295080999994E-2</v>
      </c>
      <c r="T885" s="62">
        <v>2</v>
      </c>
      <c r="U885" s="89">
        <v>8.6956521738999995E-2</v>
      </c>
      <c r="V885" s="62">
        <v>6</v>
      </c>
      <c r="W885" s="90">
        <v>0.260869565217</v>
      </c>
    </row>
    <row r="886" spans="1:23" x14ac:dyDescent="0.25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106</v>
      </c>
      <c r="K886" s="63">
        <v>92.819614711</v>
      </c>
      <c r="L886" s="62">
        <v>1</v>
      </c>
      <c r="M886" s="64">
        <v>9.4339622639999995E-3</v>
      </c>
      <c r="N886" s="62">
        <v>8</v>
      </c>
      <c r="O886" s="89">
        <v>7.5471698113000002E-2</v>
      </c>
      <c r="P886" s="62">
        <v>11</v>
      </c>
      <c r="Q886" s="89">
        <v>0.10377358490499999</v>
      </c>
      <c r="R886" s="62">
        <v>9</v>
      </c>
      <c r="S886" s="89">
        <v>8.4905660376999995E-2</v>
      </c>
      <c r="T886" s="62">
        <v>2</v>
      </c>
      <c r="U886" s="89">
        <v>0.222222222222</v>
      </c>
      <c r="V886" s="62">
        <v>2</v>
      </c>
      <c r="W886" s="90">
        <v>0.222222222222</v>
      </c>
    </row>
    <row r="887" spans="1:23" x14ac:dyDescent="0.25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121</v>
      </c>
      <c r="K887" s="63">
        <v>58.285163775999997</v>
      </c>
      <c r="L887" s="62">
        <v>1</v>
      </c>
      <c r="M887" s="64">
        <v>8.2644628089999991E-3</v>
      </c>
      <c r="N887" s="62">
        <v>7</v>
      </c>
      <c r="O887" s="89">
        <v>5.7851239669E-2</v>
      </c>
      <c r="P887" s="62">
        <v>12</v>
      </c>
      <c r="Q887" s="89">
        <v>9.9173553718999996E-2</v>
      </c>
      <c r="R887" s="62">
        <v>6</v>
      </c>
      <c r="S887" s="89">
        <v>4.9586776859000002E-2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25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264</v>
      </c>
      <c r="K888" s="63">
        <v>59.153036073999999</v>
      </c>
      <c r="L888" s="62">
        <v>5</v>
      </c>
      <c r="M888" s="64">
        <v>1.8939393939000002E-2</v>
      </c>
      <c r="N888" s="62">
        <v>38</v>
      </c>
      <c r="O888" s="89">
        <v>0.14393939393899999</v>
      </c>
      <c r="P888" s="62">
        <v>66</v>
      </c>
      <c r="Q888" s="89">
        <v>0.25</v>
      </c>
      <c r="R888" s="62">
        <v>19</v>
      </c>
      <c r="S888" s="89">
        <v>7.1969696969000005E-2</v>
      </c>
      <c r="T888" s="62">
        <v>2</v>
      </c>
      <c r="U888" s="89">
        <v>0.105263157894</v>
      </c>
      <c r="V888" s="62">
        <v>6</v>
      </c>
      <c r="W888" s="90">
        <v>0.31578947368400001</v>
      </c>
    </row>
    <row r="889" spans="1:23" x14ac:dyDescent="0.25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441</v>
      </c>
      <c r="K889" s="63">
        <v>50.182066454000001</v>
      </c>
      <c r="L889" s="62">
        <v>3</v>
      </c>
      <c r="M889" s="64">
        <v>6.8027210879999999E-3</v>
      </c>
      <c r="N889" s="62">
        <v>47</v>
      </c>
      <c r="O889" s="89">
        <v>0.106575963718</v>
      </c>
      <c r="P889" s="62">
        <v>83</v>
      </c>
      <c r="Q889" s="89">
        <v>0.18820861678</v>
      </c>
      <c r="R889" s="62">
        <v>45</v>
      </c>
      <c r="S889" s="89">
        <v>0.102040816326</v>
      </c>
      <c r="T889" s="62">
        <v>4</v>
      </c>
      <c r="U889" s="89">
        <v>8.8888888888000006E-2</v>
      </c>
      <c r="V889" s="62">
        <v>9</v>
      </c>
      <c r="W889" s="90">
        <v>0.2</v>
      </c>
    </row>
    <row r="890" spans="1:23" x14ac:dyDescent="0.25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67</v>
      </c>
      <c r="K890" s="63">
        <v>30.153015301</v>
      </c>
      <c r="L890" s="62">
        <v>1</v>
      </c>
      <c r="M890" s="64">
        <v>1.4925373134000001E-2</v>
      </c>
      <c r="N890" s="62">
        <v>7</v>
      </c>
      <c r="O890" s="89">
        <v>0.10447761194000001</v>
      </c>
      <c r="P890" s="62">
        <v>13</v>
      </c>
      <c r="Q890" s="89">
        <v>0.19402985074599999</v>
      </c>
      <c r="R890" s="62">
        <v>8</v>
      </c>
      <c r="S890" s="89">
        <v>0.119402985074</v>
      </c>
      <c r="T890" s="62">
        <v>0</v>
      </c>
      <c r="U890" s="89">
        <v>0</v>
      </c>
      <c r="V890" s="62">
        <v>0</v>
      </c>
      <c r="W890" s="90">
        <v>0</v>
      </c>
    </row>
    <row r="891" spans="1:23" x14ac:dyDescent="0.25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26</v>
      </c>
      <c r="K891" s="63">
        <v>50.290135395999997</v>
      </c>
      <c r="L891" s="62">
        <v>0</v>
      </c>
      <c r="M891" s="64">
        <v>0</v>
      </c>
      <c r="N891" s="62">
        <v>1</v>
      </c>
      <c r="O891" s="89">
        <v>3.8461538460999999E-2</v>
      </c>
      <c r="P891" s="62">
        <v>2</v>
      </c>
      <c r="Q891" s="89">
        <v>7.6923076923000003E-2</v>
      </c>
      <c r="R891" s="62">
        <v>3</v>
      </c>
      <c r="S891" s="89">
        <v>0.11538461538399999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25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28</v>
      </c>
      <c r="K892" s="63">
        <v>74.866310159999998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3.5714285714000003E-2</v>
      </c>
      <c r="R892" s="62">
        <v>3</v>
      </c>
      <c r="S892" s="89">
        <v>0.107142857142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25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81</v>
      </c>
      <c r="K893" s="63">
        <v>80.919080918999995</v>
      </c>
      <c r="L893" s="62">
        <v>1</v>
      </c>
      <c r="M893" s="64">
        <v>1.2345679012E-2</v>
      </c>
      <c r="N893" s="62">
        <v>3</v>
      </c>
      <c r="O893" s="89">
        <v>3.7037037037000002E-2</v>
      </c>
      <c r="P893" s="62">
        <v>5</v>
      </c>
      <c r="Q893" s="89">
        <v>6.1728395061000002E-2</v>
      </c>
      <c r="R893" s="62">
        <v>3</v>
      </c>
      <c r="S893" s="89">
        <v>3.7037037037000002E-2</v>
      </c>
      <c r="T893" s="62">
        <v>1</v>
      </c>
      <c r="U893" s="89">
        <v>0.33333333333300003</v>
      </c>
      <c r="V893" s="62">
        <v>1</v>
      </c>
      <c r="W893" s="90">
        <v>0.33333333333300003</v>
      </c>
    </row>
    <row r="894" spans="1:23" x14ac:dyDescent="0.25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213</v>
      </c>
      <c r="K894" s="63">
        <v>57.104557640000003</v>
      </c>
      <c r="L894" s="62">
        <v>0</v>
      </c>
      <c r="M894" s="64">
        <v>0</v>
      </c>
      <c r="N894" s="62">
        <v>12</v>
      </c>
      <c r="O894" s="89">
        <v>5.6338028169E-2</v>
      </c>
      <c r="P894" s="62">
        <v>34</v>
      </c>
      <c r="Q894" s="89">
        <v>0.159624413145</v>
      </c>
      <c r="R894" s="62">
        <v>10</v>
      </c>
      <c r="S894" s="89">
        <v>4.6948356806999998E-2</v>
      </c>
      <c r="T894" s="62">
        <v>0</v>
      </c>
      <c r="U894" s="89">
        <v>0</v>
      </c>
      <c r="V894" s="62">
        <v>0</v>
      </c>
      <c r="W894" s="90">
        <v>0</v>
      </c>
    </row>
    <row r="895" spans="1:23" x14ac:dyDescent="0.25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45</v>
      </c>
      <c r="K895" s="63">
        <v>109.75609756</v>
      </c>
      <c r="L895" s="62">
        <v>0</v>
      </c>
      <c r="M895" s="64">
        <v>0</v>
      </c>
      <c r="N895" s="62">
        <v>5</v>
      </c>
      <c r="O895" s="89">
        <v>0.111111111111</v>
      </c>
      <c r="P895" s="62">
        <v>9</v>
      </c>
      <c r="Q895" s="89">
        <v>0.2</v>
      </c>
      <c r="R895" s="62">
        <v>1</v>
      </c>
      <c r="S895" s="89">
        <v>2.2222222222000002E-2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25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44</v>
      </c>
      <c r="K896" s="63">
        <v>34.161490682999997</v>
      </c>
      <c r="L896" s="62">
        <v>0</v>
      </c>
      <c r="M896" s="64">
        <v>0</v>
      </c>
      <c r="N896" s="62">
        <v>2</v>
      </c>
      <c r="O896" s="89">
        <v>4.5454545454000003E-2</v>
      </c>
      <c r="P896" s="62">
        <v>3</v>
      </c>
      <c r="Q896" s="89">
        <v>6.8181818180999998E-2</v>
      </c>
      <c r="R896" s="62">
        <v>6</v>
      </c>
      <c r="S896" s="89">
        <v>0.136363636363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25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569</v>
      </c>
      <c r="K897" s="63">
        <v>58.768849410999998</v>
      </c>
      <c r="L897" s="62">
        <v>3</v>
      </c>
      <c r="M897" s="64">
        <v>5.2724077320000003E-3</v>
      </c>
      <c r="N897" s="62">
        <v>47</v>
      </c>
      <c r="O897" s="89">
        <v>8.2601054480999997E-2</v>
      </c>
      <c r="P897" s="62">
        <v>109</v>
      </c>
      <c r="Q897" s="89">
        <v>0.191564147627</v>
      </c>
      <c r="R897" s="62">
        <v>41</v>
      </c>
      <c r="S897" s="89">
        <v>7.2056239014999995E-2</v>
      </c>
      <c r="T897" s="62">
        <v>3</v>
      </c>
      <c r="U897" s="89">
        <v>7.3170731707000003E-2</v>
      </c>
      <c r="V897" s="62">
        <v>10</v>
      </c>
      <c r="W897" s="90">
        <v>0.243902439024</v>
      </c>
    </row>
    <row r="898" spans="1:23" x14ac:dyDescent="0.25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296</v>
      </c>
      <c r="K898" s="63">
        <v>60.942968909999998</v>
      </c>
      <c r="L898" s="62">
        <v>7</v>
      </c>
      <c r="M898" s="64">
        <v>2.3648648647999999E-2</v>
      </c>
      <c r="N898" s="62">
        <v>31</v>
      </c>
      <c r="O898" s="89">
        <v>0.10472972972900001</v>
      </c>
      <c r="P898" s="62">
        <v>53</v>
      </c>
      <c r="Q898" s="89">
        <v>0.17905405405399999</v>
      </c>
      <c r="R898" s="62">
        <v>29</v>
      </c>
      <c r="S898" s="89">
        <v>9.7972972972E-2</v>
      </c>
      <c r="T898" s="62">
        <v>4</v>
      </c>
      <c r="U898" s="89">
        <v>0.137931034482</v>
      </c>
      <c r="V898" s="62">
        <v>6</v>
      </c>
      <c r="W898" s="90">
        <v>0.20689655172400001</v>
      </c>
    </row>
    <row r="899" spans="1:23" x14ac:dyDescent="0.25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31</v>
      </c>
      <c r="K899" s="63">
        <v>48.4375</v>
      </c>
      <c r="L899" s="62">
        <v>0</v>
      </c>
      <c r="M899" s="64">
        <v>0</v>
      </c>
      <c r="N899" s="62">
        <v>3</v>
      </c>
      <c r="O899" s="89">
        <v>9.6774193548000001E-2</v>
      </c>
      <c r="P899" s="62">
        <v>4</v>
      </c>
      <c r="Q899" s="89">
        <v>0.12903225806400001</v>
      </c>
      <c r="R899" s="62">
        <v>3</v>
      </c>
      <c r="S899" s="89">
        <v>9.6774193548000001E-2</v>
      </c>
      <c r="T899" s="62">
        <v>1</v>
      </c>
      <c r="U899" s="89">
        <v>0.33333333333300003</v>
      </c>
      <c r="V899" s="62">
        <v>1</v>
      </c>
      <c r="W899" s="90">
        <v>0.33333333333300003</v>
      </c>
    </row>
    <row r="900" spans="1:23" x14ac:dyDescent="0.25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108</v>
      </c>
      <c r="K900" s="63">
        <v>54.244098442000002</v>
      </c>
      <c r="L900" s="62">
        <v>0</v>
      </c>
      <c r="M900" s="64">
        <v>0</v>
      </c>
      <c r="N900" s="62">
        <v>6</v>
      </c>
      <c r="O900" s="89">
        <v>5.5555555554999997E-2</v>
      </c>
      <c r="P900" s="62">
        <v>15</v>
      </c>
      <c r="Q900" s="89">
        <v>0.13888888888799999</v>
      </c>
      <c r="R900" s="62">
        <v>8</v>
      </c>
      <c r="S900" s="89">
        <v>7.4074074074000004E-2</v>
      </c>
      <c r="T900" s="62">
        <v>1</v>
      </c>
      <c r="U900" s="89">
        <v>0.125</v>
      </c>
      <c r="V900" s="62">
        <v>3</v>
      </c>
      <c r="W900" s="90">
        <v>0.375</v>
      </c>
    </row>
    <row r="901" spans="1:23" x14ac:dyDescent="0.25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103</v>
      </c>
      <c r="K901" s="63">
        <v>71.428571427999998</v>
      </c>
      <c r="L901" s="62">
        <v>0</v>
      </c>
      <c r="M901" s="64">
        <v>0</v>
      </c>
      <c r="N901" s="62">
        <v>11</v>
      </c>
      <c r="O901" s="89">
        <v>0.106796116504</v>
      </c>
      <c r="P901" s="62">
        <v>18</v>
      </c>
      <c r="Q901" s="89">
        <v>0.17475728155299999</v>
      </c>
      <c r="R901" s="62">
        <v>19</v>
      </c>
      <c r="S901" s="89">
        <v>0.184466019417</v>
      </c>
      <c r="T901" s="62">
        <v>4</v>
      </c>
      <c r="U901" s="89">
        <v>0.210526315789</v>
      </c>
      <c r="V901" s="62">
        <v>4</v>
      </c>
      <c r="W901" s="90">
        <v>0.210526315789</v>
      </c>
    </row>
    <row r="902" spans="1:23" x14ac:dyDescent="0.25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0</v>
      </c>
      <c r="O902" s="89">
        <v>0</v>
      </c>
      <c r="P902" s="62">
        <v>1</v>
      </c>
      <c r="Q902" s="89">
        <v>0.05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25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41</v>
      </c>
      <c r="K903" s="63">
        <v>55.256064690000002</v>
      </c>
      <c r="L903" s="62">
        <v>0</v>
      </c>
      <c r="M903" s="64">
        <v>0</v>
      </c>
      <c r="N903" s="62">
        <v>4</v>
      </c>
      <c r="O903" s="89">
        <v>9.7560975608999997E-2</v>
      </c>
      <c r="P903" s="62">
        <v>7</v>
      </c>
      <c r="Q903" s="89">
        <v>0.17073170731699999</v>
      </c>
      <c r="R903" s="62">
        <v>7</v>
      </c>
      <c r="S903" s="89">
        <v>0.17073170731699999</v>
      </c>
      <c r="T903" s="62">
        <v>0</v>
      </c>
      <c r="U903" s="89">
        <v>0</v>
      </c>
      <c r="V903" s="62">
        <v>0</v>
      </c>
      <c r="W903" s="90">
        <v>0</v>
      </c>
    </row>
    <row r="904" spans="1:23" x14ac:dyDescent="0.25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34</v>
      </c>
      <c r="K904" s="63">
        <v>55.016181228999997</v>
      </c>
      <c r="L904" s="62">
        <v>1</v>
      </c>
      <c r="M904" s="64">
        <v>2.9411764704999999E-2</v>
      </c>
      <c r="N904" s="62">
        <v>2</v>
      </c>
      <c r="O904" s="89">
        <v>5.8823529410999997E-2</v>
      </c>
      <c r="P904" s="62">
        <v>2</v>
      </c>
      <c r="Q904" s="89">
        <v>5.8823529410999997E-2</v>
      </c>
      <c r="R904" s="62">
        <v>5</v>
      </c>
      <c r="S904" s="89">
        <v>0.14705882352899999</v>
      </c>
      <c r="T904" s="62">
        <v>0</v>
      </c>
      <c r="U904" s="89">
        <v>0</v>
      </c>
      <c r="V904" s="62">
        <v>0</v>
      </c>
      <c r="W904" s="90">
        <v>0</v>
      </c>
    </row>
    <row r="905" spans="1:23" x14ac:dyDescent="0.25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48</v>
      </c>
      <c r="K905" s="63">
        <v>53.511705685000003</v>
      </c>
      <c r="L905" s="62">
        <v>0</v>
      </c>
      <c r="M905" s="64">
        <v>0</v>
      </c>
      <c r="N905" s="62">
        <v>5</v>
      </c>
      <c r="O905" s="89">
        <v>0.104166666666</v>
      </c>
      <c r="P905" s="62">
        <v>9</v>
      </c>
      <c r="Q905" s="89">
        <v>0.1875</v>
      </c>
      <c r="R905" s="62">
        <v>8</v>
      </c>
      <c r="S905" s="89">
        <v>0.166666666666</v>
      </c>
      <c r="T905" s="62">
        <v>2</v>
      </c>
      <c r="U905" s="89">
        <v>0.25</v>
      </c>
      <c r="V905" s="62">
        <v>2</v>
      </c>
      <c r="W905" s="90">
        <v>0.25</v>
      </c>
    </row>
    <row r="906" spans="1:23" x14ac:dyDescent="0.25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0</v>
      </c>
      <c r="O906" s="89">
        <v>0</v>
      </c>
      <c r="P906" s="62">
        <v>1</v>
      </c>
      <c r="Q906" s="89">
        <v>0.02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25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96</v>
      </c>
      <c r="K907" s="63">
        <v>61.420345488999999</v>
      </c>
      <c r="L907" s="62">
        <v>0</v>
      </c>
      <c r="M907" s="64">
        <v>0</v>
      </c>
      <c r="N907" s="62">
        <v>6</v>
      </c>
      <c r="O907" s="89">
        <v>6.25E-2</v>
      </c>
      <c r="P907" s="62">
        <v>8</v>
      </c>
      <c r="Q907" s="89">
        <v>8.3333333332999998E-2</v>
      </c>
      <c r="R907" s="62">
        <v>12</v>
      </c>
      <c r="S907" s="89">
        <v>0.125</v>
      </c>
      <c r="T907" s="62">
        <v>1</v>
      </c>
      <c r="U907" s="89">
        <v>8.3333333332999998E-2</v>
      </c>
      <c r="V907" s="62">
        <v>2</v>
      </c>
      <c r="W907" s="90">
        <v>0.166666666666</v>
      </c>
    </row>
    <row r="908" spans="1:23" x14ac:dyDescent="0.25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175</v>
      </c>
      <c r="K908" s="63">
        <v>50.607287448999998</v>
      </c>
      <c r="L908" s="62">
        <v>0</v>
      </c>
      <c r="M908" s="64">
        <v>0</v>
      </c>
      <c r="N908" s="62">
        <v>14</v>
      </c>
      <c r="O908" s="89">
        <v>0.08</v>
      </c>
      <c r="P908" s="62">
        <v>22</v>
      </c>
      <c r="Q908" s="89">
        <v>0.12571428571400001</v>
      </c>
      <c r="R908" s="62">
        <v>37</v>
      </c>
      <c r="S908" s="89">
        <v>0.21142857142800001</v>
      </c>
      <c r="T908" s="62">
        <v>2</v>
      </c>
      <c r="U908" s="89">
        <v>5.4054054054000003E-2</v>
      </c>
      <c r="V908" s="62">
        <v>4</v>
      </c>
      <c r="W908" s="90">
        <v>0.10810810810800001</v>
      </c>
    </row>
    <row r="909" spans="1:23" x14ac:dyDescent="0.25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86</v>
      </c>
      <c r="K909" s="63">
        <v>58.543226683999997</v>
      </c>
      <c r="L909" s="62">
        <v>1</v>
      </c>
      <c r="M909" s="64">
        <v>1.1627906976E-2</v>
      </c>
      <c r="N909" s="62">
        <v>13</v>
      </c>
      <c r="O909" s="89">
        <v>0.151162790697</v>
      </c>
      <c r="P909" s="62">
        <v>22</v>
      </c>
      <c r="Q909" s="89">
        <v>0.25581395348800001</v>
      </c>
      <c r="R909" s="62">
        <v>7</v>
      </c>
      <c r="S909" s="89">
        <v>8.1395348837000003E-2</v>
      </c>
      <c r="T909" s="62">
        <v>0</v>
      </c>
      <c r="U909" s="89">
        <v>0</v>
      </c>
      <c r="V909" s="62">
        <v>1</v>
      </c>
      <c r="W909" s="90">
        <v>0.14285714285699999</v>
      </c>
    </row>
    <row r="910" spans="1:23" x14ac:dyDescent="0.25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20</v>
      </c>
      <c r="K910" s="63">
        <v>49.751243780999999</v>
      </c>
      <c r="L910" s="62">
        <v>0</v>
      </c>
      <c r="M910" s="64">
        <v>0</v>
      </c>
      <c r="N910" s="62">
        <v>4</v>
      </c>
      <c r="O910" s="89">
        <v>0.2</v>
      </c>
      <c r="P910" s="62">
        <v>5</v>
      </c>
      <c r="Q910" s="89">
        <v>0.25</v>
      </c>
      <c r="R910" s="62">
        <v>3</v>
      </c>
      <c r="S910" s="89">
        <v>0.15</v>
      </c>
      <c r="T910" s="62">
        <v>1</v>
      </c>
      <c r="U910" s="89">
        <v>0.33333333333300003</v>
      </c>
      <c r="V910" s="62">
        <v>1</v>
      </c>
      <c r="W910" s="90">
        <v>0.33333333333300003</v>
      </c>
    </row>
    <row r="911" spans="1:23" x14ac:dyDescent="0.25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44</v>
      </c>
      <c r="K911" s="63">
        <v>57.516339868999999</v>
      </c>
      <c r="L911" s="62">
        <v>0</v>
      </c>
      <c r="M911" s="64">
        <v>0</v>
      </c>
      <c r="N911" s="62">
        <v>9</v>
      </c>
      <c r="O911" s="89">
        <v>0.20454545454500001</v>
      </c>
      <c r="P911" s="62">
        <v>13</v>
      </c>
      <c r="Q911" s="89">
        <v>0.29545454545400002</v>
      </c>
      <c r="R911" s="62">
        <v>7</v>
      </c>
      <c r="S911" s="89">
        <v>0.15909090909000001</v>
      </c>
      <c r="T911" s="62">
        <v>1</v>
      </c>
      <c r="U911" s="89">
        <v>0.14285714285699999</v>
      </c>
      <c r="V911" s="62">
        <v>3</v>
      </c>
      <c r="W911" s="90">
        <v>0.428571428571</v>
      </c>
    </row>
    <row r="912" spans="1:23" x14ac:dyDescent="0.25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55</v>
      </c>
      <c r="K912" s="63">
        <v>64.629847237999996</v>
      </c>
      <c r="L912" s="62">
        <v>0</v>
      </c>
      <c r="M912" s="64">
        <v>0</v>
      </c>
      <c r="N912" s="62">
        <v>6</v>
      </c>
      <c r="O912" s="89">
        <v>0.10909090908999999</v>
      </c>
      <c r="P912" s="62">
        <v>9</v>
      </c>
      <c r="Q912" s="89">
        <v>0.16363636363600001</v>
      </c>
      <c r="R912" s="62">
        <v>9</v>
      </c>
      <c r="S912" s="89">
        <v>0.16363636363600001</v>
      </c>
      <c r="T912" s="62">
        <v>0</v>
      </c>
      <c r="U912" s="89">
        <v>0</v>
      </c>
      <c r="V912" s="62">
        <v>1</v>
      </c>
      <c r="W912" s="90">
        <v>0.111111111111</v>
      </c>
    </row>
    <row r="913" spans="1:23" x14ac:dyDescent="0.25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313</v>
      </c>
      <c r="K913" s="63">
        <v>52.755772796000002</v>
      </c>
      <c r="L913" s="62">
        <v>1</v>
      </c>
      <c r="M913" s="64">
        <v>3.1948881780000001E-3</v>
      </c>
      <c r="N913" s="62">
        <v>19</v>
      </c>
      <c r="O913" s="89">
        <v>6.0702875399000003E-2</v>
      </c>
      <c r="P913" s="62">
        <v>54</v>
      </c>
      <c r="Q913" s="89">
        <v>0.17252396166100001</v>
      </c>
      <c r="R913" s="62">
        <v>24</v>
      </c>
      <c r="S913" s="89">
        <v>7.6677316292999995E-2</v>
      </c>
      <c r="T913" s="62">
        <v>1</v>
      </c>
      <c r="U913" s="89">
        <v>4.1666666666000003E-2</v>
      </c>
      <c r="V913" s="62">
        <v>3</v>
      </c>
      <c r="W913" s="90">
        <v>0.125</v>
      </c>
    </row>
    <row r="914" spans="1:23" x14ac:dyDescent="0.25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168</v>
      </c>
      <c r="K914" s="63">
        <v>74.733096085</v>
      </c>
      <c r="L914" s="62">
        <v>0</v>
      </c>
      <c r="M914" s="64">
        <v>0</v>
      </c>
      <c r="N914" s="62">
        <v>6</v>
      </c>
      <c r="O914" s="89">
        <v>3.5714285714000003E-2</v>
      </c>
      <c r="P914" s="62">
        <v>14</v>
      </c>
      <c r="Q914" s="89">
        <v>8.3333333332999998E-2</v>
      </c>
      <c r="R914" s="62">
        <v>13</v>
      </c>
      <c r="S914" s="89">
        <v>7.7380952380000007E-2</v>
      </c>
      <c r="T914" s="62">
        <v>1</v>
      </c>
      <c r="U914" s="89">
        <v>7.6923076923000003E-2</v>
      </c>
      <c r="V914" s="62">
        <v>1</v>
      </c>
      <c r="W914" s="90">
        <v>7.6923076923000003E-2</v>
      </c>
    </row>
    <row r="915" spans="1:23" x14ac:dyDescent="0.25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95</v>
      </c>
      <c r="K915" s="63">
        <v>68.100358421999999</v>
      </c>
      <c r="L915" s="62">
        <v>0</v>
      </c>
      <c r="M915" s="64">
        <v>0</v>
      </c>
      <c r="N915" s="62">
        <v>9</v>
      </c>
      <c r="O915" s="89">
        <v>9.4736842104999996E-2</v>
      </c>
      <c r="P915" s="62">
        <v>12</v>
      </c>
      <c r="Q915" s="89">
        <v>0.12631578947300001</v>
      </c>
      <c r="R915" s="62">
        <v>16</v>
      </c>
      <c r="S915" s="89">
        <v>0.16842105263099999</v>
      </c>
      <c r="T915" s="62">
        <v>0</v>
      </c>
      <c r="U915" s="89">
        <v>0</v>
      </c>
      <c r="V915" s="62">
        <v>1</v>
      </c>
      <c r="W915" s="90">
        <v>6.25E-2</v>
      </c>
    </row>
    <row r="916" spans="1:23" x14ac:dyDescent="0.25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25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48</v>
      </c>
      <c r="K917" s="63">
        <v>67.796610169000004</v>
      </c>
      <c r="L917" s="62">
        <v>0</v>
      </c>
      <c r="M917" s="64">
        <v>0</v>
      </c>
      <c r="N917" s="62">
        <v>3</v>
      </c>
      <c r="O917" s="89">
        <v>6.25E-2</v>
      </c>
      <c r="P917" s="62">
        <v>4</v>
      </c>
      <c r="Q917" s="89">
        <v>8.3333333332999998E-2</v>
      </c>
      <c r="R917" s="62">
        <v>5</v>
      </c>
      <c r="S917" s="89">
        <v>0.104166666666</v>
      </c>
      <c r="T917" s="62">
        <v>1</v>
      </c>
      <c r="U917" s="89">
        <v>0.2</v>
      </c>
      <c r="V917" s="62">
        <v>2</v>
      </c>
      <c r="W917" s="90">
        <v>0.4</v>
      </c>
    </row>
    <row r="918" spans="1:23" x14ac:dyDescent="0.25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93</v>
      </c>
      <c r="K918" s="63">
        <v>94.801223241000002</v>
      </c>
      <c r="L918" s="62">
        <v>0</v>
      </c>
      <c r="M918" s="64">
        <v>0</v>
      </c>
      <c r="N918" s="62">
        <v>4</v>
      </c>
      <c r="O918" s="89">
        <v>4.3010752687999997E-2</v>
      </c>
      <c r="P918" s="62">
        <v>20</v>
      </c>
      <c r="Q918" s="89">
        <v>0.21505376343999999</v>
      </c>
      <c r="R918" s="62">
        <v>6</v>
      </c>
      <c r="S918" s="89">
        <v>6.4516129032000005E-2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25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33</v>
      </c>
      <c r="K919" s="63">
        <v>44.776119401999999</v>
      </c>
      <c r="L919" s="62">
        <v>0</v>
      </c>
      <c r="M919" s="64">
        <v>0</v>
      </c>
      <c r="N919" s="62">
        <v>4</v>
      </c>
      <c r="O919" s="89">
        <v>0.12121212121200001</v>
      </c>
      <c r="P919" s="62">
        <v>5</v>
      </c>
      <c r="Q919" s="89">
        <v>0.151515151515</v>
      </c>
      <c r="R919" s="62">
        <v>11</v>
      </c>
      <c r="S919" s="89">
        <v>0.33333333333300003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25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10</v>
      </c>
      <c r="K920" s="63">
        <v>27.247956403</v>
      </c>
      <c r="L920" s="62">
        <v>0</v>
      </c>
      <c r="M920" s="64">
        <v>0</v>
      </c>
      <c r="N920" s="62">
        <v>1</v>
      </c>
      <c r="O920" s="89">
        <v>0.1</v>
      </c>
      <c r="P920" s="62">
        <v>1</v>
      </c>
      <c r="Q920" s="89">
        <v>0.1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25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147</v>
      </c>
      <c r="K921" s="63">
        <v>50.102249487999998</v>
      </c>
      <c r="L921" s="62">
        <v>0</v>
      </c>
      <c r="M921" s="64">
        <v>0</v>
      </c>
      <c r="N921" s="62">
        <v>11</v>
      </c>
      <c r="O921" s="89">
        <v>7.4829931971999997E-2</v>
      </c>
      <c r="P921" s="62">
        <v>16</v>
      </c>
      <c r="Q921" s="89">
        <v>0.10884353741400001</v>
      </c>
      <c r="R921" s="62">
        <v>18</v>
      </c>
      <c r="S921" s="89">
        <v>0.122448979591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25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257</v>
      </c>
      <c r="K922" s="63">
        <v>63.238188976000004</v>
      </c>
      <c r="L922" s="62">
        <v>1</v>
      </c>
      <c r="M922" s="64">
        <v>3.8910505829999999E-3</v>
      </c>
      <c r="N922" s="62">
        <v>28</v>
      </c>
      <c r="O922" s="89">
        <v>0.10894941634200001</v>
      </c>
      <c r="P922" s="62">
        <v>43</v>
      </c>
      <c r="Q922" s="89">
        <v>0.167315175097</v>
      </c>
      <c r="R922" s="62">
        <v>17</v>
      </c>
      <c r="S922" s="89">
        <v>6.6147859921999994E-2</v>
      </c>
      <c r="T922" s="62">
        <v>2</v>
      </c>
      <c r="U922" s="89">
        <v>0.117647058823</v>
      </c>
      <c r="V922" s="62">
        <v>2</v>
      </c>
      <c r="W922" s="90">
        <v>0.117647058823</v>
      </c>
    </row>
    <row r="923" spans="1:23" x14ac:dyDescent="0.25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61</v>
      </c>
      <c r="K923" s="63">
        <v>67.254685777000006</v>
      </c>
      <c r="L923" s="62">
        <v>0</v>
      </c>
      <c r="M923" s="64">
        <v>0</v>
      </c>
      <c r="N923" s="62">
        <v>2</v>
      </c>
      <c r="O923" s="89">
        <v>3.2786885245000001E-2</v>
      </c>
      <c r="P923" s="62">
        <v>3</v>
      </c>
      <c r="Q923" s="89">
        <v>4.9180327868000001E-2</v>
      </c>
      <c r="R923" s="62">
        <v>9</v>
      </c>
      <c r="S923" s="89">
        <v>0.14754098360599999</v>
      </c>
      <c r="T923" s="62">
        <v>0</v>
      </c>
      <c r="U923" s="89">
        <v>0</v>
      </c>
      <c r="V923" s="62">
        <v>0</v>
      </c>
      <c r="W923" s="90">
        <v>0</v>
      </c>
    </row>
    <row r="924" spans="1:23" x14ac:dyDescent="0.25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18</v>
      </c>
      <c r="K924" s="63">
        <v>78.602620087000005</v>
      </c>
      <c r="L924" s="62">
        <v>0</v>
      </c>
      <c r="M924" s="64">
        <v>0</v>
      </c>
      <c r="N924" s="62">
        <v>1</v>
      </c>
      <c r="O924" s="89">
        <v>5.5555555554999997E-2</v>
      </c>
      <c r="P924" s="62">
        <v>3</v>
      </c>
      <c r="Q924" s="89">
        <v>0.166666666666</v>
      </c>
      <c r="R924" s="62">
        <v>1</v>
      </c>
      <c r="S924" s="89">
        <v>5.5555555554999997E-2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25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508</v>
      </c>
      <c r="K925" s="63">
        <v>58.762290341000003</v>
      </c>
      <c r="L925" s="62">
        <v>6</v>
      </c>
      <c r="M925" s="64">
        <v>1.1811023622E-2</v>
      </c>
      <c r="N925" s="62">
        <v>60</v>
      </c>
      <c r="O925" s="89">
        <v>0.11811023622</v>
      </c>
      <c r="P925" s="62">
        <v>76</v>
      </c>
      <c r="Q925" s="89">
        <v>0.149606299212</v>
      </c>
      <c r="R925" s="62">
        <v>68</v>
      </c>
      <c r="S925" s="89">
        <v>0.13385826771600001</v>
      </c>
      <c r="T925" s="62">
        <v>10</v>
      </c>
      <c r="U925" s="89">
        <v>0.14705882352899999</v>
      </c>
      <c r="V925" s="62">
        <v>11</v>
      </c>
      <c r="W925" s="90">
        <v>0.16176470588200001</v>
      </c>
    </row>
    <row r="926" spans="1:23" x14ac:dyDescent="0.25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461</v>
      </c>
      <c r="K926" s="63">
        <v>89.462449058000004</v>
      </c>
      <c r="L926" s="62">
        <v>0</v>
      </c>
      <c r="M926" s="64">
        <v>0</v>
      </c>
      <c r="N926" s="62">
        <v>31</v>
      </c>
      <c r="O926" s="89">
        <v>6.7245119305000003E-2</v>
      </c>
      <c r="P926" s="62">
        <v>47</v>
      </c>
      <c r="Q926" s="89">
        <v>0.101952277657</v>
      </c>
      <c r="R926" s="62">
        <v>67</v>
      </c>
      <c r="S926" s="89">
        <v>0.14533622559600001</v>
      </c>
      <c r="T926" s="62">
        <v>8</v>
      </c>
      <c r="U926" s="89">
        <v>0.119402985074</v>
      </c>
      <c r="V926" s="62">
        <v>9</v>
      </c>
      <c r="W926" s="90">
        <v>0.13432835820799999</v>
      </c>
    </row>
    <row r="927" spans="1:23" x14ac:dyDescent="0.25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202</v>
      </c>
      <c r="K927" s="63">
        <v>56.582633053000002</v>
      </c>
      <c r="L927" s="62">
        <v>1</v>
      </c>
      <c r="M927" s="64">
        <v>4.9504950490000003E-3</v>
      </c>
      <c r="N927" s="62">
        <v>12</v>
      </c>
      <c r="O927" s="89">
        <v>5.9405940593999999E-2</v>
      </c>
      <c r="P927" s="62">
        <v>28</v>
      </c>
      <c r="Q927" s="89">
        <v>0.13861386138599999</v>
      </c>
      <c r="R927" s="62">
        <v>27</v>
      </c>
      <c r="S927" s="89">
        <v>0.13366336633600001</v>
      </c>
      <c r="T927" s="62">
        <v>3</v>
      </c>
      <c r="U927" s="89">
        <v>0.111111111111</v>
      </c>
      <c r="V927" s="62">
        <v>5</v>
      </c>
      <c r="W927" s="90">
        <v>0.18518518518499999</v>
      </c>
    </row>
    <row r="928" spans="1:23" x14ac:dyDescent="0.25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75</v>
      </c>
      <c r="K928" s="63">
        <v>58.229813663999998</v>
      </c>
      <c r="L928" s="62">
        <v>3</v>
      </c>
      <c r="M928" s="64">
        <v>0.04</v>
      </c>
      <c r="N928" s="62">
        <v>10</v>
      </c>
      <c r="O928" s="89">
        <v>0.13333333333299999</v>
      </c>
      <c r="P928" s="62">
        <v>18</v>
      </c>
      <c r="Q928" s="89">
        <v>0.24</v>
      </c>
      <c r="R928" s="62">
        <v>9</v>
      </c>
      <c r="S928" s="89">
        <v>0.12</v>
      </c>
      <c r="T928" s="62">
        <v>0</v>
      </c>
      <c r="U928" s="89">
        <v>0</v>
      </c>
      <c r="V928" s="62">
        <v>0</v>
      </c>
      <c r="W928" s="90">
        <v>0</v>
      </c>
    </row>
    <row r="929" spans="1:23" x14ac:dyDescent="0.25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34</v>
      </c>
      <c r="K929" s="63">
        <v>39.534883720000003</v>
      </c>
      <c r="L929" s="62">
        <v>0</v>
      </c>
      <c r="M929" s="64">
        <v>0</v>
      </c>
      <c r="N929" s="62">
        <v>1</v>
      </c>
      <c r="O929" s="89">
        <v>2.9411764704999999E-2</v>
      </c>
      <c r="P929" s="62">
        <v>1</v>
      </c>
      <c r="Q929" s="89">
        <v>2.9411764704999999E-2</v>
      </c>
      <c r="R929" s="62">
        <v>7</v>
      </c>
      <c r="S929" s="89">
        <v>0.20588235294099999</v>
      </c>
      <c r="T929" s="62">
        <v>1</v>
      </c>
      <c r="U929" s="89">
        <v>0.14285714285699999</v>
      </c>
      <c r="V929" s="62">
        <v>1</v>
      </c>
      <c r="W929" s="90">
        <v>0.14285714285699999</v>
      </c>
    </row>
    <row r="930" spans="1:23" x14ac:dyDescent="0.25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106</v>
      </c>
      <c r="K930" s="63">
        <v>69.010416665999998</v>
      </c>
      <c r="L930" s="62">
        <v>1</v>
      </c>
      <c r="M930" s="64">
        <v>9.4339622639999995E-3</v>
      </c>
      <c r="N930" s="62">
        <v>16</v>
      </c>
      <c r="O930" s="89">
        <v>0.150943396226</v>
      </c>
      <c r="P930" s="62">
        <v>25</v>
      </c>
      <c r="Q930" s="89">
        <v>0.23584905660300001</v>
      </c>
      <c r="R930" s="62">
        <v>9</v>
      </c>
      <c r="S930" s="89">
        <v>8.4905660376999995E-2</v>
      </c>
      <c r="T930" s="62">
        <v>0</v>
      </c>
      <c r="U930" s="89">
        <v>0</v>
      </c>
      <c r="V930" s="62">
        <v>0</v>
      </c>
      <c r="W930" s="90">
        <v>0</v>
      </c>
    </row>
    <row r="931" spans="1:23" x14ac:dyDescent="0.25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85</v>
      </c>
      <c r="K931" s="63">
        <v>70.422535210999996</v>
      </c>
      <c r="L931" s="62">
        <v>0</v>
      </c>
      <c r="M931" s="64">
        <v>0</v>
      </c>
      <c r="N931" s="62">
        <v>6</v>
      </c>
      <c r="O931" s="89">
        <v>7.0588235294000004E-2</v>
      </c>
      <c r="P931" s="62">
        <v>17</v>
      </c>
      <c r="Q931" s="89">
        <v>0.2</v>
      </c>
      <c r="R931" s="62">
        <v>4</v>
      </c>
      <c r="S931" s="89">
        <v>4.7058823529000003E-2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25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25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95</v>
      </c>
      <c r="K933" s="63">
        <v>46.523016650000002</v>
      </c>
      <c r="L933" s="62">
        <v>0</v>
      </c>
      <c r="M933" s="64">
        <v>0</v>
      </c>
      <c r="N933" s="62">
        <v>10</v>
      </c>
      <c r="O933" s="89">
        <v>0.105263157894</v>
      </c>
      <c r="P933" s="62">
        <v>17</v>
      </c>
      <c r="Q933" s="89">
        <v>0.17894736842100001</v>
      </c>
      <c r="R933" s="62">
        <v>15</v>
      </c>
      <c r="S933" s="89">
        <v>0.15789473684200001</v>
      </c>
      <c r="T933" s="62">
        <v>1</v>
      </c>
      <c r="U933" s="89">
        <v>6.6666666666000005E-2</v>
      </c>
      <c r="V933" s="62">
        <v>1</v>
      </c>
      <c r="W933" s="90">
        <v>6.6666666666000005E-2</v>
      </c>
    </row>
    <row r="934" spans="1:23" x14ac:dyDescent="0.25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51</v>
      </c>
      <c r="K934" s="63">
        <v>57.562076748999999</v>
      </c>
      <c r="L934" s="62">
        <v>0</v>
      </c>
      <c r="M934" s="64">
        <v>0</v>
      </c>
      <c r="N934" s="62">
        <v>4</v>
      </c>
      <c r="O934" s="89">
        <v>7.8431372548999997E-2</v>
      </c>
      <c r="P934" s="62">
        <v>7</v>
      </c>
      <c r="Q934" s="89">
        <v>0.13725490196000001</v>
      </c>
      <c r="R934" s="62">
        <v>4</v>
      </c>
      <c r="S934" s="89">
        <v>7.8431372548999997E-2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25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18</v>
      </c>
      <c r="K935" s="63">
        <v>37.974683544000001</v>
      </c>
      <c r="L935" s="62">
        <v>0</v>
      </c>
      <c r="M935" s="64">
        <v>0</v>
      </c>
      <c r="N935" s="62">
        <v>2</v>
      </c>
      <c r="O935" s="89">
        <v>0.111111111111</v>
      </c>
      <c r="P935" s="62">
        <v>3</v>
      </c>
      <c r="Q935" s="89">
        <v>0.166666666666</v>
      </c>
      <c r="R935" s="62">
        <v>2</v>
      </c>
      <c r="S935" s="89">
        <v>0.111111111111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25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108</v>
      </c>
      <c r="K936" s="63">
        <v>73.469387755</v>
      </c>
      <c r="L936" s="62">
        <v>1</v>
      </c>
      <c r="M936" s="64">
        <v>9.2592592590000009E-3</v>
      </c>
      <c r="N936" s="62">
        <v>11</v>
      </c>
      <c r="O936" s="89">
        <v>0.101851851851</v>
      </c>
      <c r="P936" s="62">
        <v>17</v>
      </c>
      <c r="Q936" s="89">
        <v>0.15740740740699999</v>
      </c>
      <c r="R936" s="62">
        <v>10</v>
      </c>
      <c r="S936" s="89">
        <v>9.2592592592000006E-2</v>
      </c>
      <c r="T936" s="62">
        <v>2</v>
      </c>
      <c r="U936" s="89">
        <v>0.2</v>
      </c>
      <c r="V936" s="62">
        <v>2</v>
      </c>
      <c r="W936" s="90">
        <v>0.2</v>
      </c>
    </row>
    <row r="937" spans="1:23" x14ac:dyDescent="0.25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86</v>
      </c>
      <c r="K937" s="63">
        <v>55.916775031999997</v>
      </c>
      <c r="L937" s="62">
        <v>0</v>
      </c>
      <c r="M937" s="64">
        <v>0</v>
      </c>
      <c r="N937" s="62">
        <v>6</v>
      </c>
      <c r="O937" s="89">
        <v>6.9767441860000001E-2</v>
      </c>
      <c r="P937" s="62">
        <v>10</v>
      </c>
      <c r="Q937" s="89">
        <v>0.116279069767</v>
      </c>
      <c r="R937" s="62">
        <v>16</v>
      </c>
      <c r="S937" s="89">
        <v>0.18604651162700001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25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48</v>
      </c>
      <c r="K938" s="63">
        <v>58.181818180999997</v>
      </c>
      <c r="L938" s="62">
        <v>0</v>
      </c>
      <c r="M938" s="64">
        <v>0</v>
      </c>
      <c r="N938" s="62">
        <v>2</v>
      </c>
      <c r="O938" s="89">
        <v>4.1666666666000003E-2</v>
      </c>
      <c r="P938" s="62">
        <v>2</v>
      </c>
      <c r="Q938" s="89">
        <v>4.1666666666000003E-2</v>
      </c>
      <c r="R938" s="62">
        <v>3</v>
      </c>
      <c r="S938" s="89">
        <v>6.25E-2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25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53</v>
      </c>
      <c r="K939" s="63">
        <v>66.416040100000004</v>
      </c>
      <c r="L939" s="62">
        <v>4</v>
      </c>
      <c r="M939" s="64">
        <v>7.5471698113000002E-2</v>
      </c>
      <c r="N939" s="62">
        <v>5</v>
      </c>
      <c r="O939" s="89">
        <v>9.4339622641000001E-2</v>
      </c>
      <c r="P939" s="62">
        <v>6</v>
      </c>
      <c r="Q939" s="89">
        <v>0.113207547169</v>
      </c>
      <c r="R939" s="62">
        <v>12</v>
      </c>
      <c r="S939" s="89">
        <v>0.22641509433900001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25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97</v>
      </c>
      <c r="K940" s="63">
        <v>83.982683981999998</v>
      </c>
      <c r="L940" s="62">
        <v>0</v>
      </c>
      <c r="M940" s="64">
        <v>0</v>
      </c>
      <c r="N940" s="62">
        <v>9</v>
      </c>
      <c r="O940" s="89">
        <v>9.2783505153999996E-2</v>
      </c>
      <c r="P940" s="62">
        <v>12</v>
      </c>
      <c r="Q940" s="89">
        <v>0.123711340206</v>
      </c>
      <c r="R940" s="62">
        <v>11</v>
      </c>
      <c r="S940" s="89">
        <v>0.113402061855</v>
      </c>
      <c r="T940" s="62">
        <v>0</v>
      </c>
      <c r="U940" s="89">
        <v>0</v>
      </c>
      <c r="V940" s="62">
        <v>0</v>
      </c>
      <c r="W940" s="90">
        <v>0</v>
      </c>
    </row>
    <row r="941" spans="1:23" x14ac:dyDescent="0.25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37</v>
      </c>
      <c r="K941" s="63">
        <v>46.019900497000002</v>
      </c>
      <c r="L941" s="62">
        <v>1</v>
      </c>
      <c r="M941" s="64">
        <v>2.7027027027000002E-2</v>
      </c>
      <c r="N941" s="62">
        <v>5</v>
      </c>
      <c r="O941" s="89">
        <v>0.135135135135</v>
      </c>
      <c r="P941" s="62">
        <v>7</v>
      </c>
      <c r="Q941" s="89">
        <v>0.18918918918899999</v>
      </c>
      <c r="R941" s="62">
        <v>7</v>
      </c>
      <c r="S941" s="89">
        <v>0.18918918918899999</v>
      </c>
      <c r="T941" s="62">
        <v>1</v>
      </c>
      <c r="U941" s="89">
        <v>0.14285714285699999</v>
      </c>
      <c r="V941" s="62">
        <v>2</v>
      </c>
      <c r="W941" s="90">
        <v>0.28571428571399998</v>
      </c>
    </row>
    <row r="942" spans="1:23" x14ac:dyDescent="0.25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145</v>
      </c>
      <c r="K942" s="63">
        <v>41.041607698</v>
      </c>
      <c r="L942" s="62">
        <v>3</v>
      </c>
      <c r="M942" s="64">
        <v>2.0689655171999999E-2</v>
      </c>
      <c r="N942" s="62">
        <v>28</v>
      </c>
      <c r="O942" s="89">
        <v>0.19310344827500001</v>
      </c>
      <c r="P942" s="62">
        <v>34</v>
      </c>
      <c r="Q942" s="89">
        <v>0.23448275862000001</v>
      </c>
      <c r="R942" s="62">
        <v>9</v>
      </c>
      <c r="S942" s="89">
        <v>6.2068965517000002E-2</v>
      </c>
      <c r="T942" s="62">
        <v>2</v>
      </c>
      <c r="U942" s="89">
        <v>0.222222222222</v>
      </c>
      <c r="V942" s="62">
        <v>2</v>
      </c>
      <c r="W942" s="90">
        <v>0.222222222222</v>
      </c>
    </row>
    <row r="943" spans="1:23" x14ac:dyDescent="0.25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167</v>
      </c>
      <c r="K943" s="63">
        <v>60.971157355999999</v>
      </c>
      <c r="L943" s="62">
        <v>2</v>
      </c>
      <c r="M943" s="64">
        <v>1.1976047904E-2</v>
      </c>
      <c r="N943" s="62">
        <v>7</v>
      </c>
      <c r="O943" s="89">
        <v>4.1916167663999998E-2</v>
      </c>
      <c r="P943" s="62">
        <v>11</v>
      </c>
      <c r="Q943" s="89">
        <v>6.5868263472999997E-2</v>
      </c>
      <c r="R943" s="62">
        <v>37</v>
      </c>
      <c r="S943" s="89">
        <v>0.22155688622700001</v>
      </c>
      <c r="T943" s="62">
        <v>1</v>
      </c>
      <c r="U943" s="89">
        <v>2.7027027027000002E-2</v>
      </c>
      <c r="V943" s="62">
        <v>2</v>
      </c>
      <c r="W943" s="90">
        <v>5.4054054054000003E-2</v>
      </c>
    </row>
    <row r="944" spans="1:23" x14ac:dyDescent="0.25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56</v>
      </c>
      <c r="K944" s="63">
        <v>100.71942446</v>
      </c>
      <c r="L944" s="62">
        <v>0</v>
      </c>
      <c r="M944" s="64">
        <v>0</v>
      </c>
      <c r="N944" s="62">
        <v>1</v>
      </c>
      <c r="O944" s="89">
        <v>1.7857142857000002E-2</v>
      </c>
      <c r="P944" s="62">
        <v>1</v>
      </c>
      <c r="Q944" s="89">
        <v>1.7857142857000002E-2</v>
      </c>
      <c r="R944" s="62">
        <v>7</v>
      </c>
      <c r="S944" s="89">
        <v>0.125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25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164</v>
      </c>
      <c r="K945" s="63">
        <v>62.310030394999998</v>
      </c>
      <c r="L945" s="62">
        <v>0</v>
      </c>
      <c r="M945" s="64">
        <v>0</v>
      </c>
      <c r="N945" s="62">
        <v>21</v>
      </c>
      <c r="O945" s="89">
        <v>0.128048780487</v>
      </c>
      <c r="P945" s="62">
        <v>32</v>
      </c>
      <c r="Q945" s="89">
        <v>0.195121951219</v>
      </c>
      <c r="R945" s="62">
        <v>16</v>
      </c>
      <c r="S945" s="89">
        <v>9.7560975608999997E-2</v>
      </c>
      <c r="T945" s="62">
        <v>1</v>
      </c>
      <c r="U945" s="89">
        <v>6.25E-2</v>
      </c>
      <c r="V945" s="62">
        <v>3</v>
      </c>
      <c r="W945" s="90">
        <v>0.1875</v>
      </c>
    </row>
    <row r="946" spans="1:23" x14ac:dyDescent="0.25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75</v>
      </c>
      <c r="K946" s="63">
        <v>44.404973357000003</v>
      </c>
      <c r="L946" s="62">
        <v>0</v>
      </c>
      <c r="M946" s="64">
        <v>0</v>
      </c>
      <c r="N946" s="62">
        <v>5</v>
      </c>
      <c r="O946" s="89">
        <v>6.6666666666000005E-2</v>
      </c>
      <c r="P946" s="62">
        <v>8</v>
      </c>
      <c r="Q946" s="89">
        <v>0.106666666666</v>
      </c>
      <c r="R946" s="62">
        <v>12</v>
      </c>
      <c r="S946" s="89">
        <v>0.16</v>
      </c>
      <c r="T946" s="62">
        <v>1</v>
      </c>
      <c r="U946" s="89">
        <v>8.3333333332999998E-2</v>
      </c>
      <c r="V946" s="62">
        <v>3</v>
      </c>
      <c r="W946" s="90">
        <v>0.25</v>
      </c>
    </row>
    <row r="947" spans="1:23" x14ac:dyDescent="0.25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17</v>
      </c>
      <c r="K947" s="63">
        <v>55.921052631000002</v>
      </c>
      <c r="L947" s="62">
        <v>0</v>
      </c>
      <c r="M947" s="64">
        <v>0</v>
      </c>
      <c r="N947" s="62">
        <v>1</v>
      </c>
      <c r="O947" s="89">
        <v>5.8823529410999997E-2</v>
      </c>
      <c r="P947" s="62">
        <v>5</v>
      </c>
      <c r="Q947" s="89">
        <v>0.29411764705799998</v>
      </c>
      <c r="R947" s="62">
        <v>2</v>
      </c>
      <c r="S947" s="89">
        <v>0.117647058823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25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62</v>
      </c>
      <c r="K948" s="63">
        <v>45.354791513999999</v>
      </c>
      <c r="L948" s="62">
        <v>0</v>
      </c>
      <c r="M948" s="64">
        <v>0</v>
      </c>
      <c r="N948" s="62">
        <v>6</v>
      </c>
      <c r="O948" s="89">
        <v>9.6774193548000001E-2</v>
      </c>
      <c r="P948" s="62">
        <v>10</v>
      </c>
      <c r="Q948" s="89">
        <v>0.16129032258000001</v>
      </c>
      <c r="R948" s="62">
        <v>3</v>
      </c>
      <c r="S948" s="89">
        <v>4.8387096774E-2</v>
      </c>
      <c r="T948" s="62">
        <v>2</v>
      </c>
      <c r="U948" s="89">
        <v>0.66666666666600005</v>
      </c>
      <c r="V948" s="62">
        <v>2</v>
      </c>
      <c r="W948" s="90">
        <v>0.66666666666600005</v>
      </c>
    </row>
    <row r="949" spans="1:23" x14ac:dyDescent="0.25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88</v>
      </c>
      <c r="K949" s="63">
        <v>65.281899108999994</v>
      </c>
      <c r="L949" s="62">
        <v>0</v>
      </c>
      <c r="M949" s="64">
        <v>0</v>
      </c>
      <c r="N949" s="62">
        <v>16</v>
      </c>
      <c r="O949" s="89">
        <v>0.181818181818</v>
      </c>
      <c r="P949" s="62">
        <v>19</v>
      </c>
      <c r="Q949" s="89">
        <v>0.21590909090900001</v>
      </c>
      <c r="R949" s="62">
        <v>9</v>
      </c>
      <c r="S949" s="89">
        <v>0.102272727272</v>
      </c>
      <c r="T949" s="62">
        <v>4</v>
      </c>
      <c r="U949" s="89">
        <v>0.444444444444</v>
      </c>
      <c r="V949" s="62">
        <v>5</v>
      </c>
      <c r="W949" s="90">
        <v>0.55555555555500002</v>
      </c>
    </row>
    <row r="950" spans="1:23" x14ac:dyDescent="0.25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117</v>
      </c>
      <c r="K950" s="63">
        <v>60.527677185000002</v>
      </c>
      <c r="L950" s="62">
        <v>0</v>
      </c>
      <c r="M950" s="64">
        <v>0</v>
      </c>
      <c r="N950" s="62">
        <v>6</v>
      </c>
      <c r="O950" s="89">
        <v>5.1282051282000002E-2</v>
      </c>
      <c r="P950" s="62">
        <v>7</v>
      </c>
      <c r="Q950" s="89">
        <v>5.9829059828999998E-2</v>
      </c>
      <c r="R950" s="62">
        <v>4</v>
      </c>
      <c r="S950" s="89">
        <v>3.4188034187999997E-2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25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0</v>
      </c>
      <c r="M951" s="64">
        <v>0</v>
      </c>
      <c r="N951" s="62">
        <v>3</v>
      </c>
      <c r="O951" s="89">
        <v>0.15789473684200001</v>
      </c>
      <c r="P951" s="62">
        <v>5</v>
      </c>
      <c r="Q951" s="89">
        <v>0.26315789473599999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25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0</v>
      </c>
      <c r="O952" s="89">
        <v>0</v>
      </c>
      <c r="P952" s="62">
        <v>2</v>
      </c>
      <c r="Q952" s="89">
        <v>0.105263157894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25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136</v>
      </c>
      <c r="K953" s="63">
        <v>74.276351719999994</v>
      </c>
      <c r="L953" s="62">
        <v>0</v>
      </c>
      <c r="M953" s="64">
        <v>0</v>
      </c>
      <c r="N953" s="62">
        <v>6</v>
      </c>
      <c r="O953" s="89">
        <v>4.4117647057999997E-2</v>
      </c>
      <c r="P953" s="62">
        <v>11</v>
      </c>
      <c r="Q953" s="89">
        <v>8.0882352941000005E-2</v>
      </c>
      <c r="R953" s="62">
        <v>14</v>
      </c>
      <c r="S953" s="89">
        <v>0.10294117647000001</v>
      </c>
      <c r="T953" s="62">
        <v>1</v>
      </c>
      <c r="U953" s="89">
        <v>7.1428571428000007E-2</v>
      </c>
      <c r="V953" s="62">
        <v>2</v>
      </c>
      <c r="W953" s="90">
        <v>0.14285714285699999</v>
      </c>
    </row>
    <row r="954" spans="1:23" x14ac:dyDescent="0.25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0</v>
      </c>
      <c r="O954" s="89">
        <v>0</v>
      </c>
      <c r="P954" s="62">
        <v>4</v>
      </c>
      <c r="Q954" s="89">
        <v>0.181818181818</v>
      </c>
      <c r="R954" s="62">
        <v>3</v>
      </c>
      <c r="S954" s="89">
        <v>0.136363636363</v>
      </c>
      <c r="T954" s="62">
        <v>0</v>
      </c>
      <c r="U954" s="89">
        <v>0</v>
      </c>
      <c r="V954" s="62">
        <v>1</v>
      </c>
      <c r="W954" s="90">
        <v>0.33333333333300003</v>
      </c>
    </row>
    <row r="955" spans="1:23" x14ac:dyDescent="0.25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20</v>
      </c>
      <c r="K955" s="63">
        <v>64.102564102000002</v>
      </c>
      <c r="L955" s="62">
        <v>0</v>
      </c>
      <c r="M955" s="64">
        <v>0</v>
      </c>
      <c r="N955" s="62">
        <v>0</v>
      </c>
      <c r="O955" s="89">
        <v>0</v>
      </c>
      <c r="P955" s="62">
        <v>2</v>
      </c>
      <c r="Q955" s="89">
        <v>0.1</v>
      </c>
      <c r="R955" s="62">
        <v>1</v>
      </c>
      <c r="S955" s="89">
        <v>0.05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25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25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244</v>
      </c>
      <c r="K957" s="63">
        <v>69.318181817999999</v>
      </c>
      <c r="L957" s="62">
        <v>1</v>
      </c>
      <c r="M957" s="64">
        <v>4.0983606550000001E-3</v>
      </c>
      <c r="N957" s="62">
        <v>15</v>
      </c>
      <c r="O957" s="89">
        <v>6.1475409836E-2</v>
      </c>
      <c r="P957" s="62">
        <v>43</v>
      </c>
      <c r="Q957" s="89">
        <v>0.176229508196</v>
      </c>
      <c r="R957" s="62">
        <v>31</v>
      </c>
      <c r="S957" s="89">
        <v>0.12704918032699999</v>
      </c>
      <c r="T957" s="62">
        <v>1</v>
      </c>
      <c r="U957" s="89">
        <v>3.2258064516000003E-2</v>
      </c>
      <c r="V957" s="62">
        <v>4</v>
      </c>
      <c r="W957" s="90">
        <v>0.12903225806400001</v>
      </c>
    </row>
    <row r="958" spans="1:23" x14ac:dyDescent="0.25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21</v>
      </c>
      <c r="K958" s="63">
        <v>53.984575835000001</v>
      </c>
      <c r="L958" s="62">
        <v>0</v>
      </c>
      <c r="M958" s="64">
        <v>0</v>
      </c>
      <c r="N958" s="62">
        <v>1</v>
      </c>
      <c r="O958" s="89">
        <v>4.7619047619000002E-2</v>
      </c>
      <c r="P958" s="62">
        <v>1</v>
      </c>
      <c r="Q958" s="89">
        <v>4.7619047619000002E-2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25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25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15</v>
      </c>
      <c r="K960" s="63">
        <v>93.167701863000005</v>
      </c>
      <c r="L960" s="62">
        <v>0</v>
      </c>
      <c r="M960" s="64">
        <v>0</v>
      </c>
      <c r="N960" s="62">
        <v>2</v>
      </c>
      <c r="O960" s="89">
        <v>0.13333333333299999</v>
      </c>
      <c r="P960" s="62">
        <v>3</v>
      </c>
      <c r="Q960" s="89">
        <v>0.2</v>
      </c>
      <c r="R960" s="62">
        <v>1</v>
      </c>
      <c r="S960" s="89">
        <v>6.6666666666000005E-2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25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46</v>
      </c>
      <c r="K961" s="63">
        <v>117.948717948</v>
      </c>
      <c r="L961" s="62">
        <v>1</v>
      </c>
      <c r="M961" s="64">
        <v>2.1739130434000001E-2</v>
      </c>
      <c r="N961" s="62">
        <v>7</v>
      </c>
      <c r="O961" s="89">
        <v>0.15217391304299999</v>
      </c>
      <c r="P961" s="62">
        <v>13</v>
      </c>
      <c r="Q961" s="89">
        <v>0.28260869565199997</v>
      </c>
      <c r="R961" s="62">
        <v>7</v>
      </c>
      <c r="S961" s="89">
        <v>0.15217391304299999</v>
      </c>
      <c r="T961" s="62">
        <v>1</v>
      </c>
      <c r="U961" s="89">
        <v>0.14285714285699999</v>
      </c>
      <c r="V961" s="62">
        <v>2</v>
      </c>
      <c r="W961" s="90">
        <v>0.28571428571399998</v>
      </c>
    </row>
    <row r="962" spans="1:23" x14ac:dyDescent="0.25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17</v>
      </c>
      <c r="K962" s="63">
        <v>48.433048433000003</v>
      </c>
      <c r="L962" s="62">
        <v>1</v>
      </c>
      <c r="M962" s="64">
        <v>5.8823529410999997E-2</v>
      </c>
      <c r="N962" s="62">
        <v>1</v>
      </c>
      <c r="O962" s="89">
        <v>5.8823529410999997E-2</v>
      </c>
      <c r="P962" s="62">
        <v>2</v>
      </c>
      <c r="Q962" s="89">
        <v>0.117647058823</v>
      </c>
      <c r="R962" s="62">
        <v>2</v>
      </c>
      <c r="S962" s="89">
        <v>0.117647058823</v>
      </c>
      <c r="T962" s="62">
        <v>1</v>
      </c>
      <c r="U962" s="89">
        <v>0.5</v>
      </c>
      <c r="V962" s="62">
        <v>1</v>
      </c>
      <c r="W962" s="90">
        <v>0.5</v>
      </c>
    </row>
    <row r="963" spans="1:23" x14ac:dyDescent="0.25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39</v>
      </c>
      <c r="K963" s="63">
        <v>95.823095823000003</v>
      </c>
      <c r="L963" s="62">
        <v>0</v>
      </c>
      <c r="M963" s="64">
        <v>0</v>
      </c>
      <c r="N963" s="62">
        <v>3</v>
      </c>
      <c r="O963" s="89">
        <v>7.6923076923000003E-2</v>
      </c>
      <c r="P963" s="62">
        <v>4</v>
      </c>
      <c r="Q963" s="89">
        <v>0.102564102564</v>
      </c>
      <c r="R963" s="62">
        <v>10</v>
      </c>
      <c r="S963" s="89">
        <v>0.25641025640999998</v>
      </c>
      <c r="T963" s="62">
        <v>0</v>
      </c>
      <c r="U963" s="89">
        <v>0</v>
      </c>
      <c r="V963" s="62">
        <v>0</v>
      </c>
      <c r="W963" s="90">
        <v>0</v>
      </c>
    </row>
    <row r="964" spans="1:23" x14ac:dyDescent="0.25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22</v>
      </c>
      <c r="K964" s="63">
        <v>51.162790696999998</v>
      </c>
      <c r="L964" s="62">
        <v>0</v>
      </c>
      <c r="M964" s="64">
        <v>0</v>
      </c>
      <c r="N964" s="62">
        <v>1</v>
      </c>
      <c r="O964" s="89">
        <v>4.5454545454000003E-2</v>
      </c>
      <c r="P964" s="62">
        <v>3</v>
      </c>
      <c r="Q964" s="89">
        <v>0.136363636363</v>
      </c>
      <c r="R964" s="62">
        <v>3</v>
      </c>
      <c r="S964" s="89">
        <v>0.136363636363</v>
      </c>
      <c r="T964" s="62">
        <v>0</v>
      </c>
      <c r="U964" s="89">
        <v>0</v>
      </c>
      <c r="V964" s="62">
        <v>0</v>
      </c>
      <c r="W964" s="90">
        <v>0</v>
      </c>
    </row>
    <row r="965" spans="1:23" x14ac:dyDescent="0.25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637</v>
      </c>
      <c r="K965" s="63">
        <v>71.09375</v>
      </c>
      <c r="L965" s="62">
        <v>0</v>
      </c>
      <c r="M965" s="64">
        <v>0</v>
      </c>
      <c r="N965" s="62">
        <v>29</v>
      </c>
      <c r="O965" s="89">
        <v>4.5525902668000003E-2</v>
      </c>
      <c r="P965" s="62">
        <v>68</v>
      </c>
      <c r="Q965" s="89">
        <v>0.106750392464</v>
      </c>
      <c r="R965" s="62">
        <v>104</v>
      </c>
      <c r="S965" s="89">
        <v>0.16326530612199999</v>
      </c>
      <c r="T965" s="62">
        <v>7</v>
      </c>
      <c r="U965" s="89">
        <v>6.7307692306999997E-2</v>
      </c>
      <c r="V965" s="62">
        <v>11</v>
      </c>
      <c r="W965" s="90">
        <v>0.10576923076899999</v>
      </c>
    </row>
    <row r="966" spans="1:23" x14ac:dyDescent="0.25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68</v>
      </c>
      <c r="K966" s="63">
        <v>76.147816348999996</v>
      </c>
      <c r="L966" s="62">
        <v>0</v>
      </c>
      <c r="M966" s="64">
        <v>0</v>
      </c>
      <c r="N966" s="62">
        <v>6</v>
      </c>
      <c r="O966" s="89">
        <v>8.8235294116999999E-2</v>
      </c>
      <c r="P966" s="62">
        <v>12</v>
      </c>
      <c r="Q966" s="89">
        <v>0.176470588235</v>
      </c>
      <c r="R966" s="62">
        <v>12</v>
      </c>
      <c r="S966" s="89">
        <v>0.176470588235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25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0</v>
      </c>
      <c r="O967" s="89">
        <v>0</v>
      </c>
      <c r="P967" s="62">
        <v>5</v>
      </c>
      <c r="Q967" s="89">
        <v>0.45454545454500001</v>
      </c>
      <c r="R967" s="62">
        <v>3</v>
      </c>
      <c r="S967" s="89">
        <v>0.27272727272699998</v>
      </c>
      <c r="T967" s="62">
        <v>0</v>
      </c>
      <c r="U967" s="89">
        <v>0</v>
      </c>
      <c r="V967" s="62">
        <v>1</v>
      </c>
      <c r="W967" s="90">
        <v>0.33333333333300003</v>
      </c>
    </row>
    <row r="968" spans="1:23" x14ac:dyDescent="0.25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44</v>
      </c>
      <c r="K968" s="63">
        <v>78.994614002999995</v>
      </c>
      <c r="L968" s="62">
        <v>0</v>
      </c>
      <c r="M968" s="64">
        <v>0</v>
      </c>
      <c r="N968" s="62">
        <v>6</v>
      </c>
      <c r="O968" s="89">
        <v>0.136363636363</v>
      </c>
      <c r="P968" s="62">
        <v>6</v>
      </c>
      <c r="Q968" s="89">
        <v>0.136363636363</v>
      </c>
      <c r="R968" s="62">
        <v>7</v>
      </c>
      <c r="S968" s="89">
        <v>0.15909090909000001</v>
      </c>
      <c r="T968" s="62">
        <v>1</v>
      </c>
      <c r="U968" s="89">
        <v>0.14285714285699999</v>
      </c>
      <c r="V968" s="62">
        <v>1</v>
      </c>
      <c r="W968" s="90">
        <v>0.14285714285699999</v>
      </c>
    </row>
    <row r="969" spans="1:23" x14ac:dyDescent="0.25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38</v>
      </c>
      <c r="K969" s="63">
        <v>88.372093023000005</v>
      </c>
      <c r="L969" s="62">
        <v>0</v>
      </c>
      <c r="M969" s="64">
        <v>0</v>
      </c>
      <c r="N969" s="62">
        <v>1</v>
      </c>
      <c r="O969" s="89">
        <v>2.6315789472999999E-2</v>
      </c>
      <c r="P969" s="62">
        <v>2</v>
      </c>
      <c r="Q969" s="89">
        <v>5.2631578946999998E-2</v>
      </c>
      <c r="R969" s="62">
        <v>3</v>
      </c>
      <c r="S969" s="89">
        <v>7.8947368421000003E-2</v>
      </c>
      <c r="T969" s="62">
        <v>0</v>
      </c>
      <c r="U969" s="89">
        <v>0</v>
      </c>
      <c r="V969" s="62">
        <v>0</v>
      </c>
      <c r="W969" s="90">
        <v>0</v>
      </c>
    </row>
    <row r="970" spans="1:23" x14ac:dyDescent="0.25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23</v>
      </c>
      <c r="K970" s="63">
        <v>68.862275448999995</v>
      </c>
      <c r="L970" s="62">
        <v>0</v>
      </c>
      <c r="M970" s="64">
        <v>0</v>
      </c>
      <c r="N970" s="62">
        <v>1</v>
      </c>
      <c r="O970" s="89">
        <v>4.3478260869000002E-2</v>
      </c>
      <c r="P970" s="62">
        <v>2</v>
      </c>
      <c r="Q970" s="89">
        <v>8.6956521738999995E-2</v>
      </c>
      <c r="R970" s="62">
        <v>3</v>
      </c>
      <c r="S970" s="89">
        <v>0.13043478260800001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25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25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22</v>
      </c>
      <c r="K972" s="63">
        <v>58.510638297</v>
      </c>
      <c r="L972" s="62">
        <v>0</v>
      </c>
      <c r="M972" s="64">
        <v>0</v>
      </c>
      <c r="N972" s="62">
        <v>1</v>
      </c>
      <c r="O972" s="89">
        <v>4.5454545454000003E-2</v>
      </c>
      <c r="P972" s="62">
        <v>2</v>
      </c>
      <c r="Q972" s="89">
        <v>9.0909090908999998E-2</v>
      </c>
      <c r="R972" s="62">
        <v>2</v>
      </c>
      <c r="S972" s="89">
        <v>9.0909090908999998E-2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25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79</v>
      </c>
      <c r="K973" s="63">
        <v>72.344322344000005</v>
      </c>
      <c r="L973" s="62">
        <v>0</v>
      </c>
      <c r="M973" s="64">
        <v>0</v>
      </c>
      <c r="N973" s="62">
        <v>8</v>
      </c>
      <c r="O973" s="89">
        <v>0.101265822784</v>
      </c>
      <c r="P973" s="62">
        <v>12</v>
      </c>
      <c r="Q973" s="89">
        <v>0.15189873417700001</v>
      </c>
      <c r="R973" s="62">
        <v>14</v>
      </c>
      <c r="S973" s="89">
        <v>0.177215189873</v>
      </c>
      <c r="T973" s="62">
        <v>1</v>
      </c>
      <c r="U973" s="89">
        <v>7.1428571428000007E-2</v>
      </c>
      <c r="V973" s="62">
        <v>1</v>
      </c>
      <c r="W973" s="90">
        <v>7.1428571428000007E-2</v>
      </c>
    </row>
    <row r="974" spans="1:23" x14ac:dyDescent="0.25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24</v>
      </c>
      <c r="K974" s="63">
        <v>76.923076922999996</v>
      </c>
      <c r="L974" s="62">
        <v>0</v>
      </c>
      <c r="M974" s="64">
        <v>0</v>
      </c>
      <c r="N974" s="62">
        <v>4</v>
      </c>
      <c r="O974" s="89">
        <v>0.166666666666</v>
      </c>
      <c r="P974" s="62">
        <v>7</v>
      </c>
      <c r="Q974" s="89">
        <v>0.291666666666</v>
      </c>
      <c r="R974" s="62">
        <v>4</v>
      </c>
      <c r="S974" s="89">
        <v>0.166666666666</v>
      </c>
      <c r="T974" s="62">
        <v>1</v>
      </c>
      <c r="U974" s="89">
        <v>0.25</v>
      </c>
      <c r="V974" s="62">
        <v>3</v>
      </c>
      <c r="W974" s="90">
        <v>0.75</v>
      </c>
    </row>
    <row r="975" spans="1:23" x14ac:dyDescent="0.25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42</v>
      </c>
      <c r="K975" s="63">
        <v>85.714285713999999</v>
      </c>
      <c r="L975" s="62">
        <v>0</v>
      </c>
      <c r="M975" s="64">
        <v>0</v>
      </c>
      <c r="N975" s="62">
        <v>0</v>
      </c>
      <c r="O975" s="89">
        <v>0</v>
      </c>
      <c r="P975" s="62">
        <v>2</v>
      </c>
      <c r="Q975" s="89">
        <v>4.7619047619000002E-2</v>
      </c>
      <c r="R975" s="62">
        <v>4</v>
      </c>
      <c r="S975" s="89">
        <v>9.5238095238000003E-2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25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53</v>
      </c>
      <c r="K976" s="63">
        <v>84.8</v>
      </c>
      <c r="L976" s="62">
        <v>0</v>
      </c>
      <c r="M976" s="64">
        <v>0</v>
      </c>
      <c r="N976" s="62">
        <v>2</v>
      </c>
      <c r="O976" s="89">
        <v>3.7735849055999998E-2</v>
      </c>
      <c r="P976" s="62">
        <v>3</v>
      </c>
      <c r="Q976" s="89">
        <v>5.6603773583999997E-2</v>
      </c>
      <c r="R976" s="62">
        <v>7</v>
      </c>
      <c r="S976" s="89">
        <v>0.13207547169799999</v>
      </c>
      <c r="T976" s="62">
        <v>1</v>
      </c>
      <c r="U976" s="89">
        <v>0.14285714285699999</v>
      </c>
      <c r="V976" s="62">
        <v>1</v>
      </c>
      <c r="W976" s="90">
        <v>0.14285714285699999</v>
      </c>
    </row>
    <row r="977" spans="1:23" x14ac:dyDescent="0.25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15</v>
      </c>
      <c r="K977" s="63">
        <v>100</v>
      </c>
      <c r="L977" s="62">
        <v>0</v>
      </c>
      <c r="M977" s="64">
        <v>0</v>
      </c>
      <c r="N977" s="62">
        <v>3</v>
      </c>
      <c r="O977" s="89">
        <v>0.2</v>
      </c>
      <c r="P977" s="62">
        <v>3</v>
      </c>
      <c r="Q977" s="89">
        <v>0.2</v>
      </c>
      <c r="R977" s="62">
        <v>6</v>
      </c>
      <c r="S977" s="89">
        <v>0.4</v>
      </c>
      <c r="T977" s="62">
        <v>1</v>
      </c>
      <c r="U977" s="89">
        <v>0.166666666666</v>
      </c>
      <c r="V977" s="62">
        <v>1</v>
      </c>
      <c r="W977" s="90">
        <v>0.166666666666</v>
      </c>
    </row>
    <row r="978" spans="1:23" x14ac:dyDescent="0.25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0</v>
      </c>
      <c r="O978" s="89">
        <v>0</v>
      </c>
      <c r="P978" s="62">
        <v>1</v>
      </c>
      <c r="Q978" s="89">
        <v>0.125</v>
      </c>
      <c r="R978" s="62">
        <v>3</v>
      </c>
      <c r="S978" s="89">
        <v>0.375</v>
      </c>
      <c r="T978" s="62">
        <v>0</v>
      </c>
      <c r="U978" s="89">
        <v>0</v>
      </c>
      <c r="V978" s="62">
        <v>0</v>
      </c>
      <c r="W978" s="90">
        <v>0</v>
      </c>
    </row>
    <row r="979" spans="1:23" x14ac:dyDescent="0.25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31</v>
      </c>
      <c r="K979" s="63">
        <v>78.282828281999997</v>
      </c>
      <c r="L979" s="62">
        <v>0</v>
      </c>
      <c r="M979" s="64">
        <v>0</v>
      </c>
      <c r="N979" s="62">
        <v>1</v>
      </c>
      <c r="O979" s="89">
        <v>3.2258064516000003E-2</v>
      </c>
      <c r="P979" s="62">
        <v>2</v>
      </c>
      <c r="Q979" s="89">
        <v>6.4516129032000005E-2</v>
      </c>
      <c r="R979" s="62">
        <v>3</v>
      </c>
      <c r="S979" s="89">
        <v>9.6774193548000001E-2</v>
      </c>
      <c r="T979" s="62">
        <v>0</v>
      </c>
      <c r="U979" s="89">
        <v>0</v>
      </c>
      <c r="V979" s="62">
        <v>1</v>
      </c>
      <c r="W979" s="90">
        <v>0.33333333333300003</v>
      </c>
    </row>
    <row r="980" spans="1:23" x14ac:dyDescent="0.25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16</v>
      </c>
      <c r="K980" s="63">
        <v>63.241106719000001</v>
      </c>
      <c r="L980" s="62">
        <v>0</v>
      </c>
      <c r="M980" s="64">
        <v>0</v>
      </c>
      <c r="N980" s="62">
        <v>4</v>
      </c>
      <c r="O980" s="89">
        <v>0.25</v>
      </c>
      <c r="P980" s="62">
        <v>8</v>
      </c>
      <c r="Q980" s="89">
        <v>0.5</v>
      </c>
      <c r="R980" s="62">
        <v>3</v>
      </c>
      <c r="S980" s="89">
        <v>0.1875</v>
      </c>
      <c r="T980" s="62">
        <v>0</v>
      </c>
      <c r="U980" s="89">
        <v>0</v>
      </c>
      <c r="V980" s="62">
        <v>1</v>
      </c>
      <c r="W980" s="90">
        <v>0.33333333333300003</v>
      </c>
    </row>
    <row r="981" spans="1:23" x14ac:dyDescent="0.25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48</v>
      </c>
      <c r="K981" s="63">
        <v>60.836501900999998</v>
      </c>
      <c r="L981" s="62">
        <v>0</v>
      </c>
      <c r="M981" s="64">
        <v>0</v>
      </c>
      <c r="N981" s="62">
        <v>0</v>
      </c>
      <c r="O981" s="89">
        <v>0</v>
      </c>
      <c r="P981" s="62">
        <v>4</v>
      </c>
      <c r="Q981" s="89">
        <v>8.3333333332999998E-2</v>
      </c>
      <c r="R981" s="62">
        <v>12</v>
      </c>
      <c r="S981" s="89">
        <v>0.25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25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20</v>
      </c>
      <c r="K982" s="63">
        <v>38.167938931000002</v>
      </c>
      <c r="L982" s="62">
        <v>0</v>
      </c>
      <c r="M982" s="64">
        <v>0</v>
      </c>
      <c r="N982" s="62">
        <v>1</v>
      </c>
      <c r="O982" s="89">
        <v>0.05</v>
      </c>
      <c r="P982" s="62">
        <v>4</v>
      </c>
      <c r="Q982" s="89">
        <v>0.2</v>
      </c>
      <c r="R982" s="62">
        <v>1</v>
      </c>
      <c r="S982" s="89">
        <v>0.05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25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15</v>
      </c>
      <c r="K983" s="63">
        <v>69.767441860000005</v>
      </c>
      <c r="L983" s="62">
        <v>0</v>
      </c>
      <c r="M983" s="64">
        <v>0</v>
      </c>
      <c r="N983" s="62">
        <v>4</v>
      </c>
      <c r="O983" s="89">
        <v>0.26666666666599997</v>
      </c>
      <c r="P983" s="62">
        <v>6</v>
      </c>
      <c r="Q983" s="89">
        <v>0.4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25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25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1</v>
      </c>
      <c r="O985" s="89">
        <v>3.4482758619999998E-2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x14ac:dyDescent="0.25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30</v>
      </c>
      <c r="K986" s="63">
        <v>53.191489361000002</v>
      </c>
      <c r="L986" s="62">
        <v>0</v>
      </c>
      <c r="M986" s="64">
        <v>0</v>
      </c>
      <c r="N986" s="62">
        <v>0</v>
      </c>
      <c r="O986" s="89">
        <v>0</v>
      </c>
      <c r="P986" s="62">
        <v>1</v>
      </c>
      <c r="Q986" s="89">
        <v>3.3333333333000002E-2</v>
      </c>
      <c r="R986" s="62">
        <v>6</v>
      </c>
      <c r="S986" s="89">
        <v>0.2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25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153</v>
      </c>
      <c r="K987" s="63">
        <v>67.849223945999995</v>
      </c>
      <c r="L987" s="62">
        <v>1</v>
      </c>
      <c r="M987" s="64">
        <v>6.535947712E-3</v>
      </c>
      <c r="N987" s="62">
        <v>10</v>
      </c>
      <c r="O987" s="89">
        <v>6.5359477124000004E-2</v>
      </c>
      <c r="P987" s="62">
        <v>42</v>
      </c>
      <c r="Q987" s="89">
        <v>0.274509803921</v>
      </c>
      <c r="R987" s="62">
        <v>23</v>
      </c>
      <c r="S987" s="89">
        <v>0.15032679738499999</v>
      </c>
      <c r="T987" s="62">
        <v>2</v>
      </c>
      <c r="U987" s="89">
        <v>8.6956521738999995E-2</v>
      </c>
      <c r="V987" s="62">
        <v>5</v>
      </c>
      <c r="W987" s="90">
        <v>0.21739130434699999</v>
      </c>
    </row>
    <row r="988" spans="1:23" x14ac:dyDescent="0.25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73</v>
      </c>
      <c r="K988" s="63">
        <v>77.248677248000007</v>
      </c>
      <c r="L988" s="62">
        <v>0</v>
      </c>
      <c r="M988" s="64">
        <v>0</v>
      </c>
      <c r="N988" s="62">
        <v>2</v>
      </c>
      <c r="O988" s="89">
        <v>2.7397260273000001E-2</v>
      </c>
      <c r="P988" s="62">
        <v>5</v>
      </c>
      <c r="Q988" s="89">
        <v>6.8493150683999998E-2</v>
      </c>
      <c r="R988" s="62">
        <v>6</v>
      </c>
      <c r="S988" s="89">
        <v>8.2191780820999996E-2</v>
      </c>
      <c r="T988" s="62">
        <v>0</v>
      </c>
      <c r="U988" s="89">
        <v>0</v>
      </c>
      <c r="V988" s="62">
        <v>0</v>
      </c>
      <c r="W988" s="90">
        <v>0</v>
      </c>
    </row>
    <row r="989" spans="1:23" x14ac:dyDescent="0.25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26</v>
      </c>
      <c r="K989" s="63">
        <v>56.52173913</v>
      </c>
      <c r="L989" s="62">
        <v>0</v>
      </c>
      <c r="M989" s="64">
        <v>0</v>
      </c>
      <c r="N989" s="62">
        <v>3</v>
      </c>
      <c r="O989" s="89">
        <v>0.11538461538399999</v>
      </c>
      <c r="P989" s="62">
        <v>4</v>
      </c>
      <c r="Q989" s="89">
        <v>0.15384615384600001</v>
      </c>
      <c r="R989" s="62">
        <v>6</v>
      </c>
      <c r="S989" s="89">
        <v>0.23076923076899999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25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14</v>
      </c>
      <c r="K990" s="63">
        <v>42.424242423999999</v>
      </c>
      <c r="L990" s="62">
        <v>0</v>
      </c>
      <c r="M990" s="64">
        <v>0</v>
      </c>
      <c r="N990" s="62">
        <v>3</v>
      </c>
      <c r="O990" s="89">
        <v>0.21428571428500001</v>
      </c>
      <c r="P990" s="62">
        <v>3</v>
      </c>
      <c r="Q990" s="89">
        <v>0.21428571428500001</v>
      </c>
      <c r="R990" s="62">
        <v>1</v>
      </c>
      <c r="S990" s="89">
        <v>7.1428571428000007E-2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25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0</v>
      </c>
      <c r="O991" s="89">
        <v>0</v>
      </c>
      <c r="P991" s="62">
        <v>2</v>
      </c>
      <c r="Q991" s="89">
        <v>0.25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25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125</v>
      </c>
      <c r="K992" s="63">
        <v>91.441111922999994</v>
      </c>
      <c r="L992" s="62">
        <v>0</v>
      </c>
      <c r="M992" s="64">
        <v>0</v>
      </c>
      <c r="N992" s="62">
        <v>9</v>
      </c>
      <c r="O992" s="89">
        <v>7.1999999999999995E-2</v>
      </c>
      <c r="P992" s="62">
        <v>14</v>
      </c>
      <c r="Q992" s="89">
        <v>0.112</v>
      </c>
      <c r="R992" s="62">
        <v>12</v>
      </c>
      <c r="S992" s="89">
        <v>9.6000000000000002E-2</v>
      </c>
      <c r="T992" s="62">
        <v>1</v>
      </c>
      <c r="U992" s="89">
        <v>8.3333333332999998E-2</v>
      </c>
      <c r="V992" s="62">
        <v>2</v>
      </c>
      <c r="W992" s="90">
        <v>0.166666666666</v>
      </c>
    </row>
    <row r="993" spans="1:23" x14ac:dyDescent="0.25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16</v>
      </c>
      <c r="K993" s="63">
        <v>78.817733989999994</v>
      </c>
      <c r="L993" s="62">
        <v>0</v>
      </c>
      <c r="M993" s="64">
        <v>0</v>
      </c>
      <c r="N993" s="62">
        <v>1</v>
      </c>
      <c r="O993" s="89">
        <v>6.25E-2</v>
      </c>
      <c r="P993" s="62">
        <v>2</v>
      </c>
      <c r="Q993" s="89">
        <v>0.125</v>
      </c>
      <c r="R993" s="62">
        <v>1</v>
      </c>
      <c r="S993" s="89">
        <v>6.25E-2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25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0</v>
      </c>
      <c r="O994" s="89">
        <v>0</v>
      </c>
      <c r="P994" s="62">
        <v>2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25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25</v>
      </c>
      <c r="K995" s="63">
        <v>64.599483203999995</v>
      </c>
      <c r="L995" s="62">
        <v>0</v>
      </c>
      <c r="M995" s="64">
        <v>0</v>
      </c>
      <c r="N995" s="62">
        <v>4</v>
      </c>
      <c r="O995" s="89">
        <v>0.16</v>
      </c>
      <c r="P995" s="62">
        <v>9</v>
      </c>
      <c r="Q995" s="89">
        <v>0.36</v>
      </c>
      <c r="R995" s="62">
        <v>3</v>
      </c>
      <c r="S995" s="89">
        <v>0.12</v>
      </c>
      <c r="T995" s="62">
        <v>1</v>
      </c>
      <c r="U995" s="89">
        <v>0.33333333333300003</v>
      </c>
      <c r="V995" s="62">
        <v>1</v>
      </c>
      <c r="W995" s="90">
        <v>0.33333333333300003</v>
      </c>
    </row>
    <row r="996" spans="1:23" x14ac:dyDescent="0.25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141</v>
      </c>
      <c r="K996" s="63">
        <v>127.14156898100001</v>
      </c>
      <c r="L996" s="62">
        <v>0</v>
      </c>
      <c r="M996" s="64">
        <v>0</v>
      </c>
      <c r="N996" s="62">
        <v>5</v>
      </c>
      <c r="O996" s="89">
        <v>3.5460992907E-2</v>
      </c>
      <c r="P996" s="62">
        <v>13</v>
      </c>
      <c r="Q996" s="89">
        <v>9.2198581560000006E-2</v>
      </c>
      <c r="R996" s="62">
        <v>21</v>
      </c>
      <c r="S996" s="89">
        <v>0.14893617021200001</v>
      </c>
      <c r="T996" s="62">
        <v>1</v>
      </c>
      <c r="U996" s="89">
        <v>4.7619047619000002E-2</v>
      </c>
      <c r="V996" s="62">
        <v>3</v>
      </c>
      <c r="W996" s="90">
        <v>0.14285714285699999</v>
      </c>
    </row>
    <row r="997" spans="1:23" x14ac:dyDescent="0.25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25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25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38</v>
      </c>
      <c r="K999" s="63">
        <v>61.290322580000002</v>
      </c>
      <c r="L999" s="62">
        <v>2</v>
      </c>
      <c r="M999" s="64">
        <v>5.2631578946999998E-2</v>
      </c>
      <c r="N999" s="62">
        <v>6</v>
      </c>
      <c r="O999" s="89">
        <v>0.15789473684200001</v>
      </c>
      <c r="P999" s="62">
        <v>11</v>
      </c>
      <c r="Q999" s="89">
        <v>0.28947368421000003</v>
      </c>
      <c r="R999" s="62">
        <v>6</v>
      </c>
      <c r="S999" s="89">
        <v>0.15789473684200001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25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26</v>
      </c>
      <c r="K1000" s="63">
        <v>120.37037037</v>
      </c>
      <c r="L1000" s="62">
        <v>0</v>
      </c>
      <c r="M1000" s="64">
        <v>0</v>
      </c>
      <c r="N1000" s="62">
        <v>1</v>
      </c>
      <c r="O1000" s="89">
        <v>3.8461538460999999E-2</v>
      </c>
      <c r="P1000" s="62">
        <v>2</v>
      </c>
      <c r="Q1000" s="89">
        <v>7.6923076923000003E-2</v>
      </c>
      <c r="R1000" s="62">
        <v>2</v>
      </c>
      <c r="S1000" s="89">
        <v>7.6923076923000003E-2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25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25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43</v>
      </c>
      <c r="K1002" s="63">
        <v>89.397089397000002</v>
      </c>
      <c r="L1002" s="62">
        <v>1</v>
      </c>
      <c r="M1002" s="64">
        <v>2.3255813952999999E-2</v>
      </c>
      <c r="N1002" s="62">
        <v>5</v>
      </c>
      <c r="O1002" s="89">
        <v>0.116279069767</v>
      </c>
      <c r="P1002" s="62">
        <v>7</v>
      </c>
      <c r="Q1002" s="89">
        <v>0.16279069767400001</v>
      </c>
      <c r="R1002" s="62">
        <v>5</v>
      </c>
      <c r="S1002" s="89">
        <v>0.116279069767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25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59</v>
      </c>
      <c r="K1003" s="63">
        <v>56.621880998000002</v>
      </c>
      <c r="L1003" s="62">
        <v>0</v>
      </c>
      <c r="M1003" s="64">
        <v>0</v>
      </c>
      <c r="N1003" s="62">
        <v>3</v>
      </c>
      <c r="O1003" s="89">
        <v>5.0847457626999999E-2</v>
      </c>
      <c r="P1003" s="62">
        <v>8</v>
      </c>
      <c r="Q1003" s="89">
        <v>0.135593220338</v>
      </c>
      <c r="R1003" s="62">
        <v>3</v>
      </c>
      <c r="S1003" s="89">
        <v>5.0847457626999999E-2</v>
      </c>
      <c r="T1003" s="62">
        <v>1</v>
      </c>
      <c r="U1003" s="89">
        <v>0.33333333333300003</v>
      </c>
      <c r="V1003" s="62">
        <v>1</v>
      </c>
      <c r="W1003" s="90">
        <v>0.33333333333300003</v>
      </c>
    </row>
    <row r="1004" spans="1:23" x14ac:dyDescent="0.25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39</v>
      </c>
      <c r="K1004" s="63">
        <v>121.11801242200001</v>
      </c>
      <c r="L1004" s="62">
        <v>0</v>
      </c>
      <c r="M1004" s="64">
        <v>0</v>
      </c>
      <c r="N1004" s="62">
        <v>1</v>
      </c>
      <c r="O1004" s="89">
        <v>2.5641025641000001E-2</v>
      </c>
      <c r="P1004" s="62">
        <v>1</v>
      </c>
      <c r="Q1004" s="89">
        <v>2.5641025641000001E-2</v>
      </c>
      <c r="R1004" s="62">
        <v>5</v>
      </c>
      <c r="S1004" s="89">
        <v>0.12820512820499999</v>
      </c>
      <c r="T1004" s="62">
        <v>0</v>
      </c>
      <c r="U1004" s="89">
        <v>0</v>
      </c>
      <c r="V1004" s="62">
        <v>0</v>
      </c>
      <c r="W1004" s="90">
        <v>0</v>
      </c>
    </row>
    <row r="1005" spans="1:23" x14ac:dyDescent="0.25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156</v>
      </c>
      <c r="K1005" s="63">
        <v>72.389791183</v>
      </c>
      <c r="L1005" s="62">
        <v>1</v>
      </c>
      <c r="M1005" s="64">
        <v>6.4102564099999997E-3</v>
      </c>
      <c r="N1005" s="62">
        <v>13</v>
      </c>
      <c r="O1005" s="89">
        <v>8.3333333332999998E-2</v>
      </c>
      <c r="P1005" s="62">
        <v>27</v>
      </c>
      <c r="Q1005" s="89">
        <v>0.17307692307600001</v>
      </c>
      <c r="R1005" s="62">
        <v>25</v>
      </c>
      <c r="S1005" s="89">
        <v>0.16025641025599999</v>
      </c>
      <c r="T1005" s="62">
        <v>0</v>
      </c>
      <c r="U1005" s="89">
        <v>0</v>
      </c>
      <c r="V1005" s="62">
        <v>3</v>
      </c>
      <c r="W1005" s="90">
        <v>0.12</v>
      </c>
    </row>
    <row r="1006" spans="1:23" x14ac:dyDescent="0.25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25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42</v>
      </c>
      <c r="K1007" s="63">
        <v>52.963430012000003</v>
      </c>
      <c r="L1007" s="62">
        <v>0</v>
      </c>
      <c r="M1007" s="64">
        <v>0</v>
      </c>
      <c r="N1007" s="62">
        <v>5</v>
      </c>
      <c r="O1007" s="89">
        <v>0.11904761904699999</v>
      </c>
      <c r="P1007" s="62">
        <v>11</v>
      </c>
      <c r="Q1007" s="89">
        <v>0.26190476190400003</v>
      </c>
      <c r="R1007" s="62">
        <v>7</v>
      </c>
      <c r="S1007" s="89">
        <v>0.166666666666</v>
      </c>
      <c r="T1007" s="62">
        <v>0</v>
      </c>
      <c r="U1007" s="89">
        <v>0</v>
      </c>
      <c r="V1007" s="62">
        <v>0</v>
      </c>
      <c r="W1007" s="90">
        <v>0</v>
      </c>
    </row>
    <row r="1008" spans="1:23" x14ac:dyDescent="0.25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1</v>
      </c>
      <c r="O1008" s="89">
        <v>1.6666666665999998E-2</v>
      </c>
      <c r="P1008" s="62">
        <v>2</v>
      </c>
      <c r="Q1008" s="89">
        <v>3.3333333333000002E-2</v>
      </c>
      <c r="R1008" s="62">
        <v>10</v>
      </c>
      <c r="S1008" s="89">
        <v>0.166666666666</v>
      </c>
      <c r="T1008" s="62">
        <v>0</v>
      </c>
      <c r="U1008" s="89">
        <v>0</v>
      </c>
      <c r="V1008" s="62">
        <v>0</v>
      </c>
      <c r="W1008" s="90">
        <v>0</v>
      </c>
    </row>
    <row r="1009" spans="1:23" x14ac:dyDescent="0.25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25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0</v>
      </c>
      <c r="O1010" s="89">
        <v>0</v>
      </c>
      <c r="P1010" s="62">
        <v>2</v>
      </c>
      <c r="Q1010" s="89">
        <v>4.4444444444000003E-2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0</v>
      </c>
      <c r="W1010" s="90">
        <v>0</v>
      </c>
    </row>
    <row r="1011" spans="1:23" x14ac:dyDescent="0.25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47</v>
      </c>
      <c r="K1011" s="63">
        <v>102.396514161</v>
      </c>
      <c r="L1011" s="62">
        <v>0</v>
      </c>
      <c r="M1011" s="64">
        <v>0</v>
      </c>
      <c r="N1011" s="62">
        <v>1</v>
      </c>
      <c r="O1011" s="89">
        <v>2.1276595743999999E-2</v>
      </c>
      <c r="P1011" s="62">
        <v>2</v>
      </c>
      <c r="Q1011" s="89">
        <v>4.2553191488999997E-2</v>
      </c>
      <c r="R1011" s="62">
        <v>6</v>
      </c>
      <c r="S1011" s="89">
        <v>0.127659574468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25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51</v>
      </c>
      <c r="K1012" s="63">
        <v>77.507598783999995</v>
      </c>
      <c r="L1012" s="62">
        <v>0</v>
      </c>
      <c r="M1012" s="64">
        <v>0</v>
      </c>
      <c r="N1012" s="62">
        <v>2</v>
      </c>
      <c r="O1012" s="89">
        <v>3.9215686274000003E-2</v>
      </c>
      <c r="P1012" s="62">
        <v>6</v>
      </c>
      <c r="Q1012" s="89">
        <v>0.117647058823</v>
      </c>
      <c r="R1012" s="62">
        <v>14</v>
      </c>
      <c r="S1012" s="89">
        <v>0.274509803921</v>
      </c>
      <c r="T1012" s="62">
        <v>0</v>
      </c>
      <c r="U1012" s="89">
        <v>0</v>
      </c>
      <c r="V1012" s="62">
        <v>2</v>
      </c>
      <c r="W1012" s="90">
        <v>0.14285714285699999</v>
      </c>
    </row>
    <row r="1013" spans="1:23" x14ac:dyDescent="0.25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16</v>
      </c>
      <c r="K1013" s="63">
        <v>81.632653060999999</v>
      </c>
      <c r="L1013" s="62">
        <v>0</v>
      </c>
      <c r="M1013" s="64">
        <v>0</v>
      </c>
      <c r="N1013" s="62">
        <v>6</v>
      </c>
      <c r="O1013" s="89">
        <v>0.375</v>
      </c>
      <c r="P1013" s="62">
        <v>7</v>
      </c>
      <c r="Q1013" s="89">
        <v>0.4375</v>
      </c>
      <c r="R1013" s="62">
        <v>1</v>
      </c>
      <c r="S1013" s="89">
        <v>6.25E-2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25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25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114</v>
      </c>
      <c r="K1015" s="63">
        <v>88.646967340000003</v>
      </c>
      <c r="L1015" s="62">
        <v>0</v>
      </c>
      <c r="M1015" s="64">
        <v>0</v>
      </c>
      <c r="N1015" s="62">
        <v>1</v>
      </c>
      <c r="O1015" s="89">
        <v>8.7719298239999997E-3</v>
      </c>
      <c r="P1015" s="62">
        <v>6</v>
      </c>
      <c r="Q1015" s="89">
        <v>5.2631578946999998E-2</v>
      </c>
      <c r="R1015" s="62">
        <v>11</v>
      </c>
      <c r="S1015" s="89">
        <v>9.6491228070000004E-2</v>
      </c>
      <c r="T1015" s="62">
        <v>0</v>
      </c>
      <c r="U1015" s="89">
        <v>0</v>
      </c>
      <c r="V1015" s="62">
        <v>1</v>
      </c>
      <c r="W1015" s="90">
        <v>9.0909090908999998E-2</v>
      </c>
    </row>
    <row r="1016" spans="1:23" x14ac:dyDescent="0.25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25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121</v>
      </c>
      <c r="K1017" s="63">
        <v>58.595641645999997</v>
      </c>
      <c r="L1017" s="62">
        <v>1</v>
      </c>
      <c r="M1017" s="64">
        <v>8.2644628089999991E-3</v>
      </c>
      <c r="N1017" s="62">
        <v>13</v>
      </c>
      <c r="O1017" s="89">
        <v>0.107438016528</v>
      </c>
      <c r="P1017" s="62">
        <v>26</v>
      </c>
      <c r="Q1017" s="89">
        <v>0.21487603305700001</v>
      </c>
      <c r="R1017" s="62">
        <v>18</v>
      </c>
      <c r="S1017" s="89">
        <v>0.14876033057800001</v>
      </c>
      <c r="T1017" s="62">
        <v>1</v>
      </c>
      <c r="U1017" s="89">
        <v>5.5555555554999997E-2</v>
      </c>
      <c r="V1017" s="62">
        <v>3</v>
      </c>
      <c r="W1017" s="90">
        <v>0.166666666666</v>
      </c>
    </row>
    <row r="1018" spans="1:23" x14ac:dyDescent="0.25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9</v>
      </c>
      <c r="K1018" s="63">
        <v>47.368421052000002</v>
      </c>
      <c r="L1018" s="62">
        <v>0</v>
      </c>
      <c r="M1018" s="64">
        <v>0</v>
      </c>
      <c r="N1018" s="62">
        <v>1</v>
      </c>
      <c r="O1018" s="89">
        <v>0.111111111111</v>
      </c>
      <c r="P1018" s="62">
        <v>1</v>
      </c>
      <c r="Q1018" s="89">
        <v>0.111111111111</v>
      </c>
      <c r="R1018" s="62">
        <v>1</v>
      </c>
      <c r="S1018" s="89">
        <v>0.111111111111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25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86</v>
      </c>
      <c r="K1019" s="63">
        <v>68.471337578999993</v>
      </c>
      <c r="L1019" s="62">
        <v>0</v>
      </c>
      <c r="M1019" s="64">
        <v>0</v>
      </c>
      <c r="N1019" s="62">
        <v>5</v>
      </c>
      <c r="O1019" s="89">
        <v>5.8139534882999999E-2</v>
      </c>
      <c r="P1019" s="62">
        <v>7</v>
      </c>
      <c r="Q1019" s="89">
        <v>8.1395348837000003E-2</v>
      </c>
      <c r="R1019" s="62">
        <v>13</v>
      </c>
      <c r="S1019" s="89">
        <v>0.151162790697</v>
      </c>
      <c r="T1019" s="62">
        <v>0</v>
      </c>
      <c r="U1019" s="89">
        <v>0</v>
      </c>
      <c r="V1019" s="62">
        <v>0</v>
      </c>
      <c r="W1019" s="90">
        <v>0</v>
      </c>
    </row>
    <row r="1020" spans="1:23" x14ac:dyDescent="0.25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25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63</v>
      </c>
      <c r="K1021" s="63">
        <v>92.375366568000004</v>
      </c>
      <c r="L1021" s="62">
        <v>0</v>
      </c>
      <c r="M1021" s="64">
        <v>0</v>
      </c>
      <c r="N1021" s="62">
        <v>3</v>
      </c>
      <c r="O1021" s="89">
        <v>4.7619047619000002E-2</v>
      </c>
      <c r="P1021" s="62">
        <v>6</v>
      </c>
      <c r="Q1021" s="89">
        <v>9.5238095238000003E-2</v>
      </c>
      <c r="R1021" s="62">
        <v>16</v>
      </c>
      <c r="S1021" s="89">
        <v>0.25396825396799999</v>
      </c>
      <c r="T1021" s="62">
        <v>0</v>
      </c>
      <c r="U1021" s="89">
        <v>0</v>
      </c>
      <c r="V1021" s="62">
        <v>2</v>
      </c>
      <c r="W1021" s="90">
        <v>0.125</v>
      </c>
    </row>
    <row r="1022" spans="1:23" x14ac:dyDescent="0.25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25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0</v>
      </c>
      <c r="O1023" s="89">
        <v>0</v>
      </c>
      <c r="P1023" s="62">
        <v>0</v>
      </c>
      <c r="Q1023" s="89">
        <v>0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25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6</v>
      </c>
      <c r="K1024" s="63">
        <v>45.112781953999999</v>
      </c>
      <c r="L1024" s="62">
        <v>0</v>
      </c>
      <c r="M1024" s="64">
        <v>0</v>
      </c>
      <c r="N1024" s="62">
        <v>2</v>
      </c>
      <c r="O1024" s="89">
        <v>0.33333333333300003</v>
      </c>
      <c r="P1024" s="62">
        <v>3</v>
      </c>
      <c r="Q1024" s="89">
        <v>0.5</v>
      </c>
      <c r="R1024" s="62">
        <v>1</v>
      </c>
      <c r="S1024" s="89">
        <v>0.166666666666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25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9</v>
      </c>
      <c r="K1025" s="63">
        <v>36.734693876999998</v>
      </c>
      <c r="L1025" s="62">
        <v>0</v>
      </c>
      <c r="M1025" s="64">
        <v>0</v>
      </c>
      <c r="N1025" s="62">
        <v>1</v>
      </c>
      <c r="O1025" s="89">
        <v>0.111111111111</v>
      </c>
      <c r="P1025" s="62">
        <v>4</v>
      </c>
      <c r="Q1025" s="89">
        <v>0.444444444444</v>
      </c>
      <c r="R1025" s="62">
        <v>1</v>
      </c>
      <c r="S1025" s="89">
        <v>0.111111111111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25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28</v>
      </c>
      <c r="K1026" s="63">
        <v>75.268817204000001</v>
      </c>
      <c r="L1026" s="62">
        <v>0</v>
      </c>
      <c r="M1026" s="64">
        <v>0</v>
      </c>
      <c r="N1026" s="62">
        <v>1</v>
      </c>
      <c r="O1026" s="89">
        <v>3.5714285714000003E-2</v>
      </c>
      <c r="P1026" s="62">
        <v>1</v>
      </c>
      <c r="Q1026" s="89">
        <v>3.5714285714000003E-2</v>
      </c>
      <c r="R1026" s="62">
        <v>4</v>
      </c>
      <c r="S1026" s="89">
        <v>0.14285714285699999</v>
      </c>
      <c r="T1026" s="62">
        <v>0</v>
      </c>
      <c r="U1026" s="89">
        <v>0</v>
      </c>
      <c r="V1026" s="62">
        <v>0</v>
      </c>
      <c r="W1026" s="90">
        <v>0</v>
      </c>
    </row>
    <row r="1027" spans="1:23" x14ac:dyDescent="0.25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77</v>
      </c>
      <c r="K1027" s="63">
        <v>57.037037036999997</v>
      </c>
      <c r="L1027" s="62">
        <v>0</v>
      </c>
      <c r="M1027" s="64">
        <v>0</v>
      </c>
      <c r="N1027" s="62">
        <v>5</v>
      </c>
      <c r="O1027" s="89">
        <v>6.4935064934999995E-2</v>
      </c>
      <c r="P1027" s="62">
        <v>15</v>
      </c>
      <c r="Q1027" s="89">
        <v>0.194805194805</v>
      </c>
      <c r="R1027" s="62">
        <v>10</v>
      </c>
      <c r="S1027" s="89">
        <v>0.12987012986999999</v>
      </c>
      <c r="T1027" s="62">
        <v>2</v>
      </c>
      <c r="U1027" s="89">
        <v>0.2</v>
      </c>
      <c r="V1027" s="62">
        <v>2</v>
      </c>
      <c r="W1027" s="90">
        <v>0.2</v>
      </c>
    </row>
    <row r="1028" spans="1:23" x14ac:dyDescent="0.25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0</v>
      </c>
      <c r="O1028" s="89">
        <v>0</v>
      </c>
      <c r="P1028" s="62">
        <v>3</v>
      </c>
      <c r="Q1028" s="89">
        <v>6.3829787233999999E-2</v>
      </c>
      <c r="R1028" s="62">
        <v>10</v>
      </c>
      <c r="S1028" s="89">
        <v>0.21276595744599999</v>
      </c>
      <c r="T1028" s="62">
        <v>0</v>
      </c>
      <c r="U1028" s="89">
        <v>0</v>
      </c>
      <c r="V1028" s="62">
        <v>0</v>
      </c>
      <c r="W1028" s="90">
        <v>0</v>
      </c>
    </row>
    <row r="1029" spans="1:23" x14ac:dyDescent="0.25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4</v>
      </c>
      <c r="K1029" s="63">
        <v>36.363636362999998</v>
      </c>
      <c r="L1029" s="62">
        <v>0</v>
      </c>
      <c r="M1029" s="64">
        <v>0</v>
      </c>
      <c r="N1029" s="62">
        <v>1</v>
      </c>
      <c r="O1029" s="89">
        <v>0.25</v>
      </c>
      <c r="P1029" s="62">
        <v>2</v>
      </c>
      <c r="Q1029" s="89">
        <v>0.5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25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48</v>
      </c>
      <c r="K1030" s="63">
        <v>89.219330854999995</v>
      </c>
      <c r="L1030" s="62">
        <v>0</v>
      </c>
      <c r="M1030" s="64">
        <v>0</v>
      </c>
      <c r="N1030" s="62">
        <v>3</v>
      </c>
      <c r="O1030" s="89">
        <v>6.25E-2</v>
      </c>
      <c r="P1030" s="62">
        <v>6</v>
      </c>
      <c r="Q1030" s="89">
        <v>0.125</v>
      </c>
      <c r="R1030" s="62">
        <v>5</v>
      </c>
      <c r="S1030" s="89">
        <v>0.104166666666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25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86</v>
      </c>
      <c r="K1031" s="63">
        <v>78.039927403999997</v>
      </c>
      <c r="L1031" s="62">
        <v>1</v>
      </c>
      <c r="M1031" s="64">
        <v>1.1627906976E-2</v>
      </c>
      <c r="N1031" s="62">
        <v>8</v>
      </c>
      <c r="O1031" s="89">
        <v>9.3023255813E-2</v>
      </c>
      <c r="P1031" s="62">
        <v>13</v>
      </c>
      <c r="Q1031" s="89">
        <v>0.151162790697</v>
      </c>
      <c r="R1031" s="62">
        <v>11</v>
      </c>
      <c r="S1031" s="89">
        <v>0.12790697674400001</v>
      </c>
      <c r="T1031" s="62">
        <v>1</v>
      </c>
      <c r="U1031" s="89">
        <v>9.0909090908999998E-2</v>
      </c>
      <c r="V1031" s="62">
        <v>2</v>
      </c>
      <c r="W1031" s="90">
        <v>0.181818181818</v>
      </c>
    </row>
    <row r="1032" spans="1:23" x14ac:dyDescent="0.25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25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2443</v>
      </c>
      <c r="K1033" s="63">
        <v>75.162292711000006</v>
      </c>
      <c r="L1033" s="62">
        <v>8</v>
      </c>
      <c r="M1033" s="64">
        <v>3.2746622999999999E-3</v>
      </c>
      <c r="N1033" s="62">
        <v>158</v>
      </c>
      <c r="O1033" s="89">
        <v>6.4674580433000006E-2</v>
      </c>
      <c r="P1033" s="62">
        <v>275</v>
      </c>
      <c r="Q1033" s="89">
        <v>0.11256651657699999</v>
      </c>
      <c r="R1033" s="62">
        <v>389</v>
      </c>
      <c r="S1033" s="89">
        <v>0.15923045435899999</v>
      </c>
      <c r="T1033" s="62">
        <v>27</v>
      </c>
      <c r="U1033" s="89">
        <v>6.9408740359000007E-2</v>
      </c>
      <c r="V1033" s="62">
        <v>44</v>
      </c>
      <c r="W1033" s="90">
        <v>0.113110539845</v>
      </c>
    </row>
    <row r="1034" spans="1:23" x14ac:dyDescent="0.25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25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14</v>
      </c>
      <c r="K1035" s="63">
        <v>73.684210526000001</v>
      </c>
      <c r="L1035" s="62">
        <v>0</v>
      </c>
      <c r="M1035" s="64">
        <v>0</v>
      </c>
      <c r="N1035" s="62">
        <v>3</v>
      </c>
      <c r="O1035" s="89">
        <v>0.21428571428500001</v>
      </c>
      <c r="P1035" s="62">
        <v>4</v>
      </c>
      <c r="Q1035" s="89">
        <v>0.28571428571399998</v>
      </c>
      <c r="R1035" s="62">
        <v>2</v>
      </c>
      <c r="S1035" s="89">
        <v>0.14285714285699999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25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5</v>
      </c>
      <c r="K1036" s="63">
        <v>23.809523809000002</v>
      </c>
      <c r="L1036" s="62">
        <v>0</v>
      </c>
      <c r="M1036" s="64">
        <v>0</v>
      </c>
      <c r="N1036" s="62">
        <v>2</v>
      </c>
      <c r="O1036" s="89">
        <v>0.4</v>
      </c>
      <c r="P1036" s="62">
        <v>2</v>
      </c>
      <c r="Q1036" s="89">
        <v>0.4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25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72</v>
      </c>
      <c r="K1037" s="63">
        <v>86.227544910000006</v>
      </c>
      <c r="L1037" s="62">
        <v>0</v>
      </c>
      <c r="M1037" s="64">
        <v>0</v>
      </c>
      <c r="N1037" s="62">
        <v>2</v>
      </c>
      <c r="O1037" s="89">
        <v>2.7777777776999999E-2</v>
      </c>
      <c r="P1037" s="62">
        <v>6</v>
      </c>
      <c r="Q1037" s="89">
        <v>8.3333333332999998E-2</v>
      </c>
      <c r="R1037" s="62">
        <v>5</v>
      </c>
      <c r="S1037" s="89">
        <v>6.9444444443999997E-2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25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424</v>
      </c>
      <c r="K1038" s="63">
        <v>96.980786824999996</v>
      </c>
      <c r="L1038" s="62">
        <v>3</v>
      </c>
      <c r="M1038" s="64">
        <v>7.0754716979999997E-3</v>
      </c>
      <c r="N1038" s="62">
        <v>48</v>
      </c>
      <c r="O1038" s="89">
        <v>0.113207547169</v>
      </c>
      <c r="P1038" s="62">
        <v>67</v>
      </c>
      <c r="Q1038" s="89">
        <v>0.15801886792399999</v>
      </c>
      <c r="R1038" s="62">
        <v>123</v>
      </c>
      <c r="S1038" s="89">
        <v>0.29009433962199999</v>
      </c>
      <c r="T1038" s="62">
        <v>3</v>
      </c>
      <c r="U1038" s="89">
        <v>2.4390243902000001E-2</v>
      </c>
      <c r="V1038" s="62">
        <v>4</v>
      </c>
      <c r="W1038" s="90">
        <v>3.2520325203000001E-2</v>
      </c>
    </row>
    <row r="1039" spans="1:23" x14ac:dyDescent="0.25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0</v>
      </c>
      <c r="O1039" s="89">
        <v>0</v>
      </c>
      <c r="P1039" s="62">
        <v>1</v>
      </c>
      <c r="Q1039" s="89">
        <v>3.125E-2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0</v>
      </c>
      <c r="W1039" s="90">
        <v>0</v>
      </c>
    </row>
    <row r="1040" spans="1:23" x14ac:dyDescent="0.25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11</v>
      </c>
      <c r="K1040" s="63">
        <v>49.773755655999999</v>
      </c>
      <c r="L1040" s="62">
        <v>0</v>
      </c>
      <c r="M1040" s="64">
        <v>0</v>
      </c>
      <c r="N1040" s="62">
        <v>1</v>
      </c>
      <c r="O1040" s="89">
        <v>9.0909090908999998E-2</v>
      </c>
      <c r="P1040" s="62">
        <v>1</v>
      </c>
      <c r="Q1040" s="89">
        <v>9.0909090908999998E-2</v>
      </c>
      <c r="R1040" s="62">
        <v>5</v>
      </c>
      <c r="S1040" s="89">
        <v>0.45454545454500001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25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659</v>
      </c>
      <c r="K1041" s="63">
        <v>93.754445867000001</v>
      </c>
      <c r="L1041" s="62">
        <v>0</v>
      </c>
      <c r="M1041" s="64">
        <v>0</v>
      </c>
      <c r="N1041" s="62">
        <v>26</v>
      </c>
      <c r="O1041" s="89">
        <v>3.9453717754000001E-2</v>
      </c>
      <c r="P1041" s="62">
        <v>54</v>
      </c>
      <c r="Q1041" s="89">
        <v>8.1942336874000002E-2</v>
      </c>
      <c r="R1041" s="62">
        <v>124</v>
      </c>
      <c r="S1041" s="89">
        <v>0.18816388467299999</v>
      </c>
      <c r="T1041" s="62">
        <v>2</v>
      </c>
      <c r="U1041" s="89">
        <v>1.6129032258000001E-2</v>
      </c>
      <c r="V1041" s="62">
        <v>5</v>
      </c>
      <c r="W1041" s="90">
        <v>4.0322580645000002E-2</v>
      </c>
    </row>
    <row r="1042" spans="1:23" x14ac:dyDescent="0.25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213</v>
      </c>
      <c r="K1042" s="63">
        <v>74.319609211</v>
      </c>
      <c r="L1042" s="62">
        <v>0</v>
      </c>
      <c r="M1042" s="64">
        <v>0</v>
      </c>
      <c r="N1042" s="62">
        <v>3</v>
      </c>
      <c r="O1042" s="89">
        <v>1.4084507042E-2</v>
      </c>
      <c r="P1042" s="62">
        <v>8</v>
      </c>
      <c r="Q1042" s="89">
        <v>3.7558685446000002E-2</v>
      </c>
      <c r="R1042" s="62">
        <v>45</v>
      </c>
      <c r="S1042" s="89">
        <v>0.21126760563300001</v>
      </c>
      <c r="T1042" s="62">
        <v>1</v>
      </c>
      <c r="U1042" s="89">
        <v>2.2222222222000002E-2</v>
      </c>
      <c r="V1042" s="62">
        <v>2</v>
      </c>
      <c r="W1042" s="90">
        <v>4.4444444444000003E-2</v>
      </c>
    </row>
    <row r="1043" spans="1:23" x14ac:dyDescent="0.25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21</v>
      </c>
      <c r="K1043" s="63">
        <v>78.358208954999995</v>
      </c>
      <c r="L1043" s="62">
        <v>0</v>
      </c>
      <c r="M1043" s="64">
        <v>0</v>
      </c>
      <c r="N1043" s="62">
        <v>2</v>
      </c>
      <c r="O1043" s="89">
        <v>9.5238095238000003E-2</v>
      </c>
      <c r="P1043" s="62">
        <v>2</v>
      </c>
      <c r="Q1043" s="89">
        <v>9.5238095238000003E-2</v>
      </c>
      <c r="R1043" s="62">
        <v>7</v>
      </c>
      <c r="S1043" s="89">
        <v>0.33333333333300003</v>
      </c>
      <c r="T1043" s="62">
        <v>2</v>
      </c>
      <c r="U1043" s="89">
        <v>0.28571428571399998</v>
      </c>
      <c r="V1043" s="62">
        <v>2</v>
      </c>
      <c r="W1043" s="90">
        <v>0.28571428571399998</v>
      </c>
    </row>
    <row r="1044" spans="1:23" x14ac:dyDescent="0.25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36</v>
      </c>
      <c r="K1044" s="63">
        <v>148.14814814799999</v>
      </c>
      <c r="L1044" s="62">
        <v>0</v>
      </c>
      <c r="M1044" s="64">
        <v>0</v>
      </c>
      <c r="N1044" s="62">
        <v>7</v>
      </c>
      <c r="O1044" s="89">
        <v>0.194444444444</v>
      </c>
      <c r="P1044" s="62">
        <v>10</v>
      </c>
      <c r="Q1044" s="89">
        <v>0.27777777777700002</v>
      </c>
      <c r="R1044" s="62">
        <v>9</v>
      </c>
      <c r="S1044" s="89">
        <v>0.25</v>
      </c>
      <c r="T1044" s="62">
        <v>4</v>
      </c>
      <c r="U1044" s="89">
        <v>0.444444444444</v>
      </c>
      <c r="V1044" s="62">
        <v>4</v>
      </c>
      <c r="W1044" s="90">
        <v>0.444444444444</v>
      </c>
    </row>
    <row r="1045" spans="1:23" x14ac:dyDescent="0.25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23</v>
      </c>
      <c r="K1045" s="63">
        <v>59.740259739999999</v>
      </c>
      <c r="L1045" s="62">
        <v>0</v>
      </c>
      <c r="M1045" s="64">
        <v>0</v>
      </c>
      <c r="N1045" s="62">
        <v>1</v>
      </c>
      <c r="O1045" s="89">
        <v>4.3478260869000002E-2</v>
      </c>
      <c r="P1045" s="62">
        <v>1</v>
      </c>
      <c r="Q1045" s="89">
        <v>4.3478260869000002E-2</v>
      </c>
      <c r="R1045" s="62">
        <v>4</v>
      </c>
      <c r="S1045" s="89">
        <v>0.17391304347799999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25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139</v>
      </c>
      <c r="K1046" s="63">
        <v>92.481703260000003</v>
      </c>
      <c r="L1046" s="62">
        <v>0</v>
      </c>
      <c r="M1046" s="64">
        <v>0</v>
      </c>
      <c r="N1046" s="62">
        <v>8</v>
      </c>
      <c r="O1046" s="89">
        <v>5.7553956833999997E-2</v>
      </c>
      <c r="P1046" s="62">
        <v>14</v>
      </c>
      <c r="Q1046" s="89">
        <v>0.10071942446</v>
      </c>
      <c r="R1046" s="62">
        <v>17</v>
      </c>
      <c r="S1046" s="89">
        <v>0.12230215827300001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25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25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35</v>
      </c>
      <c r="K1048" s="63">
        <v>91.863517060000007</v>
      </c>
      <c r="L1048" s="62">
        <v>0</v>
      </c>
      <c r="M1048" s="64">
        <v>0</v>
      </c>
      <c r="N1048" s="62">
        <v>2</v>
      </c>
      <c r="O1048" s="89">
        <v>5.7142857142E-2</v>
      </c>
      <c r="P1048" s="62">
        <v>2</v>
      </c>
      <c r="Q1048" s="89">
        <v>5.7142857142E-2</v>
      </c>
      <c r="R1048" s="62">
        <v>3</v>
      </c>
      <c r="S1048" s="89">
        <v>8.5714285713999999E-2</v>
      </c>
      <c r="T1048" s="62">
        <v>1</v>
      </c>
      <c r="U1048" s="89">
        <v>0.33333333333300003</v>
      </c>
      <c r="V1048" s="62">
        <v>1</v>
      </c>
      <c r="W1048" s="90">
        <v>0.33333333333300003</v>
      </c>
    </row>
    <row r="1049" spans="1:23" x14ac:dyDescent="0.25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34</v>
      </c>
      <c r="K1049" s="63">
        <v>69.958847735999996</v>
      </c>
      <c r="L1049" s="62">
        <v>0</v>
      </c>
      <c r="M1049" s="64">
        <v>0</v>
      </c>
      <c r="N1049" s="62">
        <v>3</v>
      </c>
      <c r="O1049" s="89">
        <v>8.8235294116999999E-2</v>
      </c>
      <c r="P1049" s="62">
        <v>4</v>
      </c>
      <c r="Q1049" s="89">
        <v>0.117647058823</v>
      </c>
      <c r="R1049" s="62">
        <v>2</v>
      </c>
      <c r="S1049" s="89">
        <v>5.8823529410999997E-2</v>
      </c>
      <c r="T1049" s="62">
        <v>0</v>
      </c>
      <c r="U1049" s="89">
        <v>0</v>
      </c>
      <c r="V1049" s="62">
        <v>1</v>
      </c>
      <c r="W1049" s="90">
        <v>0.5</v>
      </c>
    </row>
    <row r="1050" spans="1:23" x14ac:dyDescent="0.25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73</v>
      </c>
      <c r="K1050" s="63">
        <v>110.438729198</v>
      </c>
      <c r="L1050" s="62">
        <v>0</v>
      </c>
      <c r="M1050" s="64">
        <v>0</v>
      </c>
      <c r="N1050" s="62">
        <v>4</v>
      </c>
      <c r="O1050" s="89">
        <v>5.4794520547E-2</v>
      </c>
      <c r="P1050" s="62">
        <v>10</v>
      </c>
      <c r="Q1050" s="89">
        <v>0.136986301369</v>
      </c>
      <c r="R1050" s="62">
        <v>8</v>
      </c>
      <c r="S1050" s="89">
        <v>0.10958904109500001</v>
      </c>
      <c r="T1050" s="62">
        <v>0</v>
      </c>
      <c r="U1050" s="89">
        <v>0</v>
      </c>
      <c r="V1050" s="62">
        <v>0</v>
      </c>
      <c r="W1050" s="90">
        <v>0</v>
      </c>
    </row>
    <row r="1051" spans="1:23" x14ac:dyDescent="0.25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5</v>
      </c>
      <c r="K1051" s="63">
        <v>44.247787610000003</v>
      </c>
      <c r="L1051" s="62">
        <v>0</v>
      </c>
      <c r="M1051" s="64">
        <v>0</v>
      </c>
      <c r="N1051" s="62">
        <v>1</v>
      </c>
      <c r="O1051" s="89">
        <v>0.2</v>
      </c>
      <c r="P1051" s="62">
        <v>1</v>
      </c>
      <c r="Q1051" s="89">
        <v>0.2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25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0</v>
      </c>
      <c r="O1052" s="89">
        <v>0</v>
      </c>
      <c r="P1052" s="62">
        <v>3</v>
      </c>
      <c r="Q1052" s="89">
        <v>0.1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25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25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41</v>
      </c>
      <c r="K1054" s="63">
        <v>62.027231467</v>
      </c>
      <c r="L1054" s="62">
        <v>1</v>
      </c>
      <c r="M1054" s="64">
        <v>2.4390243902000001E-2</v>
      </c>
      <c r="N1054" s="62">
        <v>4</v>
      </c>
      <c r="O1054" s="89">
        <v>9.7560975608999997E-2</v>
      </c>
      <c r="P1054" s="62">
        <v>6</v>
      </c>
      <c r="Q1054" s="89">
        <v>0.14634146341400001</v>
      </c>
      <c r="R1054" s="62">
        <v>7</v>
      </c>
      <c r="S1054" s="89">
        <v>0.17073170731699999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25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28</v>
      </c>
      <c r="K1055" s="63">
        <v>63.205417607000001</v>
      </c>
      <c r="L1055" s="62">
        <v>1</v>
      </c>
      <c r="M1055" s="64">
        <v>3.5714285714000003E-2</v>
      </c>
      <c r="N1055" s="62">
        <v>3</v>
      </c>
      <c r="O1055" s="89">
        <v>0.107142857142</v>
      </c>
      <c r="P1055" s="62">
        <v>4</v>
      </c>
      <c r="Q1055" s="89">
        <v>0.14285714285699999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25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0</v>
      </c>
      <c r="Q1056" s="89">
        <v>0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25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25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25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58</v>
      </c>
      <c r="K1059" s="63">
        <v>82.503556187000001</v>
      </c>
      <c r="L1059" s="62">
        <v>0</v>
      </c>
      <c r="M1059" s="64">
        <v>0</v>
      </c>
      <c r="N1059" s="62">
        <v>5</v>
      </c>
      <c r="O1059" s="89">
        <v>8.6206896551000001E-2</v>
      </c>
      <c r="P1059" s="62">
        <v>9</v>
      </c>
      <c r="Q1059" s="89">
        <v>0.15517241379300001</v>
      </c>
      <c r="R1059" s="62">
        <v>10</v>
      </c>
      <c r="S1059" s="89">
        <v>0.17241379310300001</v>
      </c>
      <c r="T1059" s="62">
        <v>0</v>
      </c>
      <c r="U1059" s="89">
        <v>0</v>
      </c>
      <c r="V1059" s="62">
        <v>1</v>
      </c>
      <c r="W1059" s="90">
        <v>0.1</v>
      </c>
    </row>
    <row r="1060" spans="1:23" x14ac:dyDescent="0.25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41</v>
      </c>
      <c r="K1060" s="63">
        <v>61.654135338000003</v>
      </c>
      <c r="L1060" s="62">
        <v>0</v>
      </c>
      <c r="M1060" s="64">
        <v>0</v>
      </c>
      <c r="N1060" s="62">
        <v>4</v>
      </c>
      <c r="O1060" s="89">
        <v>9.7560975608999997E-2</v>
      </c>
      <c r="P1060" s="62">
        <v>6</v>
      </c>
      <c r="Q1060" s="89">
        <v>0.14634146341400001</v>
      </c>
      <c r="R1060" s="62">
        <v>4</v>
      </c>
      <c r="S1060" s="89">
        <v>9.7560975608999997E-2</v>
      </c>
      <c r="T1060" s="62">
        <v>1</v>
      </c>
      <c r="U1060" s="89">
        <v>0.25</v>
      </c>
      <c r="V1060" s="62">
        <v>1</v>
      </c>
      <c r="W1060" s="90">
        <v>0.25</v>
      </c>
    </row>
    <row r="1061" spans="1:23" x14ac:dyDescent="0.25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12</v>
      </c>
      <c r="K1061" s="63">
        <v>31.25</v>
      </c>
      <c r="L1061" s="62">
        <v>0</v>
      </c>
      <c r="M1061" s="64">
        <v>0</v>
      </c>
      <c r="N1061" s="62">
        <v>2</v>
      </c>
      <c r="O1061" s="89">
        <v>0.166666666666</v>
      </c>
      <c r="P1061" s="62">
        <v>4</v>
      </c>
      <c r="Q1061" s="89">
        <v>0.33333333333300003</v>
      </c>
      <c r="R1061" s="62">
        <v>2</v>
      </c>
      <c r="S1061" s="89">
        <v>0.166666666666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25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36</v>
      </c>
      <c r="K1062" s="63">
        <v>53.651266765999999</v>
      </c>
      <c r="L1062" s="62">
        <v>0</v>
      </c>
      <c r="M1062" s="64">
        <v>0</v>
      </c>
      <c r="N1062" s="62">
        <v>0</v>
      </c>
      <c r="O1062" s="89">
        <v>0</v>
      </c>
      <c r="P1062" s="62">
        <v>2</v>
      </c>
      <c r="Q1062" s="89">
        <v>5.5555555554999997E-2</v>
      </c>
      <c r="R1062" s="62">
        <v>7</v>
      </c>
      <c r="S1062" s="89">
        <v>0.194444444444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25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25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19</v>
      </c>
      <c r="K1064" s="63">
        <v>59.375</v>
      </c>
      <c r="L1064" s="62">
        <v>1</v>
      </c>
      <c r="M1064" s="64">
        <v>5.2631578946999998E-2</v>
      </c>
      <c r="N1064" s="62">
        <v>3</v>
      </c>
      <c r="O1064" s="89">
        <v>0.15789473684200001</v>
      </c>
      <c r="P1064" s="62">
        <v>3</v>
      </c>
      <c r="Q1064" s="89">
        <v>0.15789473684200001</v>
      </c>
      <c r="R1064" s="62">
        <v>1</v>
      </c>
      <c r="S1064" s="89">
        <v>5.2631578946999998E-2</v>
      </c>
      <c r="T1064" s="62">
        <v>1</v>
      </c>
      <c r="U1064" s="89">
        <v>1</v>
      </c>
      <c r="V1064" s="62">
        <v>1</v>
      </c>
      <c r="W1064" s="90">
        <v>1</v>
      </c>
    </row>
    <row r="1065" spans="1:23" x14ac:dyDescent="0.25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1</v>
      </c>
      <c r="O1065" s="89">
        <v>0.166666666666</v>
      </c>
      <c r="P1065" s="62">
        <v>1</v>
      </c>
      <c r="Q1065" s="89">
        <v>0.166666666666</v>
      </c>
      <c r="R1065" s="62">
        <v>1</v>
      </c>
      <c r="S1065" s="89">
        <v>0.166666666666</v>
      </c>
      <c r="T1065" s="62">
        <v>0</v>
      </c>
      <c r="U1065" s="89">
        <v>0</v>
      </c>
      <c r="V1065" s="62">
        <v>0</v>
      </c>
      <c r="W1065" s="90">
        <v>0</v>
      </c>
    </row>
    <row r="1066" spans="1:23" x14ac:dyDescent="0.25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0</v>
      </c>
      <c r="Q1066" s="89">
        <v>0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0</v>
      </c>
      <c r="W1066" s="90">
        <v>0</v>
      </c>
    </row>
    <row r="1067" spans="1:23" x14ac:dyDescent="0.25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0</v>
      </c>
      <c r="O1067" s="89">
        <v>0</v>
      </c>
      <c r="P1067" s="62">
        <v>0</v>
      </c>
      <c r="Q1067" s="89">
        <v>0</v>
      </c>
      <c r="R1067" s="62">
        <v>10</v>
      </c>
      <c r="S1067" s="89">
        <v>0.151515151515</v>
      </c>
      <c r="T1067" s="62">
        <v>0</v>
      </c>
      <c r="U1067" s="89">
        <v>0</v>
      </c>
      <c r="V1067" s="62">
        <v>0</v>
      </c>
      <c r="W1067" s="90">
        <v>0</v>
      </c>
    </row>
    <row r="1068" spans="1:23" x14ac:dyDescent="0.25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25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25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25</v>
      </c>
      <c r="K1070" s="63">
        <v>81.168831167999997</v>
      </c>
      <c r="L1070" s="62">
        <v>0</v>
      </c>
      <c r="M1070" s="64">
        <v>0</v>
      </c>
      <c r="N1070" s="62">
        <v>3</v>
      </c>
      <c r="O1070" s="89">
        <v>0.12</v>
      </c>
      <c r="P1070" s="62">
        <v>3</v>
      </c>
      <c r="Q1070" s="89">
        <v>0.12</v>
      </c>
      <c r="R1070" s="62">
        <v>4</v>
      </c>
      <c r="S1070" s="89">
        <v>0.16</v>
      </c>
      <c r="T1070" s="62">
        <v>1</v>
      </c>
      <c r="U1070" s="89">
        <v>0.25</v>
      </c>
      <c r="V1070" s="62">
        <v>1</v>
      </c>
      <c r="W1070" s="90">
        <v>0.25</v>
      </c>
    </row>
    <row r="1071" spans="1:23" x14ac:dyDescent="0.25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1</v>
      </c>
      <c r="Q1071" s="89">
        <v>0.33333333333300003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25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25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0</v>
      </c>
      <c r="O1073" s="89">
        <v>0</v>
      </c>
      <c r="P1073" s="62">
        <v>4</v>
      </c>
      <c r="Q1073" s="89">
        <v>0.28571428571399998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25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25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25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0</v>
      </c>
      <c r="Q1076" s="89">
        <v>0</v>
      </c>
      <c r="R1076" s="62">
        <v>2</v>
      </c>
      <c r="S1076" s="89">
        <v>0.4</v>
      </c>
      <c r="T1076" s="62">
        <v>0</v>
      </c>
      <c r="U1076" s="89">
        <v>0</v>
      </c>
      <c r="V1076" s="62">
        <v>0</v>
      </c>
      <c r="W1076" s="90">
        <v>0</v>
      </c>
    </row>
    <row r="1077" spans="1:23" x14ac:dyDescent="0.25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25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20</v>
      </c>
      <c r="K1078" s="63">
        <v>47.393364927999997</v>
      </c>
      <c r="L1078" s="62">
        <v>0</v>
      </c>
      <c r="M1078" s="64">
        <v>0</v>
      </c>
      <c r="N1078" s="62">
        <v>1</v>
      </c>
      <c r="O1078" s="89">
        <v>0.05</v>
      </c>
      <c r="P1078" s="62">
        <v>4</v>
      </c>
      <c r="Q1078" s="89">
        <v>0.2</v>
      </c>
      <c r="R1078" s="62">
        <v>1</v>
      </c>
      <c r="S1078" s="89">
        <v>0.05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25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25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0</v>
      </c>
      <c r="Q1080" s="89">
        <v>0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25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25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0</v>
      </c>
      <c r="M1082" s="64">
        <v>0</v>
      </c>
      <c r="N1082" s="62">
        <v>0</v>
      </c>
      <c r="O1082" s="89">
        <v>0</v>
      </c>
      <c r="P1082" s="62">
        <v>2</v>
      </c>
      <c r="Q1082" s="89">
        <v>3.5087719298000003E-2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25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89">
        <v>0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25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40</v>
      </c>
      <c r="K1084" s="63">
        <v>59.970014992000003</v>
      </c>
      <c r="L1084" s="62">
        <v>2</v>
      </c>
      <c r="M1084" s="64">
        <v>0.05</v>
      </c>
      <c r="N1084" s="62">
        <v>2</v>
      </c>
      <c r="O1084" s="89">
        <v>0.05</v>
      </c>
      <c r="P1084" s="62">
        <v>7</v>
      </c>
      <c r="Q1084" s="89">
        <v>0.17499999999999999</v>
      </c>
      <c r="R1084" s="62">
        <v>7</v>
      </c>
      <c r="S1084" s="89">
        <v>0.17499999999999999</v>
      </c>
      <c r="T1084" s="62">
        <v>1</v>
      </c>
      <c r="U1084" s="89">
        <v>0.14285714285699999</v>
      </c>
      <c r="V1084" s="62">
        <v>1</v>
      </c>
      <c r="W1084" s="90">
        <v>0.14285714285699999</v>
      </c>
    </row>
    <row r="1085" spans="1:23" x14ac:dyDescent="0.25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25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58</v>
      </c>
      <c r="K1086" s="63">
        <v>34.157832743999997</v>
      </c>
      <c r="L1086" s="62">
        <v>0</v>
      </c>
      <c r="M1086" s="64">
        <v>0</v>
      </c>
      <c r="N1086" s="62">
        <v>5</v>
      </c>
      <c r="O1086" s="89">
        <v>8.6206896551000001E-2</v>
      </c>
      <c r="P1086" s="62">
        <v>12</v>
      </c>
      <c r="Q1086" s="89">
        <v>0.20689655172400001</v>
      </c>
      <c r="R1086" s="62">
        <v>9</v>
      </c>
      <c r="S1086" s="89">
        <v>0.15517241379300001</v>
      </c>
      <c r="T1086" s="62">
        <v>2</v>
      </c>
      <c r="U1086" s="89">
        <v>0.222222222222</v>
      </c>
      <c r="V1086" s="62">
        <v>3</v>
      </c>
      <c r="W1086" s="90">
        <v>0.33333333333300003</v>
      </c>
    </row>
    <row r="1087" spans="1:23" x14ac:dyDescent="0.25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0</v>
      </c>
      <c r="O1087" s="89">
        <v>0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25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1</v>
      </c>
      <c r="O1088" s="89">
        <v>7.1428571428000007E-2</v>
      </c>
      <c r="P1088" s="62">
        <v>3</v>
      </c>
      <c r="Q1088" s="89">
        <v>0.21428571428500001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25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41</v>
      </c>
      <c r="K1089" s="63">
        <v>39.010466221999998</v>
      </c>
      <c r="L1089" s="62">
        <v>0</v>
      </c>
      <c r="M1089" s="64">
        <v>0</v>
      </c>
      <c r="N1089" s="62">
        <v>1</v>
      </c>
      <c r="O1089" s="89">
        <v>2.4390243902000001E-2</v>
      </c>
      <c r="P1089" s="62">
        <v>3</v>
      </c>
      <c r="Q1089" s="89">
        <v>7.3170731707000003E-2</v>
      </c>
      <c r="R1089" s="62">
        <v>7</v>
      </c>
      <c r="S1089" s="89">
        <v>0.17073170731699999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25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4</v>
      </c>
      <c r="K1090" s="63">
        <v>25.641025640999999</v>
      </c>
      <c r="L1090" s="62">
        <v>0</v>
      </c>
      <c r="M1090" s="64">
        <v>0</v>
      </c>
      <c r="N1090" s="62">
        <v>1</v>
      </c>
      <c r="O1090" s="89">
        <v>0.25</v>
      </c>
      <c r="P1090" s="62">
        <v>1</v>
      </c>
      <c r="Q1090" s="89">
        <v>0.25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25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40</v>
      </c>
      <c r="K1091" s="63">
        <v>49.443757724999998</v>
      </c>
      <c r="L1091" s="62">
        <v>0</v>
      </c>
      <c r="M1091" s="64">
        <v>0</v>
      </c>
      <c r="N1091" s="62">
        <v>1</v>
      </c>
      <c r="O1091" s="89">
        <v>2.5000000000000001E-2</v>
      </c>
      <c r="P1091" s="62">
        <v>3</v>
      </c>
      <c r="Q1091" s="89">
        <v>7.4999999999999997E-2</v>
      </c>
      <c r="R1091" s="62">
        <v>9</v>
      </c>
      <c r="S1091" s="89">
        <v>0.22500000000000001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25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0</v>
      </c>
      <c r="O1092" s="89">
        <v>0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25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5</v>
      </c>
      <c r="K1093" s="63">
        <v>49.019607843000003</v>
      </c>
      <c r="L1093" s="62">
        <v>0</v>
      </c>
      <c r="M1093" s="64">
        <v>0</v>
      </c>
      <c r="N1093" s="62">
        <v>1</v>
      </c>
      <c r="O1093" s="89">
        <v>0.2</v>
      </c>
      <c r="P1093" s="62">
        <v>2</v>
      </c>
      <c r="Q1093" s="89">
        <v>0.4</v>
      </c>
      <c r="R1093" s="62">
        <v>1</v>
      </c>
      <c r="S1093" s="89">
        <v>0.2</v>
      </c>
      <c r="T1093" s="62">
        <v>0</v>
      </c>
      <c r="U1093" s="89">
        <v>0</v>
      </c>
      <c r="V1093" s="62">
        <v>1</v>
      </c>
      <c r="W1093" s="90">
        <v>1</v>
      </c>
    </row>
    <row r="1094" spans="1:23" x14ac:dyDescent="0.25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25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25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89">
        <v>0</v>
      </c>
      <c r="P1096" s="62">
        <v>3</v>
      </c>
      <c r="Q1096" s="89">
        <v>8.8235294116999999E-2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0</v>
      </c>
      <c r="W1096" s="90">
        <v>0</v>
      </c>
    </row>
    <row r="1097" spans="1:23" x14ac:dyDescent="0.25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0</v>
      </c>
      <c r="O1097" s="89">
        <v>0</v>
      </c>
      <c r="P1097" s="62">
        <v>1</v>
      </c>
      <c r="Q1097" s="89">
        <v>0.5</v>
      </c>
      <c r="R1097" s="62">
        <v>1</v>
      </c>
      <c r="S1097" s="89">
        <v>0.5</v>
      </c>
      <c r="T1097" s="62">
        <v>0</v>
      </c>
      <c r="U1097" s="89">
        <v>0</v>
      </c>
      <c r="V1097" s="62">
        <v>1</v>
      </c>
      <c r="W1097" s="90">
        <v>1</v>
      </c>
    </row>
    <row r="1098" spans="1:23" x14ac:dyDescent="0.25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25</v>
      </c>
      <c r="K1098" s="63">
        <v>56.561085972000001</v>
      </c>
      <c r="L1098" s="62">
        <v>0</v>
      </c>
      <c r="M1098" s="64">
        <v>0</v>
      </c>
      <c r="N1098" s="62">
        <v>1</v>
      </c>
      <c r="O1098" s="89">
        <v>0.04</v>
      </c>
      <c r="P1098" s="62">
        <v>1</v>
      </c>
      <c r="Q1098" s="89">
        <v>0.04</v>
      </c>
      <c r="R1098" s="62">
        <v>1</v>
      </c>
      <c r="S1098" s="89">
        <v>0.04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25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0</v>
      </c>
      <c r="Q1099" s="89">
        <v>0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25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44</v>
      </c>
      <c r="K1100" s="63">
        <v>65.378900444999999</v>
      </c>
      <c r="L1100" s="62">
        <v>0</v>
      </c>
      <c r="M1100" s="64">
        <v>0</v>
      </c>
      <c r="N1100" s="62">
        <v>5</v>
      </c>
      <c r="O1100" s="89">
        <v>0.11363636363600001</v>
      </c>
      <c r="P1100" s="62">
        <v>9</v>
      </c>
      <c r="Q1100" s="89">
        <v>0.20454545454500001</v>
      </c>
      <c r="R1100" s="62">
        <v>9</v>
      </c>
      <c r="S1100" s="89">
        <v>0.20454545454500001</v>
      </c>
      <c r="T1100" s="62">
        <v>2</v>
      </c>
      <c r="U1100" s="89">
        <v>0.222222222222</v>
      </c>
      <c r="V1100" s="62">
        <v>3</v>
      </c>
      <c r="W1100" s="90">
        <v>0.33333333333300003</v>
      </c>
    </row>
    <row r="1101" spans="1:23" x14ac:dyDescent="0.25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0</v>
      </c>
      <c r="O1101" s="89">
        <v>0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25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31</v>
      </c>
      <c r="K1102" s="63">
        <v>46.616541353000002</v>
      </c>
      <c r="L1102" s="62">
        <v>0</v>
      </c>
      <c r="M1102" s="64">
        <v>0</v>
      </c>
      <c r="N1102" s="62">
        <v>1</v>
      </c>
      <c r="O1102" s="89">
        <v>3.2258064516000003E-2</v>
      </c>
      <c r="P1102" s="62">
        <v>1</v>
      </c>
      <c r="Q1102" s="89">
        <v>3.2258064516000003E-2</v>
      </c>
      <c r="R1102" s="62">
        <v>7</v>
      </c>
      <c r="S1102" s="89">
        <v>0.225806451612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25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56</v>
      </c>
      <c r="K1103" s="63">
        <v>55.666003975999999</v>
      </c>
      <c r="L1103" s="62">
        <v>0</v>
      </c>
      <c r="M1103" s="64">
        <v>0</v>
      </c>
      <c r="N1103" s="62">
        <v>2</v>
      </c>
      <c r="O1103" s="89">
        <v>3.5714285714000003E-2</v>
      </c>
      <c r="P1103" s="62">
        <v>4</v>
      </c>
      <c r="Q1103" s="89">
        <v>7.1428571428000007E-2</v>
      </c>
      <c r="R1103" s="62">
        <v>3</v>
      </c>
      <c r="S1103" s="89">
        <v>5.3571428571000002E-2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25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147</v>
      </c>
      <c r="K1104" s="63">
        <v>78.108395324</v>
      </c>
      <c r="L1104" s="62">
        <v>0</v>
      </c>
      <c r="M1104" s="64">
        <v>0</v>
      </c>
      <c r="N1104" s="62">
        <v>4</v>
      </c>
      <c r="O1104" s="89">
        <v>2.7210884352999998E-2</v>
      </c>
      <c r="P1104" s="62">
        <v>8</v>
      </c>
      <c r="Q1104" s="89">
        <v>5.4421768707000003E-2</v>
      </c>
      <c r="R1104" s="62">
        <v>16</v>
      </c>
      <c r="S1104" s="89">
        <v>0.10884353741400001</v>
      </c>
      <c r="T1104" s="62">
        <v>0</v>
      </c>
      <c r="U1104" s="89">
        <v>0</v>
      </c>
      <c r="V1104" s="62">
        <v>0</v>
      </c>
      <c r="W1104" s="90">
        <v>0</v>
      </c>
    </row>
    <row r="1105" spans="1:23" x14ac:dyDescent="0.25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0</v>
      </c>
      <c r="Q1105" s="89">
        <v>0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25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36</v>
      </c>
      <c r="K1106" s="63">
        <v>80.717488789000001</v>
      </c>
      <c r="L1106" s="62">
        <v>1</v>
      </c>
      <c r="M1106" s="64">
        <v>2.7777777776999999E-2</v>
      </c>
      <c r="N1106" s="62">
        <v>3</v>
      </c>
      <c r="O1106" s="89">
        <v>8.3333333332999998E-2</v>
      </c>
      <c r="P1106" s="62">
        <v>8</v>
      </c>
      <c r="Q1106" s="89">
        <v>0.222222222222</v>
      </c>
      <c r="R1106" s="62">
        <v>4</v>
      </c>
      <c r="S1106" s="89">
        <v>0.111111111111</v>
      </c>
      <c r="T1106" s="62">
        <v>0</v>
      </c>
      <c r="U1106" s="89">
        <v>0</v>
      </c>
      <c r="V1106" s="62">
        <v>1</v>
      </c>
      <c r="W1106" s="90">
        <v>0.25</v>
      </c>
    </row>
    <row r="1107" spans="1:23" x14ac:dyDescent="0.25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8</v>
      </c>
      <c r="K1107" s="63">
        <v>25.806451612</v>
      </c>
      <c r="L1107" s="62">
        <v>0</v>
      </c>
      <c r="M1107" s="64">
        <v>0</v>
      </c>
      <c r="N1107" s="62">
        <v>1</v>
      </c>
      <c r="O1107" s="89">
        <v>0.125</v>
      </c>
      <c r="P1107" s="62">
        <v>1</v>
      </c>
      <c r="Q1107" s="89">
        <v>0.125</v>
      </c>
      <c r="R1107" s="62">
        <v>3</v>
      </c>
      <c r="S1107" s="89">
        <v>0.375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25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25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45</v>
      </c>
      <c r="K1109" s="63">
        <v>49.559471365</v>
      </c>
      <c r="L1109" s="62">
        <v>0</v>
      </c>
      <c r="M1109" s="64">
        <v>0</v>
      </c>
      <c r="N1109" s="62">
        <v>6</v>
      </c>
      <c r="O1109" s="89">
        <v>0.13333333333299999</v>
      </c>
      <c r="P1109" s="62">
        <v>17</v>
      </c>
      <c r="Q1109" s="89">
        <v>0.377777777777</v>
      </c>
      <c r="R1109" s="62">
        <v>5</v>
      </c>
      <c r="S1109" s="89">
        <v>0.111111111111</v>
      </c>
      <c r="T1109" s="62">
        <v>1</v>
      </c>
      <c r="U1109" s="89">
        <v>0.2</v>
      </c>
      <c r="V1109" s="62">
        <v>1</v>
      </c>
      <c r="W1109" s="90">
        <v>0.2</v>
      </c>
    </row>
    <row r="1110" spans="1:23" x14ac:dyDescent="0.25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1</v>
      </c>
      <c r="O1110" s="89">
        <v>3.4482758619999998E-2</v>
      </c>
      <c r="P1110" s="62">
        <v>2</v>
      </c>
      <c r="Q1110" s="89">
        <v>6.8965517241000002E-2</v>
      </c>
      <c r="R1110" s="62">
        <v>5</v>
      </c>
      <c r="S1110" s="89">
        <v>0.17241379310300001</v>
      </c>
      <c r="T1110" s="62">
        <v>0</v>
      </c>
      <c r="U1110" s="89">
        <v>0</v>
      </c>
      <c r="V1110" s="62">
        <v>0</v>
      </c>
      <c r="W1110" s="90">
        <v>0</v>
      </c>
    </row>
    <row r="1111" spans="1:23" x14ac:dyDescent="0.25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33</v>
      </c>
      <c r="K1111" s="63">
        <v>40.590405904000001</v>
      </c>
      <c r="L1111" s="62">
        <v>0</v>
      </c>
      <c r="M1111" s="64">
        <v>0</v>
      </c>
      <c r="N1111" s="62">
        <v>4</v>
      </c>
      <c r="O1111" s="89">
        <v>0.12121212121200001</v>
      </c>
      <c r="P1111" s="62">
        <v>10</v>
      </c>
      <c r="Q1111" s="89">
        <v>0.30303030303</v>
      </c>
      <c r="R1111" s="62">
        <v>7</v>
      </c>
      <c r="S1111" s="89">
        <v>0.21212121212099999</v>
      </c>
      <c r="T1111" s="62">
        <v>2</v>
      </c>
      <c r="U1111" s="89">
        <v>0.28571428571399998</v>
      </c>
      <c r="V1111" s="62">
        <v>4</v>
      </c>
      <c r="W1111" s="90">
        <v>0.57142857142799997</v>
      </c>
    </row>
    <row r="1112" spans="1:23" x14ac:dyDescent="0.25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21</v>
      </c>
      <c r="K1112" s="63">
        <v>49.411764705000003</v>
      </c>
      <c r="L1112" s="62">
        <v>0</v>
      </c>
      <c r="M1112" s="64">
        <v>0</v>
      </c>
      <c r="N1112" s="62">
        <v>0</v>
      </c>
      <c r="O1112" s="89">
        <v>0</v>
      </c>
      <c r="P1112" s="62">
        <v>3</v>
      </c>
      <c r="Q1112" s="89">
        <v>0.14285714285699999</v>
      </c>
      <c r="R1112" s="62">
        <v>2</v>
      </c>
      <c r="S1112" s="89">
        <v>9.5238095238000003E-2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25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25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544</v>
      </c>
      <c r="K1114" s="63">
        <v>97.631012202999997</v>
      </c>
      <c r="L1114" s="62">
        <v>0</v>
      </c>
      <c r="M1114" s="64">
        <v>0</v>
      </c>
      <c r="N1114" s="62">
        <v>23</v>
      </c>
      <c r="O1114" s="89">
        <v>4.2279411763999998E-2</v>
      </c>
      <c r="P1114" s="62">
        <v>49</v>
      </c>
      <c r="Q1114" s="89">
        <v>9.0073529410999997E-2</v>
      </c>
      <c r="R1114" s="62">
        <v>170</v>
      </c>
      <c r="S1114" s="89">
        <v>0.3125</v>
      </c>
      <c r="T1114" s="62">
        <v>3</v>
      </c>
      <c r="U1114" s="89">
        <v>1.7647058823000002E-2</v>
      </c>
      <c r="V1114" s="62">
        <v>7</v>
      </c>
      <c r="W1114" s="90">
        <v>4.1176470588000003E-2</v>
      </c>
    </row>
    <row r="1115" spans="1:23" x14ac:dyDescent="0.25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25</v>
      </c>
      <c r="K1115" s="63">
        <v>143.67816091899999</v>
      </c>
      <c r="L1115" s="62">
        <v>0</v>
      </c>
      <c r="M1115" s="64">
        <v>0</v>
      </c>
      <c r="N1115" s="62">
        <v>2</v>
      </c>
      <c r="O1115" s="89">
        <v>0.08</v>
      </c>
      <c r="P1115" s="62">
        <v>2</v>
      </c>
      <c r="Q1115" s="89">
        <v>0.08</v>
      </c>
      <c r="R1115" s="62">
        <v>5</v>
      </c>
      <c r="S1115" s="89">
        <v>0.2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25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47</v>
      </c>
      <c r="K1116" s="63">
        <v>80.895008605000001</v>
      </c>
      <c r="L1116" s="62">
        <v>0</v>
      </c>
      <c r="M1116" s="64">
        <v>0</v>
      </c>
      <c r="N1116" s="62">
        <v>8</v>
      </c>
      <c r="O1116" s="89">
        <v>0.170212765957</v>
      </c>
      <c r="P1116" s="62">
        <v>9</v>
      </c>
      <c r="Q1116" s="89">
        <v>0.19148936170200001</v>
      </c>
      <c r="R1116" s="62">
        <v>5</v>
      </c>
      <c r="S1116" s="89">
        <v>0.106382978723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25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17</v>
      </c>
      <c r="K1117" s="63">
        <v>44.854881266</v>
      </c>
      <c r="L1117" s="62">
        <v>0</v>
      </c>
      <c r="M1117" s="64">
        <v>0</v>
      </c>
      <c r="N1117" s="62">
        <v>1</v>
      </c>
      <c r="O1117" s="89">
        <v>5.8823529410999997E-2</v>
      </c>
      <c r="P1117" s="62">
        <v>1</v>
      </c>
      <c r="Q1117" s="89">
        <v>5.8823529410999997E-2</v>
      </c>
      <c r="R1117" s="62">
        <v>3</v>
      </c>
      <c r="S1117" s="89">
        <v>0.176470588235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25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12</v>
      </c>
      <c r="K1118" s="63">
        <v>42.704626333999997</v>
      </c>
      <c r="L1118" s="62">
        <v>0</v>
      </c>
      <c r="M1118" s="64">
        <v>0</v>
      </c>
      <c r="N1118" s="62">
        <v>5</v>
      </c>
      <c r="O1118" s="89">
        <v>0.416666666666</v>
      </c>
      <c r="P1118" s="62">
        <v>6</v>
      </c>
      <c r="Q1118" s="89">
        <v>0.5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25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43</v>
      </c>
      <c r="K1119" s="63">
        <v>40.952380951999999</v>
      </c>
      <c r="L1119" s="62">
        <v>0</v>
      </c>
      <c r="M1119" s="64">
        <v>0</v>
      </c>
      <c r="N1119" s="62">
        <v>2</v>
      </c>
      <c r="O1119" s="89">
        <v>4.6511627905999997E-2</v>
      </c>
      <c r="P1119" s="62">
        <v>2</v>
      </c>
      <c r="Q1119" s="89">
        <v>4.6511627905999997E-2</v>
      </c>
      <c r="R1119" s="62">
        <v>5</v>
      </c>
      <c r="S1119" s="89">
        <v>0.116279069767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25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11</v>
      </c>
      <c r="K1120" s="63">
        <v>40.145985400999997</v>
      </c>
      <c r="L1120" s="62">
        <v>0</v>
      </c>
      <c r="M1120" s="64">
        <v>0</v>
      </c>
      <c r="N1120" s="62">
        <v>1</v>
      </c>
      <c r="O1120" s="89">
        <v>9.0909090908999998E-2</v>
      </c>
      <c r="P1120" s="62">
        <v>1</v>
      </c>
      <c r="Q1120" s="89">
        <v>9.0909090908999998E-2</v>
      </c>
      <c r="R1120" s="62">
        <v>2</v>
      </c>
      <c r="S1120" s="89">
        <v>0.181818181818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25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2</v>
      </c>
      <c r="O1121" s="89">
        <v>7.6923076923000003E-2</v>
      </c>
      <c r="P1121" s="62">
        <v>2</v>
      </c>
      <c r="Q1121" s="89">
        <v>7.6923076923000003E-2</v>
      </c>
      <c r="R1121" s="62">
        <v>3</v>
      </c>
      <c r="S1121" s="89">
        <v>0.11538461538399999</v>
      </c>
      <c r="T1121" s="62">
        <v>1</v>
      </c>
      <c r="U1121" s="89">
        <v>0.33333333333300003</v>
      </c>
      <c r="V1121" s="62">
        <v>1</v>
      </c>
      <c r="W1121" s="90">
        <v>0.33333333333300003</v>
      </c>
    </row>
    <row r="1122" spans="1:23" x14ac:dyDescent="0.25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25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25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25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5</v>
      </c>
      <c r="K1125" s="63">
        <v>15.873015873</v>
      </c>
      <c r="L1125" s="62">
        <v>0</v>
      </c>
      <c r="M1125" s="64">
        <v>0</v>
      </c>
      <c r="N1125" s="62">
        <v>1</v>
      </c>
      <c r="O1125" s="89">
        <v>0.2</v>
      </c>
      <c r="P1125" s="62">
        <v>1</v>
      </c>
      <c r="Q1125" s="89">
        <v>0.2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25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6</v>
      </c>
      <c r="K1126" s="63">
        <v>43.795620436999997</v>
      </c>
      <c r="L1126" s="62">
        <v>0</v>
      </c>
      <c r="M1126" s="64">
        <v>0</v>
      </c>
      <c r="N1126" s="62">
        <v>2</v>
      </c>
      <c r="O1126" s="89">
        <v>0.33333333333300003</v>
      </c>
      <c r="P1126" s="62">
        <v>2</v>
      </c>
      <c r="Q1126" s="89">
        <v>0.33333333333300003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25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0</v>
      </c>
      <c r="O1127" s="89">
        <v>0</v>
      </c>
      <c r="P1127" s="62">
        <v>1</v>
      </c>
      <c r="Q1127" s="89">
        <v>7.6923076923000003E-2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25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1077</v>
      </c>
      <c r="K1128" s="63">
        <v>68.559424532999998</v>
      </c>
      <c r="L1128" s="62">
        <v>3</v>
      </c>
      <c r="M1128" s="64">
        <v>2.7855153200000001E-3</v>
      </c>
      <c r="N1128" s="62">
        <v>48</v>
      </c>
      <c r="O1128" s="89">
        <v>4.4568245125000003E-2</v>
      </c>
      <c r="P1128" s="62">
        <v>95</v>
      </c>
      <c r="Q1128" s="89">
        <v>8.8207985143000003E-2</v>
      </c>
      <c r="R1128" s="62">
        <v>173</v>
      </c>
      <c r="S1128" s="89">
        <v>0.16063138347200001</v>
      </c>
      <c r="T1128" s="62">
        <v>6</v>
      </c>
      <c r="U1128" s="89">
        <v>3.4682080923999999E-2</v>
      </c>
      <c r="V1128" s="62">
        <v>10</v>
      </c>
      <c r="W1128" s="90">
        <v>5.7803468208000003E-2</v>
      </c>
    </row>
    <row r="1129" spans="1:23" x14ac:dyDescent="0.25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64</v>
      </c>
      <c r="K1129" s="63">
        <v>59.369202225999999</v>
      </c>
      <c r="L1129" s="62">
        <v>0</v>
      </c>
      <c r="M1129" s="64">
        <v>0</v>
      </c>
      <c r="N1129" s="62">
        <v>8</v>
      </c>
      <c r="O1129" s="89">
        <v>0.125</v>
      </c>
      <c r="P1129" s="62">
        <v>11</v>
      </c>
      <c r="Q1129" s="89">
        <v>0.171875</v>
      </c>
      <c r="R1129" s="62">
        <v>7</v>
      </c>
      <c r="S1129" s="89">
        <v>0.109375</v>
      </c>
      <c r="T1129" s="62">
        <v>3</v>
      </c>
      <c r="U1129" s="89">
        <v>0.428571428571</v>
      </c>
      <c r="V1129" s="62">
        <v>3</v>
      </c>
      <c r="W1129" s="90">
        <v>0.428571428571</v>
      </c>
    </row>
    <row r="1130" spans="1:23" x14ac:dyDescent="0.25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50</v>
      </c>
      <c r="K1130" s="63">
        <v>66.05019815</v>
      </c>
      <c r="L1130" s="62">
        <v>0</v>
      </c>
      <c r="M1130" s="64">
        <v>0</v>
      </c>
      <c r="N1130" s="62">
        <v>4</v>
      </c>
      <c r="O1130" s="89">
        <v>0.08</v>
      </c>
      <c r="P1130" s="62">
        <v>8</v>
      </c>
      <c r="Q1130" s="89">
        <v>0.16</v>
      </c>
      <c r="R1130" s="62">
        <v>11</v>
      </c>
      <c r="S1130" s="89">
        <v>0.22</v>
      </c>
      <c r="T1130" s="62">
        <v>2</v>
      </c>
      <c r="U1130" s="89">
        <v>0.181818181818</v>
      </c>
      <c r="V1130" s="62">
        <v>4</v>
      </c>
      <c r="W1130" s="90">
        <v>0.36363636363599999</v>
      </c>
    </row>
    <row r="1131" spans="1:23" x14ac:dyDescent="0.25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81</v>
      </c>
      <c r="K1131" s="63">
        <v>81.243731193000002</v>
      </c>
      <c r="L1131" s="62">
        <v>0</v>
      </c>
      <c r="M1131" s="64">
        <v>0</v>
      </c>
      <c r="N1131" s="62">
        <v>8</v>
      </c>
      <c r="O1131" s="89">
        <v>9.8765432097999997E-2</v>
      </c>
      <c r="P1131" s="62">
        <v>16</v>
      </c>
      <c r="Q1131" s="89">
        <v>0.197530864197</v>
      </c>
      <c r="R1131" s="62">
        <v>14</v>
      </c>
      <c r="S1131" s="89">
        <v>0.172839506172</v>
      </c>
      <c r="T1131" s="62">
        <v>1</v>
      </c>
      <c r="U1131" s="89">
        <v>7.1428571428000007E-2</v>
      </c>
      <c r="V1131" s="62">
        <v>2</v>
      </c>
      <c r="W1131" s="90">
        <v>0.14285714285699999</v>
      </c>
    </row>
    <row r="1132" spans="1:23" x14ac:dyDescent="0.25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25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88</v>
      </c>
      <c r="K1133" s="63">
        <v>65.524944153999996</v>
      </c>
      <c r="L1133" s="62">
        <v>0</v>
      </c>
      <c r="M1133" s="64">
        <v>0</v>
      </c>
      <c r="N1133" s="62">
        <v>6</v>
      </c>
      <c r="O1133" s="89">
        <v>6.8181818180999998E-2</v>
      </c>
      <c r="P1133" s="62">
        <v>16</v>
      </c>
      <c r="Q1133" s="89">
        <v>0.181818181818</v>
      </c>
      <c r="R1133" s="62">
        <v>8</v>
      </c>
      <c r="S1133" s="89">
        <v>9.0909090908999998E-2</v>
      </c>
      <c r="T1133" s="62">
        <v>2</v>
      </c>
      <c r="U1133" s="89">
        <v>0.25</v>
      </c>
      <c r="V1133" s="62">
        <v>5</v>
      </c>
      <c r="W1133" s="90">
        <v>0.625</v>
      </c>
    </row>
    <row r="1134" spans="1:23" x14ac:dyDescent="0.25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25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81</v>
      </c>
      <c r="K1135" s="63">
        <v>64.541832669000001</v>
      </c>
      <c r="L1135" s="62">
        <v>0</v>
      </c>
      <c r="M1135" s="64">
        <v>0</v>
      </c>
      <c r="N1135" s="62">
        <v>1</v>
      </c>
      <c r="O1135" s="89">
        <v>1.2345679012E-2</v>
      </c>
      <c r="P1135" s="62">
        <v>4</v>
      </c>
      <c r="Q1135" s="89">
        <v>4.9382716048999999E-2</v>
      </c>
      <c r="R1135" s="62">
        <v>8</v>
      </c>
      <c r="S1135" s="89">
        <v>9.8765432097999997E-2</v>
      </c>
      <c r="T1135" s="62">
        <v>0</v>
      </c>
      <c r="U1135" s="89">
        <v>0</v>
      </c>
      <c r="V1135" s="62">
        <v>0</v>
      </c>
      <c r="W1135" s="90">
        <v>0</v>
      </c>
    </row>
    <row r="1136" spans="1:23" x14ac:dyDescent="0.25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5</v>
      </c>
      <c r="K1136" s="63">
        <v>32.051282051000001</v>
      </c>
      <c r="L1136" s="62">
        <v>0</v>
      </c>
      <c r="M1136" s="64">
        <v>0</v>
      </c>
      <c r="N1136" s="62">
        <v>1</v>
      </c>
      <c r="O1136" s="89">
        <v>0.2</v>
      </c>
      <c r="P1136" s="62">
        <v>1</v>
      </c>
      <c r="Q1136" s="89">
        <v>0.2</v>
      </c>
      <c r="R1136" s="62">
        <v>1</v>
      </c>
      <c r="S1136" s="89">
        <v>0.2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25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36</v>
      </c>
      <c r="K1137" s="63">
        <v>49.315068492999998</v>
      </c>
      <c r="L1137" s="62">
        <v>0</v>
      </c>
      <c r="M1137" s="64">
        <v>0</v>
      </c>
      <c r="N1137" s="62">
        <v>2</v>
      </c>
      <c r="O1137" s="89">
        <v>5.5555555554999997E-2</v>
      </c>
      <c r="P1137" s="62">
        <v>2</v>
      </c>
      <c r="Q1137" s="89">
        <v>5.5555555554999997E-2</v>
      </c>
      <c r="R1137" s="62">
        <v>7</v>
      </c>
      <c r="S1137" s="89">
        <v>0.194444444444</v>
      </c>
      <c r="T1137" s="62">
        <v>0</v>
      </c>
      <c r="U1137" s="89">
        <v>0</v>
      </c>
      <c r="V1137" s="62">
        <v>0</v>
      </c>
      <c r="W1137" s="90">
        <v>0</v>
      </c>
    </row>
    <row r="1138" spans="1:23" x14ac:dyDescent="0.25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25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0</v>
      </c>
      <c r="O1139" s="89">
        <v>0</v>
      </c>
      <c r="P1139" s="62">
        <v>0</v>
      </c>
      <c r="Q1139" s="89">
        <v>0</v>
      </c>
      <c r="R1139" s="62">
        <v>4</v>
      </c>
      <c r="S1139" s="89">
        <v>0.19047619047600001</v>
      </c>
      <c r="T1139" s="62">
        <v>0</v>
      </c>
      <c r="U1139" s="89">
        <v>0</v>
      </c>
      <c r="V1139" s="62">
        <v>0</v>
      </c>
      <c r="W1139" s="90">
        <v>0</v>
      </c>
    </row>
    <row r="1140" spans="1:23" x14ac:dyDescent="0.25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9</v>
      </c>
      <c r="K1140" s="63">
        <v>25.714285713999999</v>
      </c>
      <c r="L1140" s="62">
        <v>0</v>
      </c>
      <c r="M1140" s="64">
        <v>0</v>
      </c>
      <c r="N1140" s="62">
        <v>3</v>
      </c>
      <c r="O1140" s="89">
        <v>0.33333333333300003</v>
      </c>
      <c r="P1140" s="62">
        <v>3</v>
      </c>
      <c r="Q1140" s="89">
        <v>0.33333333333300003</v>
      </c>
      <c r="R1140" s="62">
        <v>1</v>
      </c>
      <c r="S1140" s="89">
        <v>0.111111111111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25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20</v>
      </c>
      <c r="K1141" s="63">
        <v>37.243947857999999</v>
      </c>
      <c r="L1141" s="62">
        <v>0</v>
      </c>
      <c r="M1141" s="64">
        <v>0</v>
      </c>
      <c r="N1141" s="62">
        <v>4</v>
      </c>
      <c r="O1141" s="89">
        <v>0.2</v>
      </c>
      <c r="P1141" s="62">
        <v>7</v>
      </c>
      <c r="Q1141" s="89">
        <v>0.35</v>
      </c>
      <c r="R1141" s="62">
        <v>3</v>
      </c>
      <c r="S1141" s="89">
        <v>0.15</v>
      </c>
      <c r="T1141" s="62">
        <v>0</v>
      </c>
      <c r="U1141" s="89">
        <v>0</v>
      </c>
      <c r="V1141" s="62">
        <v>2</v>
      </c>
      <c r="W1141" s="90">
        <v>0.66666666666600005</v>
      </c>
    </row>
    <row r="1142" spans="1:23" x14ac:dyDescent="0.25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21</v>
      </c>
      <c r="K1142" s="63">
        <v>37.433155079999999</v>
      </c>
      <c r="L1142" s="62">
        <v>1</v>
      </c>
      <c r="M1142" s="64">
        <v>4.7619047619000002E-2</v>
      </c>
      <c r="N1142" s="62">
        <v>2</v>
      </c>
      <c r="O1142" s="89">
        <v>9.5238095238000003E-2</v>
      </c>
      <c r="P1142" s="62">
        <v>4</v>
      </c>
      <c r="Q1142" s="89">
        <v>0.19047619047600001</v>
      </c>
      <c r="R1142" s="62">
        <v>1</v>
      </c>
      <c r="S1142" s="89">
        <v>4.7619047619000002E-2</v>
      </c>
      <c r="T1142" s="62">
        <v>1</v>
      </c>
      <c r="U1142" s="89">
        <v>1</v>
      </c>
      <c r="V1142" s="62">
        <v>1</v>
      </c>
      <c r="W1142" s="90">
        <v>1</v>
      </c>
    </row>
    <row r="1143" spans="1:23" x14ac:dyDescent="0.25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25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25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25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30</v>
      </c>
      <c r="K1146" s="63">
        <v>61.099796333999997</v>
      </c>
      <c r="L1146" s="62">
        <v>1</v>
      </c>
      <c r="M1146" s="64">
        <v>3.3333333333000002E-2</v>
      </c>
      <c r="N1146" s="62">
        <v>1</v>
      </c>
      <c r="O1146" s="89">
        <v>3.3333333333000002E-2</v>
      </c>
      <c r="P1146" s="62">
        <v>6</v>
      </c>
      <c r="Q1146" s="89">
        <v>0.2</v>
      </c>
      <c r="R1146" s="62">
        <v>3</v>
      </c>
      <c r="S1146" s="89">
        <v>0.1</v>
      </c>
      <c r="T1146" s="62">
        <v>1</v>
      </c>
      <c r="U1146" s="89">
        <v>0.33333333333300003</v>
      </c>
      <c r="V1146" s="62">
        <v>1</v>
      </c>
      <c r="W1146" s="90">
        <v>0.33333333333300003</v>
      </c>
    </row>
    <row r="1147" spans="1:23" x14ac:dyDescent="0.25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25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1</v>
      </c>
      <c r="O1148" s="89">
        <v>8.3333333332999998E-2</v>
      </c>
      <c r="P1148" s="62">
        <v>3</v>
      </c>
      <c r="Q1148" s="89">
        <v>0.25</v>
      </c>
      <c r="R1148" s="62">
        <v>2</v>
      </c>
      <c r="S1148" s="89">
        <v>0.166666666666</v>
      </c>
      <c r="T1148" s="62">
        <v>1</v>
      </c>
      <c r="U1148" s="89">
        <v>0.5</v>
      </c>
      <c r="V1148" s="62">
        <v>1</v>
      </c>
      <c r="W1148" s="90">
        <v>0.5</v>
      </c>
    </row>
    <row r="1149" spans="1:23" x14ac:dyDescent="0.25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25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25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25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59</v>
      </c>
      <c r="K1152" s="63">
        <v>183.22981366400001</v>
      </c>
      <c r="L1152" s="62">
        <v>0</v>
      </c>
      <c r="M1152" s="64">
        <v>0</v>
      </c>
      <c r="N1152" s="62">
        <v>0</v>
      </c>
      <c r="O1152" s="89">
        <v>0</v>
      </c>
      <c r="P1152" s="62">
        <v>3</v>
      </c>
      <c r="Q1152" s="89">
        <v>5.0847457626999999E-2</v>
      </c>
      <c r="R1152" s="62">
        <v>8</v>
      </c>
      <c r="S1152" s="89">
        <v>0.135593220338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25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43</v>
      </c>
      <c r="K1153" s="63">
        <v>76.923076922999996</v>
      </c>
      <c r="L1153" s="62">
        <v>0</v>
      </c>
      <c r="M1153" s="64">
        <v>0</v>
      </c>
      <c r="N1153" s="62">
        <v>4</v>
      </c>
      <c r="O1153" s="89">
        <v>9.3023255813E-2</v>
      </c>
      <c r="P1153" s="62">
        <v>10</v>
      </c>
      <c r="Q1153" s="89">
        <v>0.23255813953400001</v>
      </c>
      <c r="R1153" s="62">
        <v>5</v>
      </c>
      <c r="S1153" s="89">
        <v>0.116279069767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25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25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74</v>
      </c>
      <c r="K1155" s="63">
        <v>76.843198337999993</v>
      </c>
      <c r="L1155" s="62">
        <v>0</v>
      </c>
      <c r="M1155" s="64">
        <v>0</v>
      </c>
      <c r="N1155" s="62">
        <v>3</v>
      </c>
      <c r="O1155" s="89">
        <v>4.0540540540000003E-2</v>
      </c>
      <c r="P1155" s="62">
        <v>10</v>
      </c>
      <c r="Q1155" s="89">
        <v>0.135135135135</v>
      </c>
      <c r="R1155" s="62">
        <v>2</v>
      </c>
      <c r="S1155" s="89">
        <v>2.7027027027000002E-2</v>
      </c>
      <c r="T1155" s="62">
        <v>0</v>
      </c>
      <c r="U1155" s="89">
        <v>0</v>
      </c>
      <c r="V1155" s="62">
        <v>1</v>
      </c>
      <c r="W1155" s="90">
        <v>0.5</v>
      </c>
    </row>
    <row r="1156" spans="1:23" x14ac:dyDescent="0.25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25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120</v>
      </c>
      <c r="K1157" s="63">
        <v>75.235109717</v>
      </c>
      <c r="L1157" s="62">
        <v>0</v>
      </c>
      <c r="M1157" s="64">
        <v>0</v>
      </c>
      <c r="N1157" s="62">
        <v>4</v>
      </c>
      <c r="O1157" s="89">
        <v>3.3333333333000002E-2</v>
      </c>
      <c r="P1157" s="62">
        <v>9</v>
      </c>
      <c r="Q1157" s="89">
        <v>7.4999999999999997E-2</v>
      </c>
      <c r="R1157" s="62">
        <v>18</v>
      </c>
      <c r="S1157" s="89">
        <v>0.15</v>
      </c>
      <c r="T1157" s="62">
        <v>1</v>
      </c>
      <c r="U1157" s="89">
        <v>5.5555555554999997E-2</v>
      </c>
      <c r="V1157" s="62">
        <v>2</v>
      </c>
      <c r="W1157" s="90">
        <v>0.111111111111</v>
      </c>
    </row>
    <row r="1158" spans="1:23" x14ac:dyDescent="0.25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355</v>
      </c>
      <c r="K1158" s="63">
        <v>85.234093637000001</v>
      </c>
      <c r="L1158" s="62">
        <v>0</v>
      </c>
      <c r="M1158" s="64">
        <v>0</v>
      </c>
      <c r="N1158" s="62">
        <v>11</v>
      </c>
      <c r="O1158" s="89">
        <v>3.0985915491999999E-2</v>
      </c>
      <c r="P1158" s="62">
        <v>22</v>
      </c>
      <c r="Q1158" s="89">
        <v>6.1971830984999997E-2</v>
      </c>
      <c r="R1158" s="62">
        <v>32</v>
      </c>
      <c r="S1158" s="89">
        <v>9.0140845070000003E-2</v>
      </c>
      <c r="T1158" s="62">
        <v>2</v>
      </c>
      <c r="U1158" s="89">
        <v>6.25E-2</v>
      </c>
      <c r="V1158" s="62">
        <v>5</v>
      </c>
      <c r="W1158" s="90">
        <v>0.15625</v>
      </c>
    </row>
    <row r="1159" spans="1:23" x14ac:dyDescent="0.25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25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124</v>
      </c>
      <c r="K1160" s="63">
        <v>63.687724703999997</v>
      </c>
      <c r="L1160" s="62">
        <v>0</v>
      </c>
      <c r="M1160" s="64">
        <v>0</v>
      </c>
      <c r="N1160" s="62">
        <v>6</v>
      </c>
      <c r="O1160" s="89">
        <v>4.8387096774E-2</v>
      </c>
      <c r="P1160" s="62">
        <v>15</v>
      </c>
      <c r="Q1160" s="89">
        <v>0.120967741935</v>
      </c>
      <c r="R1160" s="62">
        <v>13</v>
      </c>
      <c r="S1160" s="89">
        <v>0.104838709677</v>
      </c>
      <c r="T1160" s="62">
        <v>0</v>
      </c>
      <c r="U1160" s="89">
        <v>0</v>
      </c>
      <c r="V1160" s="62">
        <v>2</v>
      </c>
      <c r="W1160" s="90">
        <v>0.15384615384600001</v>
      </c>
    </row>
    <row r="1161" spans="1:23" x14ac:dyDescent="0.25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7</v>
      </c>
      <c r="K1161" s="63">
        <v>34.482758619999998</v>
      </c>
      <c r="L1161" s="62">
        <v>0</v>
      </c>
      <c r="M1161" s="64">
        <v>0</v>
      </c>
      <c r="N1161" s="62">
        <v>1</v>
      </c>
      <c r="O1161" s="89">
        <v>0.14285714285699999</v>
      </c>
      <c r="P1161" s="62">
        <v>2</v>
      </c>
      <c r="Q1161" s="89">
        <v>0.28571428571399998</v>
      </c>
      <c r="R1161" s="62">
        <v>2</v>
      </c>
      <c r="S1161" s="89">
        <v>0.28571428571399998</v>
      </c>
      <c r="T1161" s="62">
        <v>1</v>
      </c>
      <c r="U1161" s="89">
        <v>0.5</v>
      </c>
      <c r="V1161" s="62">
        <v>1</v>
      </c>
      <c r="W1161" s="90">
        <v>0.5</v>
      </c>
    </row>
    <row r="1162" spans="1:23" x14ac:dyDescent="0.25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0</v>
      </c>
      <c r="M1162" s="64">
        <v>0</v>
      </c>
      <c r="N1162" s="62">
        <v>0</v>
      </c>
      <c r="O1162" s="89">
        <v>0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25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12</v>
      </c>
      <c r="K1163" s="63">
        <v>69.767441860000005</v>
      </c>
      <c r="L1163" s="62">
        <v>0</v>
      </c>
      <c r="M1163" s="64">
        <v>0</v>
      </c>
      <c r="N1163" s="62">
        <v>4</v>
      </c>
      <c r="O1163" s="89">
        <v>0.33333333333300003</v>
      </c>
      <c r="P1163" s="62">
        <v>4</v>
      </c>
      <c r="Q1163" s="89">
        <v>0.33333333333300003</v>
      </c>
      <c r="R1163" s="62">
        <v>2</v>
      </c>
      <c r="S1163" s="89">
        <v>0.166666666666</v>
      </c>
      <c r="T1163" s="62">
        <v>1</v>
      </c>
      <c r="U1163" s="89">
        <v>0.5</v>
      </c>
      <c r="V1163" s="62">
        <v>1</v>
      </c>
      <c r="W1163" s="90">
        <v>0.5</v>
      </c>
    </row>
    <row r="1164" spans="1:23" x14ac:dyDescent="0.25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25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27</v>
      </c>
      <c r="K1165" s="63">
        <v>70.680628272000007</v>
      </c>
      <c r="L1165" s="62">
        <v>0</v>
      </c>
      <c r="M1165" s="64">
        <v>0</v>
      </c>
      <c r="N1165" s="62">
        <v>1</v>
      </c>
      <c r="O1165" s="89">
        <v>3.7037037037000002E-2</v>
      </c>
      <c r="P1165" s="62">
        <v>2</v>
      </c>
      <c r="Q1165" s="89">
        <v>7.4074074074000004E-2</v>
      </c>
      <c r="R1165" s="62">
        <v>2</v>
      </c>
      <c r="S1165" s="89">
        <v>7.4074074074000004E-2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25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25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5899</v>
      </c>
      <c r="K1167" s="63">
        <v>62.447730857000003</v>
      </c>
      <c r="L1167" s="62">
        <v>14</v>
      </c>
      <c r="M1167" s="64">
        <v>2.3732836070000001E-3</v>
      </c>
      <c r="N1167" s="62">
        <v>346</v>
      </c>
      <c r="O1167" s="89">
        <v>5.8654009154E-2</v>
      </c>
      <c r="P1167" s="62">
        <v>633</v>
      </c>
      <c r="Q1167" s="89">
        <v>0.107306323105</v>
      </c>
      <c r="R1167" s="62">
        <v>965</v>
      </c>
      <c r="S1167" s="89">
        <v>0.16358704865199999</v>
      </c>
      <c r="T1167" s="62">
        <v>70</v>
      </c>
      <c r="U1167" s="89">
        <v>7.2538860102999994E-2</v>
      </c>
      <c r="V1167" s="62">
        <v>120</v>
      </c>
      <c r="W1167" s="90">
        <v>0.124352331606</v>
      </c>
    </row>
    <row r="1168" spans="1:23" x14ac:dyDescent="0.25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26</v>
      </c>
      <c r="K1168" s="63">
        <v>100</v>
      </c>
      <c r="L1168" s="62">
        <v>0</v>
      </c>
      <c r="M1168" s="64">
        <v>0</v>
      </c>
      <c r="N1168" s="62">
        <v>6</v>
      </c>
      <c r="O1168" s="89">
        <v>0.23076923076899999</v>
      </c>
      <c r="P1168" s="62">
        <v>7</v>
      </c>
      <c r="Q1168" s="89">
        <v>0.26923076923</v>
      </c>
      <c r="R1168" s="62">
        <v>7</v>
      </c>
      <c r="S1168" s="89">
        <v>0.26923076923</v>
      </c>
      <c r="T1168" s="62">
        <v>3</v>
      </c>
      <c r="U1168" s="89">
        <v>0.428571428571</v>
      </c>
      <c r="V1168" s="62">
        <v>4</v>
      </c>
      <c r="W1168" s="90">
        <v>0.57142857142799997</v>
      </c>
    </row>
    <row r="1169" spans="1:23" x14ac:dyDescent="0.25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15</v>
      </c>
      <c r="K1169" s="63">
        <v>44.642857141999997</v>
      </c>
      <c r="L1169" s="62">
        <v>0</v>
      </c>
      <c r="M1169" s="64">
        <v>0</v>
      </c>
      <c r="N1169" s="62">
        <v>2</v>
      </c>
      <c r="O1169" s="89">
        <v>0.13333333333299999</v>
      </c>
      <c r="P1169" s="62">
        <v>2</v>
      </c>
      <c r="Q1169" s="89">
        <v>0.13333333333299999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25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43</v>
      </c>
      <c r="K1170" s="63">
        <v>78.61060329</v>
      </c>
      <c r="L1170" s="62">
        <v>0</v>
      </c>
      <c r="M1170" s="64">
        <v>0</v>
      </c>
      <c r="N1170" s="62">
        <v>2</v>
      </c>
      <c r="O1170" s="89">
        <v>4.6511627905999997E-2</v>
      </c>
      <c r="P1170" s="62">
        <v>2</v>
      </c>
      <c r="Q1170" s="89">
        <v>4.6511627905999997E-2</v>
      </c>
      <c r="R1170" s="62">
        <v>3</v>
      </c>
      <c r="S1170" s="89">
        <v>6.9767441860000001E-2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25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184</v>
      </c>
      <c r="K1171" s="63">
        <v>69.120961682000001</v>
      </c>
      <c r="L1171" s="62">
        <v>0</v>
      </c>
      <c r="M1171" s="64">
        <v>0</v>
      </c>
      <c r="N1171" s="62">
        <v>11</v>
      </c>
      <c r="O1171" s="89">
        <v>5.9782608695000003E-2</v>
      </c>
      <c r="P1171" s="62">
        <v>15</v>
      </c>
      <c r="Q1171" s="89">
        <v>8.1521739130000007E-2</v>
      </c>
      <c r="R1171" s="62">
        <v>63</v>
      </c>
      <c r="S1171" s="89">
        <v>0.34239130434699999</v>
      </c>
      <c r="T1171" s="62">
        <v>2</v>
      </c>
      <c r="U1171" s="89">
        <v>3.1746031745999999E-2</v>
      </c>
      <c r="V1171" s="62">
        <v>4</v>
      </c>
      <c r="W1171" s="90">
        <v>6.3492063491999998E-2</v>
      </c>
    </row>
    <row r="1172" spans="1:23" x14ac:dyDescent="0.25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7</v>
      </c>
      <c r="K1172" s="63">
        <v>56.910569105</v>
      </c>
      <c r="L1172" s="62">
        <v>0</v>
      </c>
      <c r="M1172" s="64">
        <v>0</v>
      </c>
      <c r="N1172" s="62">
        <v>4</v>
      </c>
      <c r="O1172" s="89">
        <v>0.57142857142799997</v>
      </c>
      <c r="P1172" s="62">
        <v>5</v>
      </c>
      <c r="Q1172" s="89">
        <v>0.71428571428499998</v>
      </c>
      <c r="R1172" s="62">
        <v>2</v>
      </c>
      <c r="S1172" s="89">
        <v>0.28571428571399998</v>
      </c>
      <c r="T1172" s="62">
        <v>1</v>
      </c>
      <c r="U1172" s="89">
        <v>0.5</v>
      </c>
      <c r="V1172" s="62">
        <v>1</v>
      </c>
      <c r="W1172" s="90">
        <v>0.5</v>
      </c>
    </row>
    <row r="1173" spans="1:23" x14ac:dyDescent="0.25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124</v>
      </c>
      <c r="K1173" s="63">
        <v>71.100917430999999</v>
      </c>
      <c r="L1173" s="62">
        <v>1</v>
      </c>
      <c r="M1173" s="64">
        <v>8.0645161290000007E-3</v>
      </c>
      <c r="N1173" s="62">
        <v>7</v>
      </c>
      <c r="O1173" s="89">
        <v>5.6451612902999999E-2</v>
      </c>
      <c r="P1173" s="62">
        <v>12</v>
      </c>
      <c r="Q1173" s="89">
        <v>9.6774193548000001E-2</v>
      </c>
      <c r="R1173" s="62">
        <v>18</v>
      </c>
      <c r="S1173" s="89">
        <v>0.14516129032200001</v>
      </c>
      <c r="T1173" s="62">
        <v>2</v>
      </c>
      <c r="U1173" s="89">
        <v>0.111111111111</v>
      </c>
      <c r="V1173" s="62">
        <v>2</v>
      </c>
      <c r="W1173" s="90">
        <v>0.111111111111</v>
      </c>
    </row>
    <row r="1174" spans="1:23" x14ac:dyDescent="0.25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23</v>
      </c>
      <c r="K1174" s="63">
        <v>74.193548387000007</v>
      </c>
      <c r="L1174" s="62">
        <v>0</v>
      </c>
      <c r="M1174" s="64">
        <v>0</v>
      </c>
      <c r="N1174" s="62">
        <v>8</v>
      </c>
      <c r="O1174" s="89">
        <v>0.34782608695599998</v>
      </c>
      <c r="P1174" s="62">
        <v>8</v>
      </c>
      <c r="Q1174" s="89">
        <v>0.34782608695599998</v>
      </c>
      <c r="R1174" s="62">
        <v>2</v>
      </c>
      <c r="S1174" s="89">
        <v>8.6956521738999995E-2</v>
      </c>
      <c r="T1174" s="62">
        <v>2</v>
      </c>
      <c r="U1174" s="89">
        <v>1</v>
      </c>
      <c r="V1174" s="62">
        <v>2</v>
      </c>
      <c r="W1174" s="90">
        <v>1</v>
      </c>
    </row>
    <row r="1175" spans="1:23" x14ac:dyDescent="0.25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25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9</v>
      </c>
      <c r="K1176" s="63">
        <v>27.272727272000001</v>
      </c>
      <c r="L1176" s="62">
        <v>0</v>
      </c>
      <c r="M1176" s="64">
        <v>0</v>
      </c>
      <c r="N1176" s="62">
        <v>3</v>
      </c>
      <c r="O1176" s="89">
        <v>0.33333333333300003</v>
      </c>
      <c r="P1176" s="62">
        <v>4</v>
      </c>
      <c r="Q1176" s="89">
        <v>0.444444444444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25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14</v>
      </c>
      <c r="K1177" s="63">
        <v>57.142857141999997</v>
      </c>
      <c r="L1177" s="62">
        <v>0</v>
      </c>
      <c r="M1177" s="64">
        <v>0</v>
      </c>
      <c r="N1177" s="62">
        <v>5</v>
      </c>
      <c r="O1177" s="89">
        <v>0.357142857142</v>
      </c>
      <c r="P1177" s="62">
        <v>7</v>
      </c>
      <c r="Q1177" s="89">
        <v>0.5</v>
      </c>
      <c r="R1177" s="62">
        <v>4</v>
      </c>
      <c r="S1177" s="89">
        <v>0.28571428571399998</v>
      </c>
      <c r="T1177" s="62">
        <v>4</v>
      </c>
      <c r="U1177" s="89">
        <v>1</v>
      </c>
      <c r="V1177" s="62">
        <v>4</v>
      </c>
      <c r="W1177" s="90">
        <v>1</v>
      </c>
    </row>
    <row r="1178" spans="1:23" x14ac:dyDescent="0.25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25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40</v>
      </c>
      <c r="K1179" s="63">
        <v>97.560975608999996</v>
      </c>
      <c r="L1179" s="62">
        <v>0</v>
      </c>
      <c r="M1179" s="64">
        <v>0</v>
      </c>
      <c r="N1179" s="62">
        <v>2</v>
      </c>
      <c r="O1179" s="89">
        <v>0.05</v>
      </c>
      <c r="P1179" s="62">
        <v>4</v>
      </c>
      <c r="Q1179" s="89">
        <v>0.1</v>
      </c>
      <c r="R1179" s="62">
        <v>7</v>
      </c>
      <c r="S1179" s="89">
        <v>0.17499999999999999</v>
      </c>
      <c r="T1179" s="62">
        <v>1</v>
      </c>
      <c r="U1179" s="89">
        <v>0.14285714285699999</v>
      </c>
      <c r="V1179" s="62">
        <v>1</v>
      </c>
      <c r="W1179" s="90">
        <v>0.14285714285699999</v>
      </c>
    </row>
    <row r="1180" spans="1:23" x14ac:dyDescent="0.25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87</v>
      </c>
      <c r="K1180" s="63">
        <v>53.374233128</v>
      </c>
      <c r="L1180" s="62">
        <v>0</v>
      </c>
      <c r="M1180" s="64">
        <v>0</v>
      </c>
      <c r="N1180" s="62">
        <v>4</v>
      </c>
      <c r="O1180" s="89">
        <v>4.5977011493999999E-2</v>
      </c>
      <c r="P1180" s="62">
        <v>6</v>
      </c>
      <c r="Q1180" s="89">
        <v>6.8965517241000002E-2</v>
      </c>
      <c r="R1180" s="62">
        <v>5</v>
      </c>
      <c r="S1180" s="89">
        <v>5.7471264367000001E-2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25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0</v>
      </c>
      <c r="M1181" s="64">
        <v>0</v>
      </c>
      <c r="N1181" s="62">
        <v>0</v>
      </c>
      <c r="O1181" s="89">
        <v>0</v>
      </c>
      <c r="P1181" s="62">
        <v>2</v>
      </c>
      <c r="Q1181" s="89">
        <v>0.111111111111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25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4</v>
      </c>
      <c r="K1182" s="63">
        <v>37.037037036999997</v>
      </c>
      <c r="L1182" s="62">
        <v>0</v>
      </c>
      <c r="M1182" s="64">
        <v>0</v>
      </c>
      <c r="N1182" s="62">
        <v>1</v>
      </c>
      <c r="O1182" s="89">
        <v>0.25</v>
      </c>
      <c r="P1182" s="62">
        <v>1</v>
      </c>
      <c r="Q1182" s="89">
        <v>0.25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25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25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5</v>
      </c>
      <c r="K1184" s="63">
        <v>26.881720430000001</v>
      </c>
      <c r="L1184" s="62">
        <v>0</v>
      </c>
      <c r="M1184" s="64">
        <v>0</v>
      </c>
      <c r="N1184" s="62">
        <v>1</v>
      </c>
      <c r="O1184" s="89">
        <v>0.2</v>
      </c>
      <c r="P1184" s="62">
        <v>1</v>
      </c>
      <c r="Q1184" s="89">
        <v>0.2</v>
      </c>
      <c r="R1184" s="62">
        <v>2</v>
      </c>
      <c r="S1184" s="89">
        <v>0.4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25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25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0</v>
      </c>
      <c r="Q1186" s="89">
        <v>0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25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363</v>
      </c>
      <c r="K1187" s="63">
        <v>66.986528879000005</v>
      </c>
      <c r="L1187" s="62">
        <v>0</v>
      </c>
      <c r="M1187" s="64">
        <v>0</v>
      </c>
      <c r="N1187" s="62">
        <v>13</v>
      </c>
      <c r="O1187" s="89">
        <v>3.5812672176000003E-2</v>
      </c>
      <c r="P1187" s="62">
        <v>32</v>
      </c>
      <c r="Q1187" s="89">
        <v>8.8154269972000002E-2</v>
      </c>
      <c r="R1187" s="62">
        <v>33</v>
      </c>
      <c r="S1187" s="89">
        <v>9.0909090908999998E-2</v>
      </c>
      <c r="T1187" s="62">
        <v>1</v>
      </c>
      <c r="U1187" s="89">
        <v>3.0303030303000002E-2</v>
      </c>
      <c r="V1187" s="62">
        <v>2</v>
      </c>
      <c r="W1187" s="90">
        <v>6.0606060606000003E-2</v>
      </c>
    </row>
    <row r="1188" spans="1:23" x14ac:dyDescent="0.25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121</v>
      </c>
      <c r="K1188" s="63">
        <v>75.342465752999999</v>
      </c>
      <c r="L1188" s="62">
        <v>3</v>
      </c>
      <c r="M1188" s="64">
        <v>2.4793388429000002E-2</v>
      </c>
      <c r="N1188" s="62">
        <v>12</v>
      </c>
      <c r="O1188" s="89">
        <v>9.9173553718999996E-2</v>
      </c>
      <c r="P1188" s="62">
        <v>15</v>
      </c>
      <c r="Q1188" s="89">
        <v>0.123966942148</v>
      </c>
      <c r="R1188" s="62">
        <v>12</v>
      </c>
      <c r="S1188" s="89">
        <v>9.9173553718999996E-2</v>
      </c>
      <c r="T1188" s="62">
        <v>0</v>
      </c>
      <c r="U1188" s="89">
        <v>0</v>
      </c>
      <c r="V1188" s="62">
        <v>0</v>
      </c>
      <c r="W1188" s="90">
        <v>0</v>
      </c>
    </row>
    <row r="1189" spans="1:23" x14ac:dyDescent="0.25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0</v>
      </c>
      <c r="Q1189" s="89">
        <v>0</v>
      </c>
      <c r="R1189" s="62">
        <v>1</v>
      </c>
      <c r="S1189" s="89">
        <v>0.2</v>
      </c>
      <c r="T1189" s="62">
        <v>0</v>
      </c>
      <c r="U1189" s="89">
        <v>0</v>
      </c>
      <c r="V1189" s="62">
        <v>0</v>
      </c>
      <c r="W1189" s="90">
        <v>0</v>
      </c>
    </row>
    <row r="1190" spans="1:23" x14ac:dyDescent="0.25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78</v>
      </c>
      <c r="K1190" s="63">
        <v>52.069425901000002</v>
      </c>
      <c r="L1190" s="62">
        <v>0</v>
      </c>
      <c r="M1190" s="64">
        <v>0</v>
      </c>
      <c r="N1190" s="62">
        <v>2</v>
      </c>
      <c r="O1190" s="89">
        <v>2.5641025641000001E-2</v>
      </c>
      <c r="P1190" s="62">
        <v>10</v>
      </c>
      <c r="Q1190" s="89">
        <v>0.12820512820499999</v>
      </c>
      <c r="R1190" s="62">
        <v>13</v>
      </c>
      <c r="S1190" s="89">
        <v>0.166666666666</v>
      </c>
      <c r="T1190" s="62">
        <v>2</v>
      </c>
      <c r="U1190" s="89">
        <v>0.15384615384600001</v>
      </c>
      <c r="V1190" s="62">
        <v>2</v>
      </c>
      <c r="W1190" s="90">
        <v>0.15384615384600001</v>
      </c>
    </row>
    <row r="1191" spans="1:23" x14ac:dyDescent="0.25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53</v>
      </c>
      <c r="K1191" s="63">
        <v>59.417040358000001</v>
      </c>
      <c r="L1191" s="62">
        <v>0</v>
      </c>
      <c r="M1191" s="64">
        <v>0</v>
      </c>
      <c r="N1191" s="62">
        <v>7</v>
      </c>
      <c r="O1191" s="89">
        <v>0.13207547169799999</v>
      </c>
      <c r="P1191" s="62">
        <v>8</v>
      </c>
      <c r="Q1191" s="89">
        <v>0.150943396226</v>
      </c>
      <c r="R1191" s="62">
        <v>1</v>
      </c>
      <c r="S1191" s="89">
        <v>1.8867924527999999E-2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25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0</v>
      </c>
      <c r="Q1192" s="89">
        <v>0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25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25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89">
        <v>0</v>
      </c>
      <c r="P1194" s="62">
        <v>3</v>
      </c>
      <c r="Q1194" s="89">
        <v>0.107142857142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1</v>
      </c>
      <c r="W1194" s="90">
        <v>0.166666666666</v>
      </c>
    </row>
    <row r="1195" spans="1:23" x14ac:dyDescent="0.25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90</v>
      </c>
      <c r="K1195" s="63">
        <v>57.655349135000002</v>
      </c>
      <c r="L1195" s="62">
        <v>0</v>
      </c>
      <c r="M1195" s="64">
        <v>0</v>
      </c>
      <c r="N1195" s="62">
        <v>4</v>
      </c>
      <c r="O1195" s="89">
        <v>4.4444444444000003E-2</v>
      </c>
      <c r="P1195" s="62">
        <v>5</v>
      </c>
      <c r="Q1195" s="89">
        <v>5.5555555554999997E-2</v>
      </c>
      <c r="R1195" s="62">
        <v>16</v>
      </c>
      <c r="S1195" s="89">
        <v>0.17777777777699999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25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29</v>
      </c>
      <c r="K1196" s="63">
        <v>48.986486485999997</v>
      </c>
      <c r="L1196" s="62">
        <v>0</v>
      </c>
      <c r="M1196" s="64">
        <v>0</v>
      </c>
      <c r="N1196" s="62">
        <v>1</v>
      </c>
      <c r="O1196" s="89">
        <v>3.4482758619999998E-2</v>
      </c>
      <c r="P1196" s="62">
        <v>3</v>
      </c>
      <c r="Q1196" s="89">
        <v>0.10344827586200001</v>
      </c>
      <c r="R1196" s="62">
        <v>2</v>
      </c>
      <c r="S1196" s="89">
        <v>6.8965517241000002E-2</v>
      </c>
      <c r="T1196" s="62">
        <v>0</v>
      </c>
      <c r="U1196" s="89">
        <v>0</v>
      </c>
      <c r="V1196" s="62">
        <v>0</v>
      </c>
      <c r="W1196" s="90">
        <v>0</v>
      </c>
    </row>
    <row r="1197" spans="1:23" x14ac:dyDescent="0.25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0</v>
      </c>
      <c r="O1197" s="89">
        <v>0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25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25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41</v>
      </c>
      <c r="K1199" s="63">
        <v>56.944444443999998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1</v>
      </c>
      <c r="Q1199" s="89">
        <v>2.4390243902000001E-2</v>
      </c>
      <c r="R1199" s="62">
        <v>3</v>
      </c>
      <c r="S1199" s="89">
        <v>7.3170731707000003E-2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25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32</v>
      </c>
      <c r="K1200" s="63">
        <v>84.656084656000004</v>
      </c>
      <c r="L1200" s="62">
        <v>0</v>
      </c>
      <c r="M1200" s="64">
        <v>0</v>
      </c>
      <c r="N1200" s="62">
        <v>1</v>
      </c>
      <c r="O1200" s="89">
        <v>3.125E-2</v>
      </c>
      <c r="P1200" s="62">
        <v>1</v>
      </c>
      <c r="Q1200" s="89">
        <v>3.125E-2</v>
      </c>
      <c r="R1200" s="62">
        <v>5</v>
      </c>
      <c r="S1200" s="89">
        <v>0.15625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25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64</v>
      </c>
      <c r="K1201" s="63">
        <v>62.5</v>
      </c>
      <c r="L1201" s="62">
        <v>0</v>
      </c>
      <c r="M1201" s="64">
        <v>0</v>
      </c>
      <c r="N1201" s="62">
        <v>3</v>
      </c>
      <c r="O1201" s="89">
        <v>4.6875E-2</v>
      </c>
      <c r="P1201" s="62">
        <v>4</v>
      </c>
      <c r="Q1201" s="89">
        <v>6.25E-2</v>
      </c>
      <c r="R1201" s="62">
        <v>11</v>
      </c>
      <c r="S1201" s="89">
        <v>0.171875</v>
      </c>
      <c r="T1201" s="62">
        <v>1</v>
      </c>
      <c r="U1201" s="89">
        <v>9.0909090908999998E-2</v>
      </c>
      <c r="V1201" s="62">
        <v>1</v>
      </c>
      <c r="W1201" s="90">
        <v>9.0909090908999998E-2</v>
      </c>
    </row>
    <row r="1202" spans="1:23" x14ac:dyDescent="0.25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25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23</v>
      </c>
      <c r="K1203" s="63">
        <v>78.498293515</v>
      </c>
      <c r="L1203" s="62">
        <v>0</v>
      </c>
      <c r="M1203" s="64">
        <v>0</v>
      </c>
      <c r="N1203" s="62">
        <v>3</v>
      </c>
      <c r="O1203" s="89">
        <v>0.13043478260800001</v>
      </c>
      <c r="P1203" s="62">
        <v>3</v>
      </c>
      <c r="Q1203" s="89">
        <v>0.13043478260800001</v>
      </c>
      <c r="R1203" s="62">
        <v>2</v>
      </c>
      <c r="S1203" s="89">
        <v>8.6956521738999995E-2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25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160</v>
      </c>
      <c r="K1204" s="63">
        <v>65.816536404000004</v>
      </c>
      <c r="L1204" s="62">
        <v>0</v>
      </c>
      <c r="M1204" s="64">
        <v>0</v>
      </c>
      <c r="N1204" s="62">
        <v>11</v>
      </c>
      <c r="O1204" s="89">
        <v>6.8750000000000006E-2</v>
      </c>
      <c r="P1204" s="62">
        <v>17</v>
      </c>
      <c r="Q1204" s="89">
        <v>0.10625</v>
      </c>
      <c r="R1204" s="62">
        <v>28</v>
      </c>
      <c r="S1204" s="89">
        <v>0.17499999999999999</v>
      </c>
      <c r="T1204" s="62">
        <v>1</v>
      </c>
      <c r="U1204" s="89">
        <v>3.5714285714000003E-2</v>
      </c>
      <c r="V1204" s="62">
        <v>3</v>
      </c>
      <c r="W1204" s="90">
        <v>0.107142857142</v>
      </c>
    </row>
    <row r="1205" spans="1:23" x14ac:dyDescent="0.25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21</v>
      </c>
      <c r="K1205" s="63">
        <v>59.659090909</v>
      </c>
      <c r="L1205" s="62">
        <v>0</v>
      </c>
      <c r="M1205" s="64">
        <v>0</v>
      </c>
      <c r="N1205" s="62">
        <v>4</v>
      </c>
      <c r="O1205" s="89">
        <v>0.19047619047600001</v>
      </c>
      <c r="P1205" s="62">
        <v>8</v>
      </c>
      <c r="Q1205" s="89">
        <v>0.38095238095200001</v>
      </c>
      <c r="R1205" s="62">
        <v>2</v>
      </c>
      <c r="S1205" s="89">
        <v>9.5238095238000003E-2</v>
      </c>
      <c r="T1205" s="62">
        <v>1</v>
      </c>
      <c r="U1205" s="89">
        <v>0.5</v>
      </c>
      <c r="V1205" s="62">
        <v>1</v>
      </c>
      <c r="W1205" s="90">
        <v>0.5</v>
      </c>
    </row>
    <row r="1206" spans="1:23" x14ac:dyDescent="0.25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0</v>
      </c>
      <c r="O1206" s="89">
        <v>0</v>
      </c>
      <c r="P1206" s="62">
        <v>0</v>
      </c>
      <c r="Q1206" s="89">
        <v>0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25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120</v>
      </c>
      <c r="K1207" s="63">
        <v>48.465266558000003</v>
      </c>
      <c r="L1207" s="62">
        <v>0</v>
      </c>
      <c r="M1207" s="64">
        <v>0</v>
      </c>
      <c r="N1207" s="62">
        <v>4</v>
      </c>
      <c r="O1207" s="89">
        <v>3.3333333333000002E-2</v>
      </c>
      <c r="P1207" s="62">
        <v>8</v>
      </c>
      <c r="Q1207" s="89">
        <v>6.6666666666000005E-2</v>
      </c>
      <c r="R1207" s="62">
        <v>7</v>
      </c>
      <c r="S1207" s="89">
        <v>5.8333333332999997E-2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25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34</v>
      </c>
      <c r="K1208" s="63">
        <v>82.324455205000007</v>
      </c>
      <c r="L1208" s="62">
        <v>0</v>
      </c>
      <c r="M1208" s="64">
        <v>0</v>
      </c>
      <c r="N1208" s="62">
        <v>5</v>
      </c>
      <c r="O1208" s="89">
        <v>0.14705882352899999</v>
      </c>
      <c r="P1208" s="62">
        <v>5</v>
      </c>
      <c r="Q1208" s="89">
        <v>0.14705882352899999</v>
      </c>
      <c r="R1208" s="62">
        <v>5</v>
      </c>
      <c r="S1208" s="89">
        <v>0.14705882352899999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25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30</v>
      </c>
      <c r="K1209" s="63">
        <v>58.139534883000003</v>
      </c>
      <c r="L1209" s="62">
        <v>0</v>
      </c>
      <c r="M1209" s="64">
        <v>0</v>
      </c>
      <c r="N1209" s="62">
        <v>1</v>
      </c>
      <c r="O1209" s="89">
        <v>3.3333333333000002E-2</v>
      </c>
      <c r="P1209" s="62">
        <v>1</v>
      </c>
      <c r="Q1209" s="89">
        <v>3.3333333333000002E-2</v>
      </c>
      <c r="R1209" s="62">
        <v>1</v>
      </c>
      <c r="S1209" s="89">
        <v>3.3333333333000002E-2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25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46</v>
      </c>
      <c r="K1210" s="63">
        <v>70.878274267999998</v>
      </c>
      <c r="L1210" s="62">
        <v>0</v>
      </c>
      <c r="M1210" s="64">
        <v>0</v>
      </c>
      <c r="N1210" s="62">
        <v>1</v>
      </c>
      <c r="O1210" s="89">
        <v>2.1739130434000001E-2</v>
      </c>
      <c r="P1210" s="62">
        <v>4</v>
      </c>
      <c r="Q1210" s="89">
        <v>8.6956521738999995E-2</v>
      </c>
      <c r="R1210" s="62">
        <v>2</v>
      </c>
      <c r="S1210" s="89">
        <v>4.3478260869000002E-2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25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242</v>
      </c>
      <c r="K1211" s="63">
        <v>54.676909172999999</v>
      </c>
      <c r="L1211" s="62">
        <v>1</v>
      </c>
      <c r="M1211" s="64">
        <v>4.1322314040000002E-3</v>
      </c>
      <c r="N1211" s="62">
        <v>13</v>
      </c>
      <c r="O1211" s="89">
        <v>5.3719008264000001E-2</v>
      </c>
      <c r="P1211" s="62">
        <v>20</v>
      </c>
      <c r="Q1211" s="89">
        <v>8.2644628099E-2</v>
      </c>
      <c r="R1211" s="62">
        <v>26</v>
      </c>
      <c r="S1211" s="89">
        <v>0.107438016528</v>
      </c>
      <c r="T1211" s="62">
        <v>1</v>
      </c>
      <c r="U1211" s="89">
        <v>3.8461538460999999E-2</v>
      </c>
      <c r="V1211" s="62">
        <v>2</v>
      </c>
      <c r="W1211" s="90">
        <v>7.6923076923000003E-2</v>
      </c>
    </row>
    <row r="1212" spans="1:23" x14ac:dyDescent="0.25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175</v>
      </c>
      <c r="K1212" s="63">
        <v>68.546807677000004</v>
      </c>
      <c r="L1212" s="62">
        <v>2</v>
      </c>
      <c r="M1212" s="64">
        <v>1.1428571428E-2</v>
      </c>
      <c r="N1212" s="62">
        <v>13</v>
      </c>
      <c r="O1212" s="89">
        <v>7.4285714284999999E-2</v>
      </c>
      <c r="P1212" s="62">
        <v>18</v>
      </c>
      <c r="Q1212" s="89">
        <v>0.102857142857</v>
      </c>
      <c r="R1212" s="62">
        <v>15</v>
      </c>
      <c r="S1212" s="89">
        <v>8.5714285713999999E-2</v>
      </c>
      <c r="T1212" s="62">
        <v>2</v>
      </c>
      <c r="U1212" s="89">
        <v>0.13333333333299999</v>
      </c>
      <c r="V1212" s="62">
        <v>2</v>
      </c>
      <c r="W1212" s="90">
        <v>0.13333333333299999</v>
      </c>
    </row>
    <row r="1213" spans="1:23" x14ac:dyDescent="0.25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42</v>
      </c>
      <c r="K1213" s="63">
        <v>57.851239669000002</v>
      </c>
      <c r="L1213" s="62">
        <v>0</v>
      </c>
      <c r="M1213" s="64">
        <v>0</v>
      </c>
      <c r="N1213" s="62">
        <v>3</v>
      </c>
      <c r="O1213" s="89">
        <v>7.1428571428000007E-2</v>
      </c>
      <c r="P1213" s="62">
        <v>4</v>
      </c>
      <c r="Q1213" s="89">
        <v>9.5238095238000003E-2</v>
      </c>
      <c r="R1213" s="62">
        <v>6</v>
      </c>
      <c r="S1213" s="89">
        <v>0.14285714285699999</v>
      </c>
      <c r="T1213" s="62">
        <v>1</v>
      </c>
      <c r="U1213" s="89">
        <v>0.166666666666</v>
      </c>
      <c r="V1213" s="62">
        <v>1</v>
      </c>
      <c r="W1213" s="90">
        <v>0.166666666666</v>
      </c>
    </row>
    <row r="1214" spans="1:23" x14ac:dyDescent="0.25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25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38</v>
      </c>
      <c r="K1215" s="63">
        <v>90.909090909</v>
      </c>
      <c r="L1215" s="62">
        <v>0</v>
      </c>
      <c r="M1215" s="64">
        <v>0</v>
      </c>
      <c r="N1215" s="62">
        <v>4</v>
      </c>
      <c r="O1215" s="89">
        <v>0.105263157894</v>
      </c>
      <c r="P1215" s="62">
        <v>7</v>
      </c>
      <c r="Q1215" s="89">
        <v>0.18421052631500001</v>
      </c>
      <c r="R1215" s="62">
        <v>1</v>
      </c>
      <c r="S1215" s="89">
        <v>2.6315789472999999E-2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25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25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25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27</v>
      </c>
      <c r="K1218" s="63">
        <v>90.301003343999994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2</v>
      </c>
      <c r="Q1218" s="89">
        <v>7.4074074074000004E-2</v>
      </c>
      <c r="R1218" s="62">
        <v>1</v>
      </c>
      <c r="S1218" s="89">
        <v>3.7037037037000002E-2</v>
      </c>
      <c r="T1218" s="62">
        <v>0</v>
      </c>
      <c r="U1218" s="89">
        <v>0</v>
      </c>
      <c r="V1218" s="62">
        <v>1</v>
      </c>
      <c r="W1218" s="90">
        <v>1</v>
      </c>
    </row>
    <row r="1219" spans="1:23" x14ac:dyDescent="0.25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25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22</v>
      </c>
      <c r="K1220" s="63">
        <v>60.273972602000001</v>
      </c>
      <c r="L1220" s="62">
        <v>0</v>
      </c>
      <c r="M1220" s="64">
        <v>0</v>
      </c>
      <c r="N1220" s="62">
        <v>1</v>
      </c>
      <c r="O1220" s="89">
        <v>4.5454545454000003E-2</v>
      </c>
      <c r="P1220" s="62">
        <v>1</v>
      </c>
      <c r="Q1220" s="89">
        <v>4.5454545454000003E-2</v>
      </c>
      <c r="R1220" s="62">
        <v>3</v>
      </c>
      <c r="S1220" s="89">
        <v>0.136363636363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25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0</v>
      </c>
      <c r="Q1221" s="89">
        <v>0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25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50</v>
      </c>
      <c r="K1222" s="63">
        <v>65.445026178000006</v>
      </c>
      <c r="L1222" s="62">
        <v>0</v>
      </c>
      <c r="M1222" s="64">
        <v>0</v>
      </c>
      <c r="N1222" s="62">
        <v>2</v>
      </c>
      <c r="O1222" s="89">
        <v>0.04</v>
      </c>
      <c r="P1222" s="62">
        <v>3</v>
      </c>
      <c r="Q1222" s="89">
        <v>0.06</v>
      </c>
      <c r="R1222" s="62">
        <v>3</v>
      </c>
      <c r="S1222" s="89">
        <v>0.06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25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104</v>
      </c>
      <c r="K1223" s="63">
        <v>41.090478071</v>
      </c>
      <c r="L1223" s="62">
        <v>0</v>
      </c>
      <c r="M1223" s="64">
        <v>0</v>
      </c>
      <c r="N1223" s="62">
        <v>5</v>
      </c>
      <c r="O1223" s="89">
        <v>4.8076923075999999E-2</v>
      </c>
      <c r="P1223" s="62">
        <v>14</v>
      </c>
      <c r="Q1223" s="89">
        <v>0.134615384615</v>
      </c>
      <c r="R1223" s="62">
        <v>11</v>
      </c>
      <c r="S1223" s="89">
        <v>0.10576923076899999</v>
      </c>
      <c r="T1223" s="62">
        <v>1</v>
      </c>
      <c r="U1223" s="89">
        <v>9.0909090908999998E-2</v>
      </c>
      <c r="V1223" s="62">
        <v>2</v>
      </c>
      <c r="W1223" s="90">
        <v>0.181818181818</v>
      </c>
    </row>
    <row r="1224" spans="1:23" x14ac:dyDescent="0.25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51</v>
      </c>
      <c r="K1224" s="63">
        <v>59.509918319000001</v>
      </c>
      <c r="L1224" s="62">
        <v>1</v>
      </c>
      <c r="M1224" s="64">
        <v>1.9607843137000001E-2</v>
      </c>
      <c r="N1224" s="62">
        <v>9</v>
      </c>
      <c r="O1224" s="89">
        <v>0.176470588235</v>
      </c>
      <c r="P1224" s="62">
        <v>11</v>
      </c>
      <c r="Q1224" s="89">
        <v>0.21568627450899999</v>
      </c>
      <c r="R1224" s="62">
        <v>3</v>
      </c>
      <c r="S1224" s="89">
        <v>5.8823529410999997E-2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25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38</v>
      </c>
      <c r="K1225" s="63">
        <v>47.619047619</v>
      </c>
      <c r="L1225" s="62">
        <v>0</v>
      </c>
      <c r="M1225" s="64">
        <v>0</v>
      </c>
      <c r="N1225" s="62">
        <v>1</v>
      </c>
      <c r="O1225" s="89">
        <v>2.6315789472999999E-2</v>
      </c>
      <c r="P1225" s="62">
        <v>3</v>
      </c>
      <c r="Q1225" s="89">
        <v>7.8947368421000003E-2</v>
      </c>
      <c r="R1225" s="62">
        <v>4</v>
      </c>
      <c r="S1225" s="89">
        <v>0.105263157894</v>
      </c>
      <c r="T1225" s="62">
        <v>1</v>
      </c>
      <c r="U1225" s="89">
        <v>0.25</v>
      </c>
      <c r="V1225" s="62">
        <v>1</v>
      </c>
      <c r="W1225" s="90">
        <v>0.25</v>
      </c>
    </row>
    <row r="1226" spans="1:23" x14ac:dyDescent="0.25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22</v>
      </c>
      <c r="K1226" s="63">
        <v>125.714285714</v>
      </c>
      <c r="L1226" s="62">
        <v>0</v>
      </c>
      <c r="M1226" s="64">
        <v>0</v>
      </c>
      <c r="N1226" s="62">
        <v>1</v>
      </c>
      <c r="O1226" s="89">
        <v>4.5454545454000003E-2</v>
      </c>
      <c r="P1226" s="62">
        <v>1</v>
      </c>
      <c r="Q1226" s="89">
        <v>4.5454545454000003E-2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25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33</v>
      </c>
      <c r="K1227" s="63">
        <v>116.197183098</v>
      </c>
      <c r="L1227" s="62">
        <v>0</v>
      </c>
      <c r="M1227" s="64">
        <v>0</v>
      </c>
      <c r="N1227" s="62">
        <v>1</v>
      </c>
      <c r="O1227" s="89">
        <v>3.0303030303000002E-2</v>
      </c>
      <c r="P1227" s="62">
        <v>1</v>
      </c>
      <c r="Q1227" s="89">
        <v>3.0303030303000002E-2</v>
      </c>
      <c r="R1227" s="62">
        <v>11</v>
      </c>
      <c r="S1227" s="89">
        <v>0.33333333333300003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25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36</v>
      </c>
      <c r="K1228" s="63">
        <v>54.87804878</v>
      </c>
      <c r="L1228" s="62">
        <v>0</v>
      </c>
      <c r="M1228" s="64">
        <v>0</v>
      </c>
      <c r="N1228" s="62">
        <v>1</v>
      </c>
      <c r="O1228" s="89">
        <v>2.7777777776999999E-2</v>
      </c>
      <c r="P1228" s="62">
        <v>2</v>
      </c>
      <c r="Q1228" s="89">
        <v>5.5555555554999997E-2</v>
      </c>
      <c r="R1228" s="62">
        <v>2</v>
      </c>
      <c r="S1228" s="89">
        <v>5.5555555554999997E-2</v>
      </c>
      <c r="T1228" s="62">
        <v>1</v>
      </c>
      <c r="U1228" s="89">
        <v>0.5</v>
      </c>
      <c r="V1228" s="62">
        <v>1</v>
      </c>
      <c r="W1228" s="90">
        <v>0.5</v>
      </c>
    </row>
    <row r="1229" spans="1:23" x14ac:dyDescent="0.25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20</v>
      </c>
      <c r="K1229" s="63">
        <v>77.821011673000001</v>
      </c>
      <c r="L1229" s="62">
        <v>0</v>
      </c>
      <c r="M1229" s="64">
        <v>0</v>
      </c>
      <c r="N1229" s="62">
        <v>1</v>
      </c>
      <c r="O1229" s="89">
        <v>0.05</v>
      </c>
      <c r="P1229" s="62">
        <v>2</v>
      </c>
      <c r="Q1229" s="89">
        <v>0.1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25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26</v>
      </c>
      <c r="K1230" s="63">
        <v>62.052505965999998</v>
      </c>
      <c r="L1230" s="62">
        <v>0</v>
      </c>
      <c r="M1230" s="64">
        <v>0</v>
      </c>
      <c r="N1230" s="62">
        <v>0</v>
      </c>
      <c r="O1230" s="89">
        <v>0</v>
      </c>
      <c r="P1230" s="62">
        <v>1</v>
      </c>
      <c r="Q1230" s="89">
        <v>3.8461538460999999E-2</v>
      </c>
      <c r="R1230" s="62">
        <v>3</v>
      </c>
      <c r="S1230" s="89">
        <v>0.11538461538399999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25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25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86</v>
      </c>
      <c r="K1232" s="63">
        <v>66.204772902000002</v>
      </c>
      <c r="L1232" s="62">
        <v>0</v>
      </c>
      <c r="M1232" s="64">
        <v>0</v>
      </c>
      <c r="N1232" s="62">
        <v>3</v>
      </c>
      <c r="O1232" s="89">
        <v>3.4883720930000001E-2</v>
      </c>
      <c r="P1232" s="62">
        <v>5</v>
      </c>
      <c r="Q1232" s="89">
        <v>5.8139534882999999E-2</v>
      </c>
      <c r="R1232" s="62">
        <v>12</v>
      </c>
      <c r="S1232" s="89">
        <v>0.13953488372</v>
      </c>
      <c r="T1232" s="62">
        <v>0</v>
      </c>
      <c r="U1232" s="89">
        <v>0</v>
      </c>
      <c r="V1232" s="62">
        <v>1</v>
      </c>
      <c r="W1232" s="90">
        <v>8.3333333332999998E-2</v>
      </c>
    </row>
    <row r="1233" spans="1:23" x14ac:dyDescent="0.25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178</v>
      </c>
      <c r="K1233" s="63">
        <v>70.189274447000003</v>
      </c>
      <c r="L1233" s="62">
        <v>1</v>
      </c>
      <c r="M1233" s="64">
        <v>5.6179775280000002E-3</v>
      </c>
      <c r="N1233" s="62">
        <v>14</v>
      </c>
      <c r="O1233" s="89">
        <v>7.8651685393000006E-2</v>
      </c>
      <c r="P1233" s="62">
        <v>23</v>
      </c>
      <c r="Q1233" s="89">
        <v>0.12921348314600001</v>
      </c>
      <c r="R1233" s="62">
        <v>25</v>
      </c>
      <c r="S1233" s="89">
        <v>0.14044943820200001</v>
      </c>
      <c r="T1233" s="62">
        <v>4</v>
      </c>
      <c r="U1233" s="89">
        <v>0.16</v>
      </c>
      <c r="V1233" s="62">
        <v>6</v>
      </c>
      <c r="W1233" s="90">
        <v>0.24</v>
      </c>
    </row>
    <row r="1234" spans="1:23" x14ac:dyDescent="0.25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53</v>
      </c>
      <c r="K1234" s="63">
        <v>57.173678531999997</v>
      </c>
      <c r="L1234" s="62">
        <v>1</v>
      </c>
      <c r="M1234" s="64">
        <v>1.8867924527999999E-2</v>
      </c>
      <c r="N1234" s="62">
        <v>1</v>
      </c>
      <c r="O1234" s="89">
        <v>1.8867924527999999E-2</v>
      </c>
      <c r="P1234" s="62">
        <v>2</v>
      </c>
      <c r="Q1234" s="89">
        <v>3.7735849055999998E-2</v>
      </c>
      <c r="R1234" s="62">
        <v>7</v>
      </c>
      <c r="S1234" s="89">
        <v>0.13207547169799999</v>
      </c>
      <c r="T1234" s="62">
        <v>1</v>
      </c>
      <c r="U1234" s="89">
        <v>0.14285714285699999</v>
      </c>
      <c r="V1234" s="62">
        <v>2</v>
      </c>
      <c r="W1234" s="90">
        <v>0.28571428571399998</v>
      </c>
    </row>
    <row r="1235" spans="1:23" x14ac:dyDescent="0.25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25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29</v>
      </c>
      <c r="K1236" s="63">
        <v>42.274052478000002</v>
      </c>
      <c r="L1236" s="62">
        <v>0</v>
      </c>
      <c r="M1236" s="64">
        <v>0</v>
      </c>
      <c r="N1236" s="62">
        <v>2</v>
      </c>
      <c r="O1236" s="89">
        <v>6.8965517241000002E-2</v>
      </c>
      <c r="P1236" s="62">
        <v>4</v>
      </c>
      <c r="Q1236" s="89">
        <v>0.137931034482</v>
      </c>
      <c r="R1236" s="62">
        <v>5</v>
      </c>
      <c r="S1236" s="89">
        <v>0.17241379310300001</v>
      </c>
      <c r="T1236" s="62">
        <v>1</v>
      </c>
      <c r="U1236" s="89">
        <v>0.2</v>
      </c>
      <c r="V1236" s="62">
        <v>2</v>
      </c>
      <c r="W1236" s="90">
        <v>0.4</v>
      </c>
    </row>
    <row r="1237" spans="1:23" x14ac:dyDescent="0.25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216</v>
      </c>
      <c r="K1237" s="63">
        <v>79.528718702999996</v>
      </c>
      <c r="L1237" s="62">
        <v>0</v>
      </c>
      <c r="M1237" s="64">
        <v>0</v>
      </c>
      <c r="N1237" s="62">
        <v>9</v>
      </c>
      <c r="O1237" s="89">
        <v>4.1666666666000003E-2</v>
      </c>
      <c r="P1237" s="62">
        <v>23</v>
      </c>
      <c r="Q1237" s="89">
        <v>0.10648148148100001</v>
      </c>
      <c r="R1237" s="62">
        <v>10</v>
      </c>
      <c r="S1237" s="89">
        <v>4.6296296296000003E-2</v>
      </c>
      <c r="T1237" s="62">
        <v>1</v>
      </c>
      <c r="U1237" s="89">
        <v>0.1</v>
      </c>
      <c r="V1237" s="62">
        <v>2</v>
      </c>
      <c r="W1237" s="90">
        <v>0.2</v>
      </c>
    </row>
    <row r="1238" spans="1:23" x14ac:dyDescent="0.25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72</v>
      </c>
      <c r="K1238" s="63">
        <v>55.214723925999998</v>
      </c>
      <c r="L1238" s="62">
        <v>0</v>
      </c>
      <c r="M1238" s="64">
        <v>0</v>
      </c>
      <c r="N1238" s="62">
        <v>2</v>
      </c>
      <c r="O1238" s="89">
        <v>2.7777777776999999E-2</v>
      </c>
      <c r="P1238" s="62">
        <v>4</v>
      </c>
      <c r="Q1238" s="89">
        <v>5.5555555554999997E-2</v>
      </c>
      <c r="R1238" s="62">
        <v>8</v>
      </c>
      <c r="S1238" s="89">
        <v>0.111111111111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25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28</v>
      </c>
      <c r="K1239" s="63">
        <v>55.555555554999998</v>
      </c>
      <c r="L1239" s="62">
        <v>0</v>
      </c>
      <c r="M1239" s="64">
        <v>0</v>
      </c>
      <c r="N1239" s="62">
        <v>1</v>
      </c>
      <c r="O1239" s="89">
        <v>3.5714285714000003E-2</v>
      </c>
      <c r="P1239" s="62">
        <v>3</v>
      </c>
      <c r="Q1239" s="89">
        <v>0.107142857142</v>
      </c>
      <c r="R1239" s="62">
        <v>7</v>
      </c>
      <c r="S1239" s="89">
        <v>0.25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25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25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11</v>
      </c>
      <c r="K1241" s="63">
        <v>48.888888887999997</v>
      </c>
      <c r="L1241" s="62">
        <v>0</v>
      </c>
      <c r="M1241" s="64">
        <v>0</v>
      </c>
      <c r="N1241" s="62">
        <v>1</v>
      </c>
      <c r="O1241" s="89">
        <v>9.0909090908999998E-2</v>
      </c>
      <c r="P1241" s="62">
        <v>2</v>
      </c>
      <c r="Q1241" s="89">
        <v>0.181818181818</v>
      </c>
      <c r="R1241" s="62">
        <v>4</v>
      </c>
      <c r="S1241" s="89">
        <v>0.36363636363599999</v>
      </c>
      <c r="T1241" s="62">
        <v>1</v>
      </c>
      <c r="U1241" s="89">
        <v>0.25</v>
      </c>
      <c r="V1241" s="62">
        <v>1</v>
      </c>
      <c r="W1241" s="90">
        <v>0.25</v>
      </c>
    </row>
    <row r="1242" spans="1:23" x14ac:dyDescent="0.25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29</v>
      </c>
      <c r="K1242" s="63">
        <v>49.403747869999997</v>
      </c>
      <c r="L1242" s="62">
        <v>0</v>
      </c>
      <c r="M1242" s="64">
        <v>0</v>
      </c>
      <c r="N1242" s="62">
        <v>2</v>
      </c>
      <c r="O1242" s="89">
        <v>6.8965517241000002E-2</v>
      </c>
      <c r="P1242" s="62">
        <v>3</v>
      </c>
      <c r="Q1242" s="89">
        <v>0.10344827586200001</v>
      </c>
      <c r="R1242" s="62">
        <v>6</v>
      </c>
      <c r="S1242" s="89">
        <v>0.20689655172400001</v>
      </c>
      <c r="T1242" s="62">
        <v>0</v>
      </c>
      <c r="U1242" s="89">
        <v>0</v>
      </c>
      <c r="V1242" s="62">
        <v>0</v>
      </c>
      <c r="W1242" s="90">
        <v>0</v>
      </c>
    </row>
    <row r="1243" spans="1:23" x14ac:dyDescent="0.25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67</v>
      </c>
      <c r="K1243" s="63">
        <v>47.083626141000003</v>
      </c>
      <c r="L1243" s="62">
        <v>0</v>
      </c>
      <c r="M1243" s="64">
        <v>0</v>
      </c>
      <c r="N1243" s="62">
        <v>4</v>
      </c>
      <c r="O1243" s="89">
        <v>5.9701492537000002E-2</v>
      </c>
      <c r="P1243" s="62">
        <v>11</v>
      </c>
      <c r="Q1243" s="89">
        <v>0.16417910447699999</v>
      </c>
      <c r="R1243" s="62">
        <v>8</v>
      </c>
      <c r="S1243" s="89">
        <v>0.119402985074</v>
      </c>
      <c r="T1243" s="62">
        <v>1</v>
      </c>
      <c r="U1243" s="89">
        <v>0.125</v>
      </c>
      <c r="V1243" s="62">
        <v>2</v>
      </c>
      <c r="W1243" s="90">
        <v>0.25</v>
      </c>
    </row>
    <row r="1244" spans="1:23" x14ac:dyDescent="0.25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46</v>
      </c>
      <c r="K1244" s="63">
        <v>50.054406964000002</v>
      </c>
      <c r="L1244" s="62">
        <v>0</v>
      </c>
      <c r="M1244" s="64">
        <v>0</v>
      </c>
      <c r="N1244" s="62">
        <v>0</v>
      </c>
      <c r="O1244" s="89">
        <v>0</v>
      </c>
      <c r="P1244" s="62">
        <v>2</v>
      </c>
      <c r="Q1244" s="89">
        <v>4.3478260869000002E-2</v>
      </c>
      <c r="R1244" s="62">
        <v>1</v>
      </c>
      <c r="S1244" s="89">
        <v>2.1739130434000001E-2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25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29</v>
      </c>
      <c r="K1245" s="63">
        <v>34.523809522999997</v>
      </c>
      <c r="L1245" s="62">
        <v>0</v>
      </c>
      <c r="M1245" s="64">
        <v>0</v>
      </c>
      <c r="N1245" s="62">
        <v>1</v>
      </c>
      <c r="O1245" s="89">
        <v>3.4482758619999998E-2</v>
      </c>
      <c r="P1245" s="62">
        <v>4</v>
      </c>
      <c r="Q1245" s="89">
        <v>0.137931034482</v>
      </c>
      <c r="R1245" s="62">
        <v>4</v>
      </c>
      <c r="S1245" s="89">
        <v>0.137931034482</v>
      </c>
      <c r="T1245" s="62">
        <v>0</v>
      </c>
      <c r="U1245" s="89">
        <v>0</v>
      </c>
      <c r="V1245" s="62">
        <v>1</v>
      </c>
      <c r="W1245" s="90">
        <v>0.25</v>
      </c>
    </row>
    <row r="1246" spans="1:23" x14ac:dyDescent="0.25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337</v>
      </c>
      <c r="K1246" s="63">
        <v>64.720568464999999</v>
      </c>
      <c r="L1246" s="62">
        <v>0</v>
      </c>
      <c r="M1246" s="64">
        <v>0</v>
      </c>
      <c r="N1246" s="62">
        <v>12</v>
      </c>
      <c r="O1246" s="89">
        <v>3.5608308605E-2</v>
      </c>
      <c r="P1246" s="62">
        <v>27</v>
      </c>
      <c r="Q1246" s="89">
        <v>8.0118694362000004E-2</v>
      </c>
      <c r="R1246" s="62">
        <v>32</v>
      </c>
      <c r="S1246" s="89">
        <v>9.4955489613999994E-2</v>
      </c>
      <c r="T1246" s="62">
        <v>4</v>
      </c>
      <c r="U1246" s="89">
        <v>0.125</v>
      </c>
      <c r="V1246" s="62">
        <v>5</v>
      </c>
      <c r="W1246" s="90">
        <v>0.15625</v>
      </c>
    </row>
    <row r="1247" spans="1:23" x14ac:dyDescent="0.25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473</v>
      </c>
      <c r="K1247" s="63">
        <v>59.422110551999999</v>
      </c>
      <c r="L1247" s="62">
        <v>3</v>
      </c>
      <c r="M1247" s="64">
        <v>6.3424947140000004E-3</v>
      </c>
      <c r="N1247" s="62">
        <v>16</v>
      </c>
      <c r="O1247" s="89">
        <v>3.3826638477000001E-2</v>
      </c>
      <c r="P1247" s="62">
        <v>60</v>
      </c>
      <c r="Q1247" s="89">
        <v>0.12684989429099999</v>
      </c>
      <c r="R1247" s="62">
        <v>56</v>
      </c>
      <c r="S1247" s="89">
        <v>0.118393234672</v>
      </c>
      <c r="T1247" s="62">
        <v>3</v>
      </c>
      <c r="U1247" s="89">
        <v>5.3571428571000002E-2</v>
      </c>
      <c r="V1247" s="62">
        <v>6</v>
      </c>
      <c r="W1247" s="90">
        <v>0.107142857142</v>
      </c>
    </row>
    <row r="1248" spans="1:23" x14ac:dyDescent="0.25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38</v>
      </c>
      <c r="K1248" s="63">
        <v>76.458752515</v>
      </c>
      <c r="L1248" s="62">
        <v>0</v>
      </c>
      <c r="M1248" s="64">
        <v>0</v>
      </c>
      <c r="N1248" s="62">
        <v>1</v>
      </c>
      <c r="O1248" s="89">
        <v>2.6315789472999999E-2</v>
      </c>
      <c r="P1248" s="62">
        <v>2</v>
      </c>
      <c r="Q1248" s="89">
        <v>5.2631578946999998E-2</v>
      </c>
      <c r="R1248" s="62">
        <v>5</v>
      </c>
      <c r="S1248" s="89">
        <v>0.13157894736799999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25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165</v>
      </c>
      <c r="K1249" s="63">
        <v>73.858549686000003</v>
      </c>
      <c r="L1249" s="62">
        <v>2</v>
      </c>
      <c r="M1249" s="64">
        <v>1.2121212120999999E-2</v>
      </c>
      <c r="N1249" s="62">
        <v>13</v>
      </c>
      <c r="O1249" s="89">
        <v>7.8787878786999999E-2</v>
      </c>
      <c r="P1249" s="62">
        <v>17</v>
      </c>
      <c r="Q1249" s="89">
        <v>0.10303030303000001</v>
      </c>
      <c r="R1249" s="62">
        <v>20</v>
      </c>
      <c r="S1249" s="89">
        <v>0.12121212121200001</v>
      </c>
      <c r="T1249" s="62">
        <v>1</v>
      </c>
      <c r="U1249" s="89">
        <v>0.05</v>
      </c>
      <c r="V1249" s="62">
        <v>1</v>
      </c>
      <c r="W1249" s="90">
        <v>0.05</v>
      </c>
    </row>
    <row r="1250" spans="1:23" x14ac:dyDescent="0.25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71</v>
      </c>
      <c r="K1250" s="63">
        <v>117.74461028100001</v>
      </c>
      <c r="L1250" s="62">
        <v>0</v>
      </c>
      <c r="M1250" s="64">
        <v>0</v>
      </c>
      <c r="N1250" s="62">
        <v>6</v>
      </c>
      <c r="O1250" s="89">
        <v>8.4507042253E-2</v>
      </c>
      <c r="P1250" s="62">
        <v>8</v>
      </c>
      <c r="Q1250" s="89">
        <v>0.112676056338</v>
      </c>
      <c r="R1250" s="62">
        <v>5</v>
      </c>
      <c r="S1250" s="89">
        <v>7.0422535211000004E-2</v>
      </c>
      <c r="T1250" s="62">
        <v>1</v>
      </c>
      <c r="U1250" s="89">
        <v>0.2</v>
      </c>
      <c r="V1250" s="62">
        <v>1</v>
      </c>
      <c r="W1250" s="90">
        <v>0.2</v>
      </c>
    </row>
    <row r="1251" spans="1:23" x14ac:dyDescent="0.25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25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25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53</v>
      </c>
      <c r="K1253" s="63">
        <v>66.002490660000007</v>
      </c>
      <c r="L1253" s="62">
        <v>0</v>
      </c>
      <c r="M1253" s="64">
        <v>0</v>
      </c>
      <c r="N1253" s="62">
        <v>2</v>
      </c>
      <c r="O1253" s="89">
        <v>3.7735849055999998E-2</v>
      </c>
      <c r="P1253" s="62">
        <v>5</v>
      </c>
      <c r="Q1253" s="89">
        <v>9.4339622641000001E-2</v>
      </c>
      <c r="R1253" s="62">
        <v>10</v>
      </c>
      <c r="S1253" s="89">
        <v>0.18867924528300001</v>
      </c>
      <c r="T1253" s="62">
        <v>0</v>
      </c>
      <c r="U1253" s="89">
        <v>0</v>
      </c>
      <c r="V1253" s="62">
        <v>2</v>
      </c>
      <c r="W1253" s="90">
        <v>0.2</v>
      </c>
    </row>
    <row r="1254" spans="1:23" x14ac:dyDescent="0.25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0</v>
      </c>
      <c r="M1254" s="64">
        <v>0</v>
      </c>
      <c r="N1254" s="62">
        <v>0</v>
      </c>
      <c r="O1254" s="89">
        <v>0</v>
      </c>
      <c r="P1254" s="62">
        <v>3</v>
      </c>
      <c r="Q1254" s="89">
        <v>8.1081081080999998E-2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0</v>
      </c>
      <c r="W1254" s="90">
        <v>0</v>
      </c>
    </row>
    <row r="1255" spans="1:23" x14ac:dyDescent="0.25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64</v>
      </c>
      <c r="K1255" s="63">
        <v>57.761732850999998</v>
      </c>
      <c r="L1255" s="62">
        <v>0</v>
      </c>
      <c r="M1255" s="64">
        <v>0</v>
      </c>
      <c r="N1255" s="62">
        <v>10</v>
      </c>
      <c r="O1255" s="89">
        <v>0.15625</v>
      </c>
      <c r="P1255" s="62">
        <v>20</v>
      </c>
      <c r="Q1255" s="89">
        <v>0.3125</v>
      </c>
      <c r="R1255" s="62">
        <v>5</v>
      </c>
      <c r="S1255" s="89">
        <v>7.8125E-2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25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26</v>
      </c>
      <c r="K1256" s="63">
        <v>67.010309277999994</v>
      </c>
      <c r="L1256" s="62">
        <v>0</v>
      </c>
      <c r="M1256" s="64">
        <v>0</v>
      </c>
      <c r="N1256" s="62">
        <v>1</v>
      </c>
      <c r="O1256" s="89">
        <v>3.8461538460999999E-2</v>
      </c>
      <c r="P1256" s="62">
        <v>2</v>
      </c>
      <c r="Q1256" s="89">
        <v>7.6923076923000003E-2</v>
      </c>
      <c r="R1256" s="62">
        <v>7</v>
      </c>
      <c r="S1256" s="89">
        <v>0.26923076923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25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44</v>
      </c>
      <c r="K1257" s="63">
        <v>92.436974789000004</v>
      </c>
      <c r="L1257" s="62">
        <v>0</v>
      </c>
      <c r="M1257" s="64">
        <v>0</v>
      </c>
      <c r="N1257" s="62">
        <v>4</v>
      </c>
      <c r="O1257" s="89">
        <v>9.0909090908999998E-2</v>
      </c>
      <c r="P1257" s="62">
        <v>6</v>
      </c>
      <c r="Q1257" s="89">
        <v>0.136363636363</v>
      </c>
      <c r="R1257" s="62">
        <v>7</v>
      </c>
      <c r="S1257" s="89">
        <v>0.15909090909000001</v>
      </c>
      <c r="T1257" s="62">
        <v>1</v>
      </c>
      <c r="U1257" s="89">
        <v>0.14285714285699999</v>
      </c>
      <c r="V1257" s="62">
        <v>2</v>
      </c>
      <c r="W1257" s="90">
        <v>0.28571428571399998</v>
      </c>
    </row>
    <row r="1258" spans="1:23" x14ac:dyDescent="0.25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0</v>
      </c>
      <c r="Q1258" s="89">
        <v>0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25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205</v>
      </c>
      <c r="K1259" s="63">
        <v>57.551937113000001</v>
      </c>
      <c r="L1259" s="62">
        <v>2</v>
      </c>
      <c r="M1259" s="64">
        <v>9.7560975599999995E-3</v>
      </c>
      <c r="N1259" s="62">
        <v>13</v>
      </c>
      <c r="O1259" s="89">
        <v>6.3414634146000001E-2</v>
      </c>
      <c r="P1259" s="62">
        <v>20</v>
      </c>
      <c r="Q1259" s="89">
        <v>9.7560975608999997E-2</v>
      </c>
      <c r="R1259" s="62">
        <v>31</v>
      </c>
      <c r="S1259" s="89">
        <v>0.15121951219499999</v>
      </c>
      <c r="T1259" s="62">
        <v>1</v>
      </c>
      <c r="U1259" s="89">
        <v>3.2258064516000003E-2</v>
      </c>
      <c r="V1259" s="62">
        <v>3</v>
      </c>
      <c r="W1259" s="90">
        <v>9.6774193548000001E-2</v>
      </c>
    </row>
    <row r="1260" spans="1:23" x14ac:dyDescent="0.25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25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26</v>
      </c>
      <c r="K1261" s="63">
        <v>62.052505965999998</v>
      </c>
      <c r="L1261" s="62">
        <v>0</v>
      </c>
      <c r="M1261" s="64">
        <v>0</v>
      </c>
      <c r="N1261" s="62">
        <v>1</v>
      </c>
      <c r="O1261" s="89">
        <v>3.8461538460999999E-2</v>
      </c>
      <c r="P1261" s="62">
        <v>1</v>
      </c>
      <c r="Q1261" s="89">
        <v>3.8461538460999999E-2</v>
      </c>
      <c r="R1261" s="62">
        <v>5</v>
      </c>
      <c r="S1261" s="89">
        <v>0.19230769230700001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25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20</v>
      </c>
      <c r="K1262" s="63">
        <v>56.818181817999999</v>
      </c>
      <c r="L1262" s="62">
        <v>0</v>
      </c>
      <c r="M1262" s="64">
        <v>0</v>
      </c>
      <c r="N1262" s="62">
        <v>4</v>
      </c>
      <c r="O1262" s="89">
        <v>0.2</v>
      </c>
      <c r="P1262" s="62">
        <v>5</v>
      </c>
      <c r="Q1262" s="89">
        <v>0.25</v>
      </c>
      <c r="R1262" s="62">
        <v>4</v>
      </c>
      <c r="S1262" s="89">
        <v>0.2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25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0</v>
      </c>
      <c r="O1263" s="89">
        <v>0</v>
      </c>
      <c r="P1263" s="62">
        <v>8</v>
      </c>
      <c r="Q1263" s="89">
        <v>0.15384615384600001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0</v>
      </c>
      <c r="W1263" s="90">
        <v>0</v>
      </c>
    </row>
    <row r="1264" spans="1:23" x14ac:dyDescent="0.25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51</v>
      </c>
      <c r="K1264" s="63">
        <v>34.979423867999998</v>
      </c>
      <c r="L1264" s="62">
        <v>0</v>
      </c>
      <c r="M1264" s="64">
        <v>0</v>
      </c>
      <c r="N1264" s="62">
        <v>3</v>
      </c>
      <c r="O1264" s="89">
        <v>5.8823529410999997E-2</v>
      </c>
      <c r="P1264" s="62">
        <v>10</v>
      </c>
      <c r="Q1264" s="89">
        <v>0.19607843137200001</v>
      </c>
      <c r="R1264" s="62">
        <v>8</v>
      </c>
      <c r="S1264" s="89">
        <v>0.15686274509799999</v>
      </c>
      <c r="T1264" s="62">
        <v>1</v>
      </c>
      <c r="U1264" s="89">
        <v>0.125</v>
      </c>
      <c r="V1264" s="62">
        <v>2</v>
      </c>
      <c r="W1264" s="90">
        <v>0.25</v>
      </c>
    </row>
    <row r="1265" spans="1:23" x14ac:dyDescent="0.25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35</v>
      </c>
      <c r="K1265" s="63">
        <v>42.892156862</v>
      </c>
      <c r="L1265" s="62">
        <v>0</v>
      </c>
      <c r="M1265" s="64">
        <v>0</v>
      </c>
      <c r="N1265" s="62">
        <v>4</v>
      </c>
      <c r="O1265" s="89">
        <v>0.11428571428500001</v>
      </c>
      <c r="P1265" s="62">
        <v>4</v>
      </c>
      <c r="Q1265" s="89">
        <v>0.11428571428500001</v>
      </c>
      <c r="R1265" s="62">
        <v>6</v>
      </c>
      <c r="S1265" s="89">
        <v>0.171428571428</v>
      </c>
      <c r="T1265" s="62">
        <v>1</v>
      </c>
      <c r="U1265" s="89">
        <v>0.166666666666</v>
      </c>
      <c r="V1265" s="62">
        <v>1</v>
      </c>
      <c r="W1265" s="90">
        <v>0.166666666666</v>
      </c>
    </row>
    <row r="1266" spans="1:23" x14ac:dyDescent="0.25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1</v>
      </c>
      <c r="O1266" s="89">
        <v>0.14285714285699999</v>
      </c>
      <c r="P1266" s="62">
        <v>1</v>
      </c>
      <c r="Q1266" s="89">
        <v>0.14285714285699999</v>
      </c>
      <c r="R1266" s="62">
        <v>3</v>
      </c>
      <c r="S1266" s="89">
        <v>0.428571428571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25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25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66</v>
      </c>
      <c r="K1268" s="63">
        <v>61.338289961999998</v>
      </c>
      <c r="L1268" s="62">
        <v>0</v>
      </c>
      <c r="M1268" s="64">
        <v>0</v>
      </c>
      <c r="N1268" s="62">
        <v>12</v>
      </c>
      <c r="O1268" s="89">
        <v>0.181818181818</v>
      </c>
      <c r="P1268" s="62">
        <v>13</v>
      </c>
      <c r="Q1268" s="89">
        <v>0.19696969696899999</v>
      </c>
      <c r="R1268" s="62">
        <v>6</v>
      </c>
      <c r="S1268" s="89">
        <v>9.0909090908999998E-2</v>
      </c>
      <c r="T1268" s="62">
        <v>2</v>
      </c>
      <c r="U1268" s="89">
        <v>0.33333333333300003</v>
      </c>
      <c r="V1268" s="62">
        <v>2</v>
      </c>
      <c r="W1268" s="90">
        <v>0.33333333333300003</v>
      </c>
    </row>
    <row r="1269" spans="1:23" x14ac:dyDescent="0.25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3</v>
      </c>
      <c r="O1269" s="89">
        <v>8.1081081080999998E-2</v>
      </c>
      <c r="P1269" s="62">
        <v>10</v>
      </c>
      <c r="Q1269" s="89">
        <v>0.27027027027</v>
      </c>
      <c r="R1269" s="62">
        <v>4</v>
      </c>
      <c r="S1269" s="89">
        <v>0.10810810810800001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25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27</v>
      </c>
      <c r="K1270" s="63">
        <v>32.181168057000001</v>
      </c>
      <c r="L1270" s="62">
        <v>0</v>
      </c>
      <c r="M1270" s="64">
        <v>0</v>
      </c>
      <c r="N1270" s="62">
        <v>2</v>
      </c>
      <c r="O1270" s="89">
        <v>7.4074074074000004E-2</v>
      </c>
      <c r="P1270" s="62">
        <v>3</v>
      </c>
      <c r="Q1270" s="89">
        <v>0.111111111111</v>
      </c>
      <c r="R1270" s="62">
        <v>4</v>
      </c>
      <c r="S1270" s="89">
        <v>0.14814814814800001</v>
      </c>
      <c r="T1270" s="62">
        <v>0</v>
      </c>
      <c r="U1270" s="89">
        <v>0</v>
      </c>
      <c r="V1270" s="62">
        <v>1</v>
      </c>
      <c r="W1270" s="90">
        <v>0.25</v>
      </c>
    </row>
    <row r="1271" spans="1:23" x14ac:dyDescent="0.25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633</v>
      </c>
      <c r="K1271" s="63">
        <v>48.763577536</v>
      </c>
      <c r="L1271" s="62">
        <v>1</v>
      </c>
      <c r="M1271" s="64">
        <v>1.5797788299999999E-3</v>
      </c>
      <c r="N1271" s="62">
        <v>51</v>
      </c>
      <c r="O1271" s="89">
        <v>8.0568720378999995E-2</v>
      </c>
      <c r="P1271" s="62">
        <v>94</v>
      </c>
      <c r="Q1271" s="89">
        <v>0.14849921011</v>
      </c>
      <c r="R1271" s="62">
        <v>121</v>
      </c>
      <c r="S1271" s="89">
        <v>0.191153238546</v>
      </c>
      <c r="T1271" s="62">
        <v>15</v>
      </c>
      <c r="U1271" s="89">
        <v>0.123966942148</v>
      </c>
      <c r="V1271" s="62">
        <v>21</v>
      </c>
      <c r="W1271" s="90">
        <v>0.17355371900800001</v>
      </c>
    </row>
    <row r="1272" spans="1:23" x14ac:dyDescent="0.25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57</v>
      </c>
      <c r="K1272" s="63">
        <v>41.394335511000001</v>
      </c>
      <c r="L1272" s="62">
        <v>1</v>
      </c>
      <c r="M1272" s="64">
        <v>1.7543859649000001E-2</v>
      </c>
      <c r="N1272" s="62">
        <v>4</v>
      </c>
      <c r="O1272" s="89">
        <v>7.0175438596000006E-2</v>
      </c>
      <c r="P1272" s="62">
        <v>5</v>
      </c>
      <c r="Q1272" s="89">
        <v>8.7719298244999994E-2</v>
      </c>
      <c r="R1272" s="62">
        <v>14</v>
      </c>
      <c r="S1272" s="89">
        <v>0.245614035087</v>
      </c>
      <c r="T1272" s="62">
        <v>1</v>
      </c>
      <c r="U1272" s="89">
        <v>7.1428571428000007E-2</v>
      </c>
      <c r="V1272" s="62">
        <v>2</v>
      </c>
      <c r="W1272" s="90">
        <v>0.14285714285699999</v>
      </c>
    </row>
    <row r="1273" spans="1:23" x14ac:dyDescent="0.25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64</v>
      </c>
      <c r="K1273" s="63">
        <v>47.690014902999998</v>
      </c>
      <c r="L1273" s="62">
        <v>0</v>
      </c>
      <c r="M1273" s="64">
        <v>0</v>
      </c>
      <c r="N1273" s="62">
        <v>6</v>
      </c>
      <c r="O1273" s="89">
        <v>9.375E-2</v>
      </c>
      <c r="P1273" s="62">
        <v>7</v>
      </c>
      <c r="Q1273" s="89">
        <v>0.109375</v>
      </c>
      <c r="R1273" s="62">
        <v>7</v>
      </c>
      <c r="S1273" s="89">
        <v>0.109375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25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27</v>
      </c>
      <c r="K1274" s="63">
        <v>20.705521472000001</v>
      </c>
      <c r="L1274" s="62">
        <v>0</v>
      </c>
      <c r="M1274" s="64">
        <v>0</v>
      </c>
      <c r="N1274" s="62">
        <v>1</v>
      </c>
      <c r="O1274" s="89">
        <v>3.7037037037000002E-2</v>
      </c>
      <c r="P1274" s="62">
        <v>3</v>
      </c>
      <c r="Q1274" s="89">
        <v>0.111111111111</v>
      </c>
      <c r="R1274" s="62">
        <v>4</v>
      </c>
      <c r="S1274" s="89">
        <v>0.14814814814800001</v>
      </c>
      <c r="T1274" s="62">
        <v>0</v>
      </c>
      <c r="U1274" s="89">
        <v>0</v>
      </c>
      <c r="V1274" s="62">
        <v>2</v>
      </c>
      <c r="W1274" s="90">
        <v>0.5</v>
      </c>
    </row>
    <row r="1275" spans="1:23" x14ac:dyDescent="0.25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51</v>
      </c>
      <c r="K1275" s="63">
        <v>46.070460703999998</v>
      </c>
      <c r="L1275" s="62">
        <v>0</v>
      </c>
      <c r="M1275" s="64">
        <v>0</v>
      </c>
      <c r="N1275" s="62">
        <v>9</v>
      </c>
      <c r="O1275" s="89">
        <v>0.176470588235</v>
      </c>
      <c r="P1275" s="62">
        <v>10</v>
      </c>
      <c r="Q1275" s="89">
        <v>0.19607843137200001</v>
      </c>
      <c r="R1275" s="62">
        <v>9</v>
      </c>
      <c r="S1275" s="89">
        <v>0.176470588235</v>
      </c>
      <c r="T1275" s="62">
        <v>0</v>
      </c>
      <c r="U1275" s="89">
        <v>0</v>
      </c>
      <c r="V1275" s="62">
        <v>1</v>
      </c>
      <c r="W1275" s="90">
        <v>0.111111111111</v>
      </c>
    </row>
    <row r="1276" spans="1:23" x14ac:dyDescent="0.25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0</v>
      </c>
      <c r="O1276" s="89">
        <v>0</v>
      </c>
      <c r="P1276" s="62">
        <v>0</v>
      </c>
      <c r="Q1276" s="89">
        <v>0</v>
      </c>
      <c r="R1276" s="62">
        <v>1</v>
      </c>
      <c r="S1276" s="89">
        <v>0.166666666666</v>
      </c>
      <c r="T1276" s="62">
        <v>0</v>
      </c>
      <c r="U1276" s="89">
        <v>0</v>
      </c>
      <c r="V1276" s="62">
        <v>0</v>
      </c>
      <c r="W1276" s="90">
        <v>0</v>
      </c>
    </row>
    <row r="1277" spans="1:23" x14ac:dyDescent="0.25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84</v>
      </c>
      <c r="K1277" s="63">
        <v>40.384615384</v>
      </c>
      <c r="L1277" s="62">
        <v>0</v>
      </c>
      <c r="M1277" s="64">
        <v>0</v>
      </c>
      <c r="N1277" s="62">
        <v>3</v>
      </c>
      <c r="O1277" s="89">
        <v>3.5714285714000003E-2</v>
      </c>
      <c r="P1277" s="62">
        <v>4</v>
      </c>
      <c r="Q1277" s="89">
        <v>4.7619047619000002E-2</v>
      </c>
      <c r="R1277" s="62">
        <v>27</v>
      </c>
      <c r="S1277" s="89">
        <v>0.32142857142800002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25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24</v>
      </c>
      <c r="K1278" s="63">
        <v>28.202115158000002</v>
      </c>
      <c r="L1278" s="62">
        <v>0</v>
      </c>
      <c r="M1278" s="64">
        <v>0</v>
      </c>
      <c r="N1278" s="62">
        <v>0</v>
      </c>
      <c r="O1278" s="89">
        <v>0</v>
      </c>
      <c r="P1278" s="62">
        <v>2</v>
      </c>
      <c r="Q1278" s="89">
        <v>8.3333333332999998E-2</v>
      </c>
      <c r="R1278" s="62">
        <v>6</v>
      </c>
      <c r="S1278" s="89">
        <v>0.25</v>
      </c>
      <c r="T1278" s="62">
        <v>0</v>
      </c>
      <c r="U1278" s="89">
        <v>0</v>
      </c>
      <c r="V1278" s="62">
        <v>0</v>
      </c>
      <c r="W1278" s="90">
        <v>0</v>
      </c>
    </row>
    <row r="1279" spans="1:23" x14ac:dyDescent="0.25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0</v>
      </c>
      <c r="O1279" s="89">
        <v>0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25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55</v>
      </c>
      <c r="K1280" s="63">
        <v>44</v>
      </c>
      <c r="L1280" s="62">
        <v>0</v>
      </c>
      <c r="M1280" s="64">
        <v>0</v>
      </c>
      <c r="N1280" s="62">
        <v>4</v>
      </c>
      <c r="O1280" s="89">
        <v>7.2727272726999997E-2</v>
      </c>
      <c r="P1280" s="62">
        <v>9</v>
      </c>
      <c r="Q1280" s="89">
        <v>0.16363636363600001</v>
      </c>
      <c r="R1280" s="62">
        <v>5</v>
      </c>
      <c r="S1280" s="89">
        <v>9.0909090908999998E-2</v>
      </c>
      <c r="T1280" s="62">
        <v>1</v>
      </c>
      <c r="U1280" s="89">
        <v>0.2</v>
      </c>
      <c r="V1280" s="62">
        <v>2</v>
      </c>
      <c r="W1280" s="90">
        <v>0.4</v>
      </c>
    </row>
    <row r="1281" spans="1:23" x14ac:dyDescent="0.25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137</v>
      </c>
      <c r="K1281" s="63">
        <v>73.774905760999999</v>
      </c>
      <c r="L1281" s="62">
        <v>0</v>
      </c>
      <c r="M1281" s="64">
        <v>0</v>
      </c>
      <c r="N1281" s="62">
        <v>4</v>
      </c>
      <c r="O1281" s="89">
        <v>2.9197080290999999E-2</v>
      </c>
      <c r="P1281" s="62">
        <v>18</v>
      </c>
      <c r="Q1281" s="89">
        <v>0.13138686131300001</v>
      </c>
      <c r="R1281" s="62">
        <v>17</v>
      </c>
      <c r="S1281" s="89">
        <v>0.12408759124</v>
      </c>
      <c r="T1281" s="62">
        <v>0</v>
      </c>
      <c r="U1281" s="89">
        <v>0</v>
      </c>
      <c r="V1281" s="62">
        <v>2</v>
      </c>
      <c r="W1281" s="90">
        <v>0.117647058823</v>
      </c>
    </row>
    <row r="1282" spans="1:23" x14ac:dyDescent="0.25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270</v>
      </c>
      <c r="K1282" s="63">
        <v>37.077725899000001</v>
      </c>
      <c r="L1282" s="62">
        <v>2</v>
      </c>
      <c r="M1282" s="64">
        <v>7.4074074070000001E-3</v>
      </c>
      <c r="N1282" s="62">
        <v>13</v>
      </c>
      <c r="O1282" s="89">
        <v>4.8148148148000003E-2</v>
      </c>
      <c r="P1282" s="62">
        <v>26</v>
      </c>
      <c r="Q1282" s="89">
        <v>9.6296296296000006E-2</v>
      </c>
      <c r="R1282" s="62">
        <v>42</v>
      </c>
      <c r="S1282" s="89">
        <v>0.155555555555</v>
      </c>
      <c r="T1282" s="62">
        <v>3</v>
      </c>
      <c r="U1282" s="89">
        <v>7.1428571428000007E-2</v>
      </c>
      <c r="V1282" s="62">
        <v>5</v>
      </c>
      <c r="W1282" s="90">
        <v>0.11904761904699999</v>
      </c>
    </row>
    <row r="1283" spans="1:23" x14ac:dyDescent="0.25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178</v>
      </c>
      <c r="K1283" s="63">
        <v>61.464088396999998</v>
      </c>
      <c r="L1283" s="62">
        <v>0</v>
      </c>
      <c r="M1283" s="64">
        <v>0</v>
      </c>
      <c r="N1283" s="62">
        <v>5</v>
      </c>
      <c r="O1283" s="89">
        <v>2.8089887639999998E-2</v>
      </c>
      <c r="P1283" s="62">
        <v>7</v>
      </c>
      <c r="Q1283" s="89">
        <v>3.9325842696E-2</v>
      </c>
      <c r="R1283" s="62">
        <v>15</v>
      </c>
      <c r="S1283" s="89">
        <v>8.4269662920999994E-2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25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89">
        <v>0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0</v>
      </c>
      <c r="U1284" s="89">
        <v>0</v>
      </c>
      <c r="V1284" s="62">
        <v>1</v>
      </c>
      <c r="W1284" s="90">
        <v>0.33333333333300003</v>
      </c>
    </row>
    <row r="1285" spans="1:23" x14ac:dyDescent="0.25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44</v>
      </c>
      <c r="K1285" s="63">
        <v>27.551659360999999</v>
      </c>
      <c r="L1285" s="62">
        <v>0</v>
      </c>
      <c r="M1285" s="64">
        <v>0</v>
      </c>
      <c r="N1285" s="62">
        <v>6</v>
      </c>
      <c r="O1285" s="89">
        <v>0.136363636363</v>
      </c>
      <c r="P1285" s="62">
        <v>6</v>
      </c>
      <c r="Q1285" s="89">
        <v>0.136363636363</v>
      </c>
      <c r="R1285" s="62">
        <v>9</v>
      </c>
      <c r="S1285" s="89">
        <v>0.20454545454500001</v>
      </c>
      <c r="T1285" s="62">
        <v>2</v>
      </c>
      <c r="U1285" s="89">
        <v>0.222222222222</v>
      </c>
      <c r="V1285" s="62">
        <v>2</v>
      </c>
      <c r="W1285" s="90">
        <v>0.222222222222</v>
      </c>
    </row>
    <row r="1286" spans="1:23" x14ac:dyDescent="0.25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56</v>
      </c>
      <c r="K1286" s="63">
        <v>40.579710144000003</v>
      </c>
      <c r="L1286" s="62">
        <v>0</v>
      </c>
      <c r="M1286" s="64">
        <v>0</v>
      </c>
      <c r="N1286" s="62">
        <v>6</v>
      </c>
      <c r="O1286" s="89">
        <v>0.107142857142</v>
      </c>
      <c r="P1286" s="62">
        <v>7</v>
      </c>
      <c r="Q1286" s="89">
        <v>0.125</v>
      </c>
      <c r="R1286" s="62">
        <v>10</v>
      </c>
      <c r="S1286" s="89">
        <v>0.178571428571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25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1</v>
      </c>
      <c r="O1287" s="89">
        <v>0.2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25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1</v>
      </c>
      <c r="O1288" s="89">
        <v>3.125E-2</v>
      </c>
      <c r="P1288" s="62">
        <v>7</v>
      </c>
      <c r="Q1288" s="89">
        <v>0.21875</v>
      </c>
      <c r="R1288" s="62">
        <v>3</v>
      </c>
      <c r="S1288" s="89">
        <v>9.375E-2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25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25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18</v>
      </c>
      <c r="K1290" s="63">
        <v>38.543897215999998</v>
      </c>
      <c r="L1290" s="62">
        <v>1</v>
      </c>
      <c r="M1290" s="64">
        <v>5.5555555554999997E-2</v>
      </c>
      <c r="N1290" s="62">
        <v>1</v>
      </c>
      <c r="O1290" s="89">
        <v>5.5555555554999997E-2</v>
      </c>
      <c r="P1290" s="62">
        <v>1</v>
      </c>
      <c r="Q1290" s="89">
        <v>5.5555555554999997E-2</v>
      </c>
      <c r="R1290" s="62">
        <v>1</v>
      </c>
      <c r="S1290" s="89">
        <v>5.5555555554999997E-2</v>
      </c>
      <c r="T1290" s="62">
        <v>1</v>
      </c>
      <c r="U1290" s="89">
        <v>1</v>
      </c>
      <c r="V1290" s="62">
        <v>1</v>
      </c>
      <c r="W1290" s="90">
        <v>1</v>
      </c>
    </row>
    <row r="1291" spans="1:23" x14ac:dyDescent="0.25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10</v>
      </c>
      <c r="K1291" s="63">
        <v>24.038461538</v>
      </c>
      <c r="L1291" s="62">
        <v>0</v>
      </c>
      <c r="M1291" s="64">
        <v>0</v>
      </c>
      <c r="N1291" s="62">
        <v>2</v>
      </c>
      <c r="O1291" s="89">
        <v>0.2</v>
      </c>
      <c r="P1291" s="62">
        <v>2</v>
      </c>
      <c r="Q1291" s="89">
        <v>0.2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25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25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0</v>
      </c>
      <c r="O1293" s="89">
        <v>0</v>
      </c>
      <c r="P1293" s="62">
        <v>2</v>
      </c>
      <c r="Q1293" s="89">
        <v>0.66666666666600005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25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0</v>
      </c>
      <c r="Q1294" s="89">
        <v>0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x14ac:dyDescent="0.25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0</v>
      </c>
      <c r="O1295" s="89">
        <v>0</v>
      </c>
      <c r="P1295" s="62">
        <v>0</v>
      </c>
      <c r="Q1295" s="89">
        <v>0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25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15</v>
      </c>
      <c r="K1296" s="63">
        <v>21.489971346000001</v>
      </c>
      <c r="L1296" s="62">
        <v>0</v>
      </c>
      <c r="M1296" s="64">
        <v>0</v>
      </c>
      <c r="N1296" s="62">
        <v>0</v>
      </c>
      <c r="O1296" s="89">
        <v>0</v>
      </c>
      <c r="P1296" s="62">
        <v>1</v>
      </c>
      <c r="Q1296" s="89">
        <v>6.6666666666000005E-2</v>
      </c>
      <c r="R1296" s="62">
        <v>1</v>
      </c>
      <c r="S1296" s="89">
        <v>6.6666666666000005E-2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25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25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0</v>
      </c>
      <c r="M1298" s="64">
        <v>0</v>
      </c>
      <c r="N1298" s="62">
        <v>0</v>
      </c>
      <c r="O1298" s="89">
        <v>0</v>
      </c>
      <c r="P1298" s="62">
        <v>2</v>
      </c>
      <c r="Q1298" s="89">
        <v>0.2</v>
      </c>
      <c r="R1298" s="62">
        <v>1</v>
      </c>
      <c r="S1298" s="89">
        <v>0.1</v>
      </c>
      <c r="T1298" s="62">
        <v>0</v>
      </c>
      <c r="U1298" s="89">
        <v>0</v>
      </c>
      <c r="V1298" s="62">
        <v>1</v>
      </c>
      <c r="W1298" s="90">
        <v>1</v>
      </c>
    </row>
    <row r="1299" spans="1:23" x14ac:dyDescent="0.25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13</v>
      </c>
      <c r="K1299" s="63">
        <v>27.837259100000001</v>
      </c>
      <c r="L1299" s="62">
        <v>0</v>
      </c>
      <c r="M1299" s="64">
        <v>0</v>
      </c>
      <c r="N1299" s="62">
        <v>0</v>
      </c>
      <c r="O1299" s="89">
        <v>0</v>
      </c>
      <c r="P1299" s="62">
        <v>1</v>
      </c>
      <c r="Q1299" s="89">
        <v>7.6923076923000003E-2</v>
      </c>
      <c r="R1299" s="62">
        <v>1</v>
      </c>
      <c r="S1299" s="89">
        <v>7.6923076923000003E-2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25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23</v>
      </c>
      <c r="K1300" s="63">
        <v>61.333333332999999</v>
      </c>
      <c r="L1300" s="62">
        <v>0</v>
      </c>
      <c r="M1300" s="64">
        <v>0</v>
      </c>
      <c r="N1300" s="62">
        <v>0</v>
      </c>
      <c r="O1300" s="89">
        <v>0</v>
      </c>
      <c r="P1300" s="62">
        <v>1</v>
      </c>
      <c r="Q1300" s="89">
        <v>4.3478260869000002E-2</v>
      </c>
      <c r="R1300" s="62">
        <v>4</v>
      </c>
      <c r="S1300" s="89">
        <v>0.17391304347799999</v>
      </c>
      <c r="T1300" s="62">
        <v>0</v>
      </c>
      <c r="U1300" s="89">
        <v>0</v>
      </c>
      <c r="V1300" s="62">
        <v>0</v>
      </c>
      <c r="W1300" s="90">
        <v>0</v>
      </c>
    </row>
    <row r="1301" spans="1:23" x14ac:dyDescent="0.25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89">
        <v>0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25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16</v>
      </c>
      <c r="K1302" s="63">
        <v>37.383177570000001</v>
      </c>
      <c r="L1302" s="62">
        <v>0</v>
      </c>
      <c r="M1302" s="64">
        <v>0</v>
      </c>
      <c r="N1302" s="62">
        <v>1</v>
      </c>
      <c r="O1302" s="89">
        <v>6.25E-2</v>
      </c>
      <c r="P1302" s="62">
        <v>2</v>
      </c>
      <c r="Q1302" s="89">
        <v>0.125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25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6</v>
      </c>
      <c r="K1303" s="63">
        <v>25.641025640999999</v>
      </c>
      <c r="L1303" s="62">
        <v>0</v>
      </c>
      <c r="M1303" s="64">
        <v>0</v>
      </c>
      <c r="N1303" s="62">
        <v>3</v>
      </c>
      <c r="O1303" s="89">
        <v>0.5</v>
      </c>
      <c r="P1303" s="62">
        <v>3</v>
      </c>
      <c r="Q1303" s="89">
        <v>0.5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25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232</v>
      </c>
      <c r="K1304" s="63">
        <v>59.456688876999998</v>
      </c>
      <c r="L1304" s="62">
        <v>1</v>
      </c>
      <c r="M1304" s="64">
        <v>4.3103448270000004E-3</v>
      </c>
      <c r="N1304" s="62">
        <v>22</v>
      </c>
      <c r="O1304" s="89">
        <v>9.4827586206E-2</v>
      </c>
      <c r="P1304" s="62">
        <v>37</v>
      </c>
      <c r="Q1304" s="89">
        <v>0.15948275862</v>
      </c>
      <c r="R1304" s="62">
        <v>46</v>
      </c>
      <c r="S1304" s="89">
        <v>0.19827586206799999</v>
      </c>
      <c r="T1304" s="62">
        <v>9</v>
      </c>
      <c r="U1304" s="89">
        <v>0.19565217391299999</v>
      </c>
      <c r="V1304" s="62">
        <v>12</v>
      </c>
      <c r="W1304" s="90">
        <v>0.260869565217</v>
      </c>
    </row>
    <row r="1305" spans="1:23" x14ac:dyDescent="0.25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145</v>
      </c>
      <c r="K1305" s="63">
        <v>37.506466631999999</v>
      </c>
      <c r="L1305" s="62">
        <v>0</v>
      </c>
      <c r="M1305" s="64">
        <v>0</v>
      </c>
      <c r="N1305" s="62">
        <v>10</v>
      </c>
      <c r="O1305" s="89">
        <v>6.8965517241000002E-2</v>
      </c>
      <c r="P1305" s="62">
        <v>16</v>
      </c>
      <c r="Q1305" s="89">
        <v>0.110344827586</v>
      </c>
      <c r="R1305" s="62">
        <v>22</v>
      </c>
      <c r="S1305" s="89">
        <v>0.15172413793100001</v>
      </c>
      <c r="T1305" s="62">
        <v>3</v>
      </c>
      <c r="U1305" s="89">
        <v>0.136363636363</v>
      </c>
      <c r="V1305" s="62">
        <v>5</v>
      </c>
      <c r="W1305" s="90">
        <v>0.22727272727200001</v>
      </c>
    </row>
    <row r="1306" spans="1:23" x14ac:dyDescent="0.25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12</v>
      </c>
      <c r="K1306" s="63">
        <v>76.433121018999998</v>
      </c>
      <c r="L1306" s="62">
        <v>0</v>
      </c>
      <c r="M1306" s="64">
        <v>0</v>
      </c>
      <c r="N1306" s="62">
        <v>2</v>
      </c>
      <c r="O1306" s="89">
        <v>0.166666666666</v>
      </c>
      <c r="P1306" s="62">
        <v>2</v>
      </c>
      <c r="Q1306" s="89">
        <v>0.166666666666</v>
      </c>
      <c r="R1306" s="62">
        <v>1</v>
      </c>
      <c r="S1306" s="89">
        <v>8.3333333332999998E-2</v>
      </c>
      <c r="T1306" s="62">
        <v>1</v>
      </c>
      <c r="U1306" s="89">
        <v>1</v>
      </c>
      <c r="V1306" s="62">
        <v>1</v>
      </c>
      <c r="W1306" s="90">
        <v>1</v>
      </c>
    </row>
    <row r="1307" spans="1:23" x14ac:dyDescent="0.25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102</v>
      </c>
      <c r="K1307" s="63">
        <v>38.975926633</v>
      </c>
      <c r="L1307" s="62">
        <v>1</v>
      </c>
      <c r="M1307" s="64">
        <v>9.8039215679999996E-3</v>
      </c>
      <c r="N1307" s="62">
        <v>5</v>
      </c>
      <c r="O1307" s="89">
        <v>4.9019607843000003E-2</v>
      </c>
      <c r="P1307" s="62">
        <v>14</v>
      </c>
      <c r="Q1307" s="89">
        <v>0.13725490196000001</v>
      </c>
      <c r="R1307" s="62">
        <v>29</v>
      </c>
      <c r="S1307" s="89">
        <v>0.28431372549</v>
      </c>
      <c r="T1307" s="62">
        <v>1</v>
      </c>
      <c r="U1307" s="89">
        <v>3.4482758619999998E-2</v>
      </c>
      <c r="V1307" s="62">
        <v>3</v>
      </c>
      <c r="W1307" s="90">
        <v>0.10344827586200001</v>
      </c>
    </row>
    <row r="1308" spans="1:23" x14ac:dyDescent="0.25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48</v>
      </c>
      <c r="K1308" s="63">
        <v>60.606060606</v>
      </c>
      <c r="L1308" s="62">
        <v>2</v>
      </c>
      <c r="M1308" s="64">
        <v>4.1666666666000003E-2</v>
      </c>
      <c r="N1308" s="62">
        <v>8</v>
      </c>
      <c r="O1308" s="89">
        <v>0.166666666666</v>
      </c>
      <c r="P1308" s="62">
        <v>12</v>
      </c>
      <c r="Q1308" s="89">
        <v>0.25</v>
      </c>
      <c r="R1308" s="62">
        <v>9</v>
      </c>
      <c r="S1308" s="89">
        <v>0.1875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25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23</v>
      </c>
      <c r="K1309" s="63">
        <v>53.990610328000002</v>
      </c>
      <c r="L1309" s="62">
        <v>0</v>
      </c>
      <c r="M1309" s="64">
        <v>0</v>
      </c>
      <c r="N1309" s="62">
        <v>3</v>
      </c>
      <c r="O1309" s="89">
        <v>0.13043478260800001</v>
      </c>
      <c r="P1309" s="62">
        <v>3</v>
      </c>
      <c r="Q1309" s="89">
        <v>0.13043478260800001</v>
      </c>
      <c r="R1309" s="62">
        <v>4</v>
      </c>
      <c r="S1309" s="89">
        <v>0.17391304347799999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25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7</v>
      </c>
      <c r="K1310" s="63">
        <v>67.961165047999998</v>
      </c>
      <c r="L1310" s="62">
        <v>0</v>
      </c>
      <c r="M1310" s="64">
        <v>0</v>
      </c>
      <c r="N1310" s="62">
        <v>1</v>
      </c>
      <c r="O1310" s="89">
        <v>0.14285714285699999</v>
      </c>
      <c r="P1310" s="62">
        <v>2</v>
      </c>
      <c r="Q1310" s="89">
        <v>0.28571428571399998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25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25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25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25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43</v>
      </c>
      <c r="K1314" s="63">
        <v>93.681917210999998</v>
      </c>
      <c r="L1314" s="62">
        <v>0</v>
      </c>
      <c r="M1314" s="64">
        <v>0</v>
      </c>
      <c r="N1314" s="62">
        <v>1</v>
      </c>
      <c r="O1314" s="89">
        <v>2.3255813952999999E-2</v>
      </c>
      <c r="P1314" s="62">
        <v>2</v>
      </c>
      <c r="Q1314" s="89">
        <v>4.6511627905999997E-2</v>
      </c>
      <c r="R1314" s="62">
        <v>5</v>
      </c>
      <c r="S1314" s="89">
        <v>0.116279069767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25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25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25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25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25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14</v>
      </c>
      <c r="K1319" s="63">
        <v>72.916666665999998</v>
      </c>
      <c r="L1319" s="62">
        <v>0</v>
      </c>
      <c r="M1319" s="64">
        <v>0</v>
      </c>
      <c r="N1319" s="62">
        <v>3</v>
      </c>
      <c r="O1319" s="89">
        <v>0.21428571428500001</v>
      </c>
      <c r="P1319" s="62">
        <v>4</v>
      </c>
      <c r="Q1319" s="89">
        <v>0.28571428571399998</v>
      </c>
      <c r="R1319" s="62">
        <v>5</v>
      </c>
      <c r="S1319" s="89">
        <v>0.357142857142</v>
      </c>
      <c r="T1319" s="62">
        <v>1</v>
      </c>
      <c r="U1319" s="89">
        <v>0.2</v>
      </c>
      <c r="V1319" s="62">
        <v>1</v>
      </c>
      <c r="W1319" s="90">
        <v>0.2</v>
      </c>
    </row>
    <row r="1320" spans="1:23" x14ac:dyDescent="0.25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0</v>
      </c>
      <c r="Q1320" s="89">
        <v>0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25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25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191</v>
      </c>
      <c r="K1322" s="63">
        <v>53.426573425999997</v>
      </c>
      <c r="L1322" s="62">
        <v>1</v>
      </c>
      <c r="M1322" s="64">
        <v>5.2356020940000003E-3</v>
      </c>
      <c r="N1322" s="62">
        <v>31</v>
      </c>
      <c r="O1322" s="89">
        <v>0.16230366492100001</v>
      </c>
      <c r="P1322" s="62">
        <v>75</v>
      </c>
      <c r="Q1322" s="89">
        <v>0.39267015706800001</v>
      </c>
      <c r="R1322" s="62">
        <v>26</v>
      </c>
      <c r="S1322" s="89">
        <v>0.13612565444999999</v>
      </c>
      <c r="T1322" s="62">
        <v>2</v>
      </c>
      <c r="U1322" s="89">
        <v>7.6923076923000003E-2</v>
      </c>
      <c r="V1322" s="62">
        <v>5</v>
      </c>
      <c r="W1322" s="90">
        <v>0.19230769230700001</v>
      </c>
    </row>
    <row r="1323" spans="1:23" x14ac:dyDescent="0.25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0</v>
      </c>
      <c r="Q1323" s="89">
        <v>0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0</v>
      </c>
      <c r="W1323" s="90">
        <v>0</v>
      </c>
    </row>
    <row r="1324" spans="1:23" x14ac:dyDescent="0.25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61</v>
      </c>
      <c r="K1324" s="63">
        <v>84.840055632000002</v>
      </c>
      <c r="L1324" s="62">
        <v>0</v>
      </c>
      <c r="M1324" s="64">
        <v>0</v>
      </c>
      <c r="N1324" s="62">
        <v>1</v>
      </c>
      <c r="O1324" s="89">
        <v>1.6393442622000001E-2</v>
      </c>
      <c r="P1324" s="62">
        <v>1</v>
      </c>
      <c r="Q1324" s="89">
        <v>1.6393442622000001E-2</v>
      </c>
      <c r="R1324" s="62">
        <v>9</v>
      </c>
      <c r="S1324" s="89">
        <v>0.14754098360599999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25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29</v>
      </c>
      <c r="K1325" s="63">
        <v>60.542797493999998</v>
      </c>
      <c r="L1325" s="62">
        <v>0</v>
      </c>
      <c r="M1325" s="64">
        <v>0</v>
      </c>
      <c r="N1325" s="62">
        <v>1</v>
      </c>
      <c r="O1325" s="89">
        <v>3.4482758619999998E-2</v>
      </c>
      <c r="P1325" s="62">
        <v>3</v>
      </c>
      <c r="Q1325" s="89">
        <v>0.10344827586200001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25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465</v>
      </c>
      <c r="K1326" s="63">
        <v>63.803512623000003</v>
      </c>
      <c r="L1326" s="62">
        <v>0</v>
      </c>
      <c r="M1326" s="64">
        <v>0</v>
      </c>
      <c r="N1326" s="62">
        <v>18</v>
      </c>
      <c r="O1326" s="89">
        <v>3.8709677418999999E-2</v>
      </c>
      <c r="P1326" s="62">
        <v>39</v>
      </c>
      <c r="Q1326" s="89">
        <v>8.3870967741000002E-2</v>
      </c>
      <c r="R1326" s="62">
        <v>76</v>
      </c>
      <c r="S1326" s="89">
        <v>0.16344086021500001</v>
      </c>
      <c r="T1326" s="62">
        <v>6</v>
      </c>
      <c r="U1326" s="89">
        <v>7.8947368421000003E-2</v>
      </c>
      <c r="V1326" s="62">
        <v>10</v>
      </c>
      <c r="W1326" s="90">
        <v>0.13157894736799999</v>
      </c>
    </row>
    <row r="1327" spans="1:23" x14ac:dyDescent="0.25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19</v>
      </c>
      <c r="K1327" s="63">
        <v>31.825795643999999</v>
      </c>
      <c r="L1327" s="62">
        <v>0</v>
      </c>
      <c r="M1327" s="64">
        <v>0</v>
      </c>
      <c r="N1327" s="62">
        <v>1</v>
      </c>
      <c r="O1327" s="89">
        <v>5.2631578946999998E-2</v>
      </c>
      <c r="P1327" s="62">
        <v>1</v>
      </c>
      <c r="Q1327" s="89">
        <v>5.2631578946999998E-2</v>
      </c>
      <c r="R1327" s="62">
        <v>1</v>
      </c>
      <c r="S1327" s="89">
        <v>5.2631578946999998E-2</v>
      </c>
      <c r="T1327" s="62">
        <v>1</v>
      </c>
      <c r="U1327" s="89">
        <v>1</v>
      </c>
      <c r="V1327" s="62">
        <v>1</v>
      </c>
      <c r="W1327" s="90">
        <v>1</v>
      </c>
    </row>
    <row r="1328" spans="1:23" x14ac:dyDescent="0.25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60</v>
      </c>
      <c r="K1328" s="63">
        <v>80.971659919000004</v>
      </c>
      <c r="L1328" s="62">
        <v>0</v>
      </c>
      <c r="M1328" s="64">
        <v>0</v>
      </c>
      <c r="N1328" s="62">
        <v>5</v>
      </c>
      <c r="O1328" s="89">
        <v>8.3333333332999998E-2</v>
      </c>
      <c r="P1328" s="62">
        <v>11</v>
      </c>
      <c r="Q1328" s="89">
        <v>0.183333333333</v>
      </c>
      <c r="R1328" s="62">
        <v>9</v>
      </c>
      <c r="S1328" s="89">
        <v>0.15</v>
      </c>
      <c r="T1328" s="62">
        <v>4</v>
      </c>
      <c r="U1328" s="89">
        <v>0.444444444444</v>
      </c>
      <c r="V1328" s="62">
        <v>4</v>
      </c>
      <c r="W1328" s="90">
        <v>0.444444444444</v>
      </c>
    </row>
    <row r="1329" spans="1:23" x14ac:dyDescent="0.25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25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25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17</v>
      </c>
      <c r="K1331" s="63">
        <v>43.147208120999998</v>
      </c>
      <c r="L1331" s="62">
        <v>0</v>
      </c>
      <c r="M1331" s="64">
        <v>0</v>
      </c>
      <c r="N1331" s="62">
        <v>3</v>
      </c>
      <c r="O1331" s="89">
        <v>0.176470588235</v>
      </c>
      <c r="P1331" s="62">
        <v>6</v>
      </c>
      <c r="Q1331" s="89">
        <v>0.35294117647000001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25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11</v>
      </c>
      <c r="K1332" s="63">
        <v>71.428571427999998</v>
      </c>
      <c r="L1332" s="62">
        <v>0</v>
      </c>
      <c r="M1332" s="64">
        <v>0</v>
      </c>
      <c r="N1332" s="62">
        <v>5</v>
      </c>
      <c r="O1332" s="89">
        <v>0.45454545454500001</v>
      </c>
      <c r="P1332" s="62">
        <v>6</v>
      </c>
      <c r="Q1332" s="89">
        <v>0.54545454545399996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25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25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25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25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7</v>
      </c>
      <c r="K1336" s="63">
        <v>32.407407407000001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1</v>
      </c>
      <c r="Q1336" s="89">
        <v>0.14285714285699999</v>
      </c>
      <c r="R1336" s="62">
        <v>1</v>
      </c>
      <c r="S1336" s="89">
        <v>0.14285714285699999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25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89">
        <v>0</v>
      </c>
      <c r="P1337" s="62">
        <v>2</v>
      </c>
      <c r="Q1337" s="89">
        <v>0.13333333333299999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25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0</v>
      </c>
      <c r="M1338" s="64">
        <v>0</v>
      </c>
      <c r="N1338" s="62">
        <v>0</v>
      </c>
      <c r="O1338" s="89">
        <v>0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25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0</v>
      </c>
      <c r="Q1339" s="89">
        <v>0</v>
      </c>
      <c r="R1339" s="62">
        <v>2</v>
      </c>
      <c r="S1339" s="89">
        <v>1</v>
      </c>
      <c r="T1339" s="62">
        <v>0</v>
      </c>
      <c r="U1339" s="89">
        <v>0</v>
      </c>
      <c r="V1339" s="62">
        <v>0</v>
      </c>
      <c r="W1339" s="90">
        <v>0</v>
      </c>
    </row>
    <row r="1340" spans="1:23" x14ac:dyDescent="0.25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24</v>
      </c>
      <c r="K1340" s="63">
        <v>122.448979591</v>
      </c>
      <c r="L1340" s="62">
        <v>0</v>
      </c>
      <c r="M1340" s="64">
        <v>0</v>
      </c>
      <c r="N1340" s="62">
        <v>3</v>
      </c>
      <c r="O1340" s="89">
        <v>0.125</v>
      </c>
      <c r="P1340" s="62">
        <v>4</v>
      </c>
      <c r="Q1340" s="89">
        <v>0.166666666666</v>
      </c>
      <c r="R1340" s="62">
        <v>5</v>
      </c>
      <c r="S1340" s="89">
        <v>0.208333333333</v>
      </c>
      <c r="T1340" s="62">
        <v>0</v>
      </c>
      <c r="U1340" s="89">
        <v>0</v>
      </c>
      <c r="V1340" s="62">
        <v>0</v>
      </c>
      <c r="W1340" s="90">
        <v>0</v>
      </c>
    </row>
    <row r="1341" spans="1:23" x14ac:dyDescent="0.25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22</v>
      </c>
      <c r="K1341" s="63">
        <v>59.945504087000003</v>
      </c>
      <c r="L1341" s="62">
        <v>0</v>
      </c>
      <c r="M1341" s="64">
        <v>0</v>
      </c>
      <c r="N1341" s="62">
        <v>2</v>
      </c>
      <c r="O1341" s="89">
        <v>9.0909090908999998E-2</v>
      </c>
      <c r="P1341" s="62">
        <v>4</v>
      </c>
      <c r="Q1341" s="89">
        <v>0.181818181818</v>
      </c>
      <c r="R1341" s="62">
        <v>4</v>
      </c>
      <c r="S1341" s="89">
        <v>0.181818181818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25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14</v>
      </c>
      <c r="K1342" s="63">
        <v>67.307692306999996</v>
      </c>
      <c r="L1342" s="62">
        <v>1</v>
      </c>
      <c r="M1342" s="64">
        <v>7.1428571428000007E-2</v>
      </c>
      <c r="N1342" s="62">
        <v>1</v>
      </c>
      <c r="O1342" s="89">
        <v>7.1428571428000007E-2</v>
      </c>
      <c r="P1342" s="62">
        <v>1</v>
      </c>
      <c r="Q1342" s="89">
        <v>7.1428571428000007E-2</v>
      </c>
      <c r="R1342" s="62">
        <v>3</v>
      </c>
      <c r="S1342" s="89">
        <v>0.21428571428500001</v>
      </c>
      <c r="T1342" s="62">
        <v>1</v>
      </c>
      <c r="U1342" s="89">
        <v>0.33333333333300003</v>
      </c>
      <c r="V1342" s="62">
        <v>1</v>
      </c>
      <c r="W1342" s="90">
        <v>0.33333333333300003</v>
      </c>
    </row>
    <row r="1343" spans="1:23" x14ac:dyDescent="0.25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25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25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25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51</v>
      </c>
      <c r="K1346" s="63">
        <v>85.427135677999999</v>
      </c>
      <c r="L1346" s="62">
        <v>0</v>
      </c>
      <c r="M1346" s="64">
        <v>0</v>
      </c>
      <c r="N1346" s="62">
        <v>0</v>
      </c>
      <c r="O1346" s="89">
        <v>0</v>
      </c>
      <c r="P1346" s="62">
        <v>1</v>
      </c>
      <c r="Q1346" s="89">
        <v>1.9607843137000001E-2</v>
      </c>
      <c r="R1346" s="62">
        <v>6</v>
      </c>
      <c r="S1346" s="89">
        <v>0.117647058823</v>
      </c>
      <c r="T1346" s="62">
        <v>0</v>
      </c>
      <c r="U1346" s="89">
        <v>0</v>
      </c>
      <c r="V1346" s="62">
        <v>0</v>
      </c>
      <c r="W1346" s="90">
        <v>0</v>
      </c>
    </row>
    <row r="1347" spans="1:23" x14ac:dyDescent="0.25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12</v>
      </c>
      <c r="K1347" s="63">
        <v>51.282051281999998</v>
      </c>
      <c r="L1347" s="62">
        <v>0</v>
      </c>
      <c r="M1347" s="64">
        <v>0</v>
      </c>
      <c r="N1347" s="62">
        <v>1</v>
      </c>
      <c r="O1347" s="89">
        <v>8.3333333332999998E-2</v>
      </c>
      <c r="P1347" s="62">
        <v>2</v>
      </c>
      <c r="Q1347" s="89">
        <v>0.166666666666</v>
      </c>
      <c r="R1347" s="62">
        <v>2</v>
      </c>
      <c r="S1347" s="89">
        <v>0.166666666666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25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20</v>
      </c>
      <c r="K1348" s="63">
        <v>116.95906432699999</v>
      </c>
      <c r="L1348" s="62">
        <v>0</v>
      </c>
      <c r="M1348" s="64">
        <v>0</v>
      </c>
      <c r="N1348" s="62">
        <v>3</v>
      </c>
      <c r="O1348" s="89">
        <v>0.15</v>
      </c>
      <c r="P1348" s="62">
        <v>3</v>
      </c>
      <c r="Q1348" s="89">
        <v>0.15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25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0</v>
      </c>
      <c r="Q1349" s="89">
        <v>0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25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25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0</v>
      </c>
      <c r="Q1351" s="89">
        <v>0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25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0</v>
      </c>
      <c r="O1352" s="89">
        <v>0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25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119</v>
      </c>
      <c r="K1353" s="63">
        <v>60.994361865000002</v>
      </c>
      <c r="L1353" s="62">
        <v>0</v>
      </c>
      <c r="M1353" s="64">
        <v>0</v>
      </c>
      <c r="N1353" s="62">
        <v>14</v>
      </c>
      <c r="O1353" s="89">
        <v>0.117647058823</v>
      </c>
      <c r="P1353" s="62">
        <v>21</v>
      </c>
      <c r="Q1353" s="89">
        <v>0.176470588235</v>
      </c>
      <c r="R1353" s="62">
        <v>31</v>
      </c>
      <c r="S1353" s="89">
        <v>0.26050420167999999</v>
      </c>
      <c r="T1353" s="62">
        <v>5</v>
      </c>
      <c r="U1353" s="89">
        <v>0.16129032258000001</v>
      </c>
      <c r="V1353" s="62">
        <v>7</v>
      </c>
      <c r="W1353" s="90">
        <v>0.225806451612</v>
      </c>
    </row>
    <row r="1354" spans="1:23" x14ac:dyDescent="0.25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83</v>
      </c>
      <c r="K1354" s="63">
        <v>75.868372942999997</v>
      </c>
      <c r="L1354" s="62">
        <v>0</v>
      </c>
      <c r="M1354" s="64">
        <v>0</v>
      </c>
      <c r="N1354" s="62">
        <v>3</v>
      </c>
      <c r="O1354" s="89">
        <v>3.6144578312999998E-2</v>
      </c>
      <c r="P1354" s="62">
        <v>8</v>
      </c>
      <c r="Q1354" s="89">
        <v>9.6385542167999994E-2</v>
      </c>
      <c r="R1354" s="62">
        <v>19</v>
      </c>
      <c r="S1354" s="89">
        <v>0.22891566264999999</v>
      </c>
      <c r="T1354" s="62">
        <v>0</v>
      </c>
      <c r="U1354" s="89">
        <v>0</v>
      </c>
      <c r="V1354" s="62">
        <v>1</v>
      </c>
      <c r="W1354" s="90">
        <v>5.2631578946999998E-2</v>
      </c>
    </row>
    <row r="1355" spans="1:23" x14ac:dyDescent="0.25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25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1468</v>
      </c>
      <c r="K1356" s="63">
        <v>68.537279984999998</v>
      </c>
      <c r="L1356" s="62">
        <v>2</v>
      </c>
      <c r="M1356" s="64">
        <v>1.36239782E-3</v>
      </c>
      <c r="N1356" s="62">
        <v>72</v>
      </c>
      <c r="O1356" s="89">
        <v>4.9046321524999999E-2</v>
      </c>
      <c r="P1356" s="62">
        <v>144</v>
      </c>
      <c r="Q1356" s="89">
        <v>9.8092643051000003E-2</v>
      </c>
      <c r="R1356" s="62">
        <v>261</v>
      </c>
      <c r="S1356" s="89">
        <v>0.17779291553099999</v>
      </c>
      <c r="T1356" s="62">
        <v>13</v>
      </c>
      <c r="U1356" s="89">
        <v>4.9808429118E-2</v>
      </c>
      <c r="V1356" s="62">
        <v>20</v>
      </c>
      <c r="W1356" s="90">
        <v>7.6628352489999996E-2</v>
      </c>
    </row>
    <row r="1357" spans="1:23" x14ac:dyDescent="0.25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25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25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176</v>
      </c>
      <c r="K1359" s="63">
        <v>79.782411604000004</v>
      </c>
      <c r="L1359" s="62">
        <v>0</v>
      </c>
      <c r="M1359" s="64">
        <v>0</v>
      </c>
      <c r="N1359" s="62">
        <v>14</v>
      </c>
      <c r="O1359" s="89">
        <v>7.9545454545000005E-2</v>
      </c>
      <c r="P1359" s="62">
        <v>36</v>
      </c>
      <c r="Q1359" s="89">
        <v>0.20454545454500001</v>
      </c>
      <c r="R1359" s="62">
        <v>25</v>
      </c>
      <c r="S1359" s="89">
        <v>0.14204545454500001</v>
      </c>
      <c r="T1359" s="62">
        <v>2</v>
      </c>
      <c r="U1359" s="89">
        <v>0.08</v>
      </c>
      <c r="V1359" s="62">
        <v>4</v>
      </c>
      <c r="W1359" s="90">
        <v>0.16</v>
      </c>
    </row>
    <row r="1360" spans="1:23" x14ac:dyDescent="0.25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x14ac:dyDescent="0.25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25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25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99</v>
      </c>
      <c r="K1363" s="63">
        <v>67.255434781999995</v>
      </c>
      <c r="L1363" s="62">
        <v>0</v>
      </c>
      <c r="M1363" s="64">
        <v>0</v>
      </c>
      <c r="N1363" s="62">
        <v>3</v>
      </c>
      <c r="O1363" s="89">
        <v>3.0303030303000002E-2</v>
      </c>
      <c r="P1363" s="62">
        <v>3</v>
      </c>
      <c r="Q1363" s="89">
        <v>3.0303030303000002E-2</v>
      </c>
      <c r="R1363" s="62">
        <v>12</v>
      </c>
      <c r="S1363" s="89">
        <v>0.12121212121200001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25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42</v>
      </c>
      <c r="K1364" s="63">
        <v>75.539568345000006</v>
      </c>
      <c r="L1364" s="62">
        <v>0</v>
      </c>
      <c r="M1364" s="64">
        <v>0</v>
      </c>
      <c r="N1364" s="62">
        <v>6</v>
      </c>
      <c r="O1364" s="89">
        <v>0.14285714285699999</v>
      </c>
      <c r="P1364" s="62">
        <v>7</v>
      </c>
      <c r="Q1364" s="89">
        <v>0.166666666666</v>
      </c>
      <c r="R1364" s="62">
        <v>6</v>
      </c>
      <c r="S1364" s="89">
        <v>0.14285714285699999</v>
      </c>
      <c r="T1364" s="62">
        <v>3</v>
      </c>
      <c r="U1364" s="89">
        <v>0.5</v>
      </c>
      <c r="V1364" s="62">
        <v>4</v>
      </c>
      <c r="W1364" s="90">
        <v>0.66666666666600005</v>
      </c>
    </row>
    <row r="1365" spans="1:23" x14ac:dyDescent="0.25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0</v>
      </c>
      <c r="O1365" s="89">
        <v>0</v>
      </c>
      <c r="P1365" s="62">
        <v>0</v>
      </c>
      <c r="Q1365" s="89">
        <v>0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25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108</v>
      </c>
      <c r="K1366" s="63">
        <v>60.606060606</v>
      </c>
      <c r="L1366" s="62">
        <v>0</v>
      </c>
      <c r="M1366" s="64">
        <v>0</v>
      </c>
      <c r="N1366" s="62">
        <v>6</v>
      </c>
      <c r="O1366" s="89">
        <v>5.5555555554999997E-2</v>
      </c>
      <c r="P1366" s="62">
        <v>6</v>
      </c>
      <c r="Q1366" s="89">
        <v>5.5555555554999997E-2</v>
      </c>
      <c r="R1366" s="62">
        <v>20</v>
      </c>
      <c r="S1366" s="89">
        <v>0.18518518518499999</v>
      </c>
      <c r="T1366" s="62">
        <v>1</v>
      </c>
      <c r="U1366" s="89">
        <v>0.05</v>
      </c>
      <c r="V1366" s="62">
        <v>1</v>
      </c>
      <c r="W1366" s="90">
        <v>0.05</v>
      </c>
    </row>
    <row r="1367" spans="1:23" x14ac:dyDescent="0.25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17</v>
      </c>
      <c r="K1367" s="63">
        <v>40.476190475999999</v>
      </c>
      <c r="L1367" s="62">
        <v>0</v>
      </c>
      <c r="M1367" s="64">
        <v>0</v>
      </c>
      <c r="N1367" s="62">
        <v>1</v>
      </c>
      <c r="O1367" s="89">
        <v>5.8823529410999997E-2</v>
      </c>
      <c r="P1367" s="62">
        <v>1</v>
      </c>
      <c r="Q1367" s="89">
        <v>5.8823529410999997E-2</v>
      </c>
      <c r="R1367" s="62">
        <v>4</v>
      </c>
      <c r="S1367" s="89">
        <v>0.23529411764700001</v>
      </c>
      <c r="T1367" s="62">
        <v>1</v>
      </c>
      <c r="U1367" s="89">
        <v>0.25</v>
      </c>
      <c r="V1367" s="62">
        <v>1</v>
      </c>
      <c r="W1367" s="90">
        <v>0.25</v>
      </c>
    </row>
    <row r="1368" spans="1:23" x14ac:dyDescent="0.25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20</v>
      </c>
      <c r="K1368" s="63">
        <v>38.759689922</v>
      </c>
      <c r="L1368" s="62">
        <v>0</v>
      </c>
      <c r="M1368" s="64">
        <v>0</v>
      </c>
      <c r="N1368" s="62">
        <v>4</v>
      </c>
      <c r="O1368" s="89">
        <v>0.2</v>
      </c>
      <c r="P1368" s="62">
        <v>6</v>
      </c>
      <c r="Q1368" s="89">
        <v>0.3</v>
      </c>
      <c r="R1368" s="62">
        <v>6</v>
      </c>
      <c r="S1368" s="89">
        <v>0.3</v>
      </c>
      <c r="T1368" s="62">
        <v>3</v>
      </c>
      <c r="U1368" s="89">
        <v>0.5</v>
      </c>
      <c r="V1368" s="62">
        <v>5</v>
      </c>
      <c r="W1368" s="90">
        <v>0.83333333333299997</v>
      </c>
    </row>
    <row r="1369" spans="1:23" x14ac:dyDescent="0.25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186</v>
      </c>
      <c r="K1369" s="63">
        <v>56.380721430000001</v>
      </c>
      <c r="L1369" s="62">
        <v>0</v>
      </c>
      <c r="M1369" s="64">
        <v>0</v>
      </c>
      <c r="N1369" s="62">
        <v>9</v>
      </c>
      <c r="O1369" s="89">
        <v>4.8387096774E-2</v>
      </c>
      <c r="P1369" s="62">
        <v>16</v>
      </c>
      <c r="Q1369" s="89">
        <v>8.6021505375999993E-2</v>
      </c>
      <c r="R1369" s="62">
        <v>45</v>
      </c>
      <c r="S1369" s="89">
        <v>0.24193548387</v>
      </c>
      <c r="T1369" s="62">
        <v>4</v>
      </c>
      <c r="U1369" s="89">
        <v>8.8888888888000006E-2</v>
      </c>
      <c r="V1369" s="62">
        <v>6</v>
      </c>
      <c r="W1369" s="90">
        <v>0.13333333333299999</v>
      </c>
    </row>
    <row r="1370" spans="1:23" x14ac:dyDescent="0.25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25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150</v>
      </c>
      <c r="K1371" s="63">
        <v>65.876152832000002</v>
      </c>
      <c r="L1371" s="62">
        <v>0</v>
      </c>
      <c r="M1371" s="64">
        <v>0</v>
      </c>
      <c r="N1371" s="62">
        <v>6</v>
      </c>
      <c r="O1371" s="89">
        <v>0.04</v>
      </c>
      <c r="P1371" s="62">
        <v>10</v>
      </c>
      <c r="Q1371" s="89">
        <v>6.6666666666000005E-2</v>
      </c>
      <c r="R1371" s="62">
        <v>30</v>
      </c>
      <c r="S1371" s="89">
        <v>0.2</v>
      </c>
      <c r="T1371" s="62">
        <v>1</v>
      </c>
      <c r="U1371" s="89">
        <v>3.3333333333000002E-2</v>
      </c>
      <c r="V1371" s="62">
        <v>1</v>
      </c>
      <c r="W1371" s="90">
        <v>3.3333333333000002E-2</v>
      </c>
    </row>
    <row r="1372" spans="1:23" x14ac:dyDescent="0.25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16</v>
      </c>
      <c r="K1372" s="63">
        <v>47.337278105999999</v>
      </c>
      <c r="L1372" s="62">
        <v>0</v>
      </c>
      <c r="M1372" s="64">
        <v>0</v>
      </c>
      <c r="N1372" s="62">
        <v>1</v>
      </c>
      <c r="O1372" s="89">
        <v>6.25E-2</v>
      </c>
      <c r="P1372" s="62">
        <v>1</v>
      </c>
      <c r="Q1372" s="89">
        <v>6.25E-2</v>
      </c>
      <c r="R1372" s="62">
        <v>1</v>
      </c>
      <c r="S1372" s="89">
        <v>6.25E-2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25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39</v>
      </c>
      <c r="K1373" s="63">
        <v>57.268722466</v>
      </c>
      <c r="L1373" s="62">
        <v>0</v>
      </c>
      <c r="M1373" s="64">
        <v>0</v>
      </c>
      <c r="N1373" s="62">
        <v>5</v>
      </c>
      <c r="O1373" s="89">
        <v>0.12820512820499999</v>
      </c>
      <c r="P1373" s="62">
        <v>8</v>
      </c>
      <c r="Q1373" s="89">
        <v>0.20512820512800001</v>
      </c>
      <c r="R1373" s="62">
        <v>8</v>
      </c>
      <c r="S1373" s="89">
        <v>0.20512820512800001</v>
      </c>
      <c r="T1373" s="62">
        <v>0</v>
      </c>
      <c r="U1373" s="89">
        <v>0</v>
      </c>
      <c r="V1373" s="62">
        <v>1</v>
      </c>
      <c r="W1373" s="90">
        <v>0.125</v>
      </c>
    </row>
    <row r="1374" spans="1:23" x14ac:dyDescent="0.25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25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28</v>
      </c>
      <c r="K1375" s="63">
        <v>58.947368421</v>
      </c>
      <c r="L1375" s="62">
        <v>0</v>
      </c>
      <c r="M1375" s="64">
        <v>0</v>
      </c>
      <c r="N1375" s="62">
        <v>0</v>
      </c>
      <c r="O1375" s="89">
        <v>0</v>
      </c>
      <c r="P1375" s="62">
        <v>1</v>
      </c>
      <c r="Q1375" s="89">
        <v>3.5714285714000003E-2</v>
      </c>
      <c r="R1375" s="62">
        <v>5</v>
      </c>
      <c r="S1375" s="89">
        <v>0.178571428571</v>
      </c>
      <c r="T1375" s="62">
        <v>0</v>
      </c>
      <c r="U1375" s="89">
        <v>0</v>
      </c>
      <c r="V1375" s="62">
        <v>0</v>
      </c>
      <c r="W1375" s="90">
        <v>0</v>
      </c>
    </row>
    <row r="1376" spans="1:23" x14ac:dyDescent="0.25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15</v>
      </c>
      <c r="K1376" s="63">
        <v>30</v>
      </c>
      <c r="L1376" s="62">
        <v>0</v>
      </c>
      <c r="M1376" s="64">
        <v>0</v>
      </c>
      <c r="N1376" s="62">
        <v>2</v>
      </c>
      <c r="O1376" s="89">
        <v>0.13333333333299999</v>
      </c>
      <c r="P1376" s="62">
        <v>2</v>
      </c>
      <c r="Q1376" s="89">
        <v>0.13333333333299999</v>
      </c>
      <c r="R1376" s="62">
        <v>1</v>
      </c>
      <c r="S1376" s="89">
        <v>6.6666666666000005E-2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25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25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39</v>
      </c>
      <c r="K1378" s="63">
        <v>86.283185840000002</v>
      </c>
      <c r="L1378" s="62">
        <v>0</v>
      </c>
      <c r="M1378" s="64">
        <v>0</v>
      </c>
      <c r="N1378" s="62">
        <v>2</v>
      </c>
      <c r="O1378" s="89">
        <v>5.1282051282000002E-2</v>
      </c>
      <c r="P1378" s="62">
        <v>5</v>
      </c>
      <c r="Q1378" s="89">
        <v>0.12820512820499999</v>
      </c>
      <c r="R1378" s="62">
        <v>5</v>
      </c>
      <c r="S1378" s="89">
        <v>0.12820512820499999</v>
      </c>
      <c r="T1378" s="62">
        <v>1</v>
      </c>
      <c r="U1378" s="89">
        <v>0.2</v>
      </c>
      <c r="V1378" s="62">
        <v>1</v>
      </c>
      <c r="W1378" s="90">
        <v>0.2</v>
      </c>
    </row>
    <row r="1379" spans="1:23" x14ac:dyDescent="0.25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25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40</v>
      </c>
      <c r="K1380" s="63">
        <v>66.334991708000004</v>
      </c>
      <c r="L1380" s="62">
        <v>1</v>
      </c>
      <c r="M1380" s="64">
        <v>2.5000000000000001E-2</v>
      </c>
      <c r="N1380" s="62">
        <v>3</v>
      </c>
      <c r="O1380" s="89">
        <v>7.4999999999999997E-2</v>
      </c>
      <c r="P1380" s="62">
        <v>9</v>
      </c>
      <c r="Q1380" s="89">
        <v>0.22500000000000001</v>
      </c>
      <c r="R1380" s="62">
        <v>2</v>
      </c>
      <c r="S1380" s="89">
        <v>0.05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25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0</v>
      </c>
      <c r="O1381" s="89">
        <v>0</v>
      </c>
      <c r="P1381" s="62">
        <v>0</v>
      </c>
      <c r="Q1381" s="89">
        <v>0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25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25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25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25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18</v>
      </c>
      <c r="K1385" s="63">
        <v>67.415730336999999</v>
      </c>
      <c r="L1385" s="62">
        <v>0</v>
      </c>
      <c r="M1385" s="64">
        <v>0</v>
      </c>
      <c r="N1385" s="62">
        <v>1</v>
      </c>
      <c r="O1385" s="89">
        <v>5.5555555554999997E-2</v>
      </c>
      <c r="P1385" s="62">
        <v>1</v>
      </c>
      <c r="Q1385" s="89">
        <v>5.5555555554999997E-2</v>
      </c>
      <c r="R1385" s="62">
        <v>3</v>
      </c>
      <c r="S1385" s="89">
        <v>0.166666666666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25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37</v>
      </c>
      <c r="K1386" s="63">
        <v>57.453416148999999</v>
      </c>
      <c r="L1386" s="62">
        <v>0</v>
      </c>
      <c r="M1386" s="64">
        <v>0</v>
      </c>
      <c r="N1386" s="62">
        <v>2</v>
      </c>
      <c r="O1386" s="89">
        <v>5.4054054054000003E-2</v>
      </c>
      <c r="P1386" s="62">
        <v>7</v>
      </c>
      <c r="Q1386" s="89">
        <v>0.18918918918899999</v>
      </c>
      <c r="R1386" s="62">
        <v>7</v>
      </c>
      <c r="S1386" s="89">
        <v>0.18918918918899999</v>
      </c>
      <c r="T1386" s="62">
        <v>2</v>
      </c>
      <c r="U1386" s="89">
        <v>0.28571428571399998</v>
      </c>
      <c r="V1386" s="62">
        <v>4</v>
      </c>
      <c r="W1386" s="90">
        <v>0.57142857142799997</v>
      </c>
    </row>
    <row r="1387" spans="1:23" x14ac:dyDescent="0.25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10</v>
      </c>
      <c r="K1387" s="63">
        <v>58.479532163000002</v>
      </c>
      <c r="L1387" s="62">
        <v>0</v>
      </c>
      <c r="M1387" s="64">
        <v>0</v>
      </c>
      <c r="N1387" s="62">
        <v>2</v>
      </c>
      <c r="O1387" s="89">
        <v>0.2</v>
      </c>
      <c r="P1387" s="62">
        <v>7</v>
      </c>
      <c r="Q1387" s="89">
        <v>0.7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25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39</v>
      </c>
      <c r="K1388" s="63">
        <v>64.039408866000002</v>
      </c>
      <c r="L1388" s="62">
        <v>0</v>
      </c>
      <c r="M1388" s="64">
        <v>0</v>
      </c>
      <c r="N1388" s="62">
        <v>2</v>
      </c>
      <c r="O1388" s="89">
        <v>5.1282051282000002E-2</v>
      </c>
      <c r="P1388" s="62">
        <v>4</v>
      </c>
      <c r="Q1388" s="89">
        <v>0.102564102564</v>
      </c>
      <c r="R1388" s="62">
        <v>5</v>
      </c>
      <c r="S1388" s="89">
        <v>0.12820512820499999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25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21</v>
      </c>
      <c r="K1389" s="63">
        <v>89.361702127000001</v>
      </c>
      <c r="L1389" s="62">
        <v>1</v>
      </c>
      <c r="M1389" s="64">
        <v>4.7619047619000002E-2</v>
      </c>
      <c r="N1389" s="62">
        <v>1</v>
      </c>
      <c r="O1389" s="89">
        <v>4.7619047619000002E-2</v>
      </c>
      <c r="P1389" s="62">
        <v>4</v>
      </c>
      <c r="Q1389" s="89">
        <v>0.19047619047600001</v>
      </c>
      <c r="R1389" s="62">
        <v>3</v>
      </c>
      <c r="S1389" s="89">
        <v>0.14285714285699999</v>
      </c>
      <c r="T1389" s="62">
        <v>1</v>
      </c>
      <c r="U1389" s="89">
        <v>0.33333333333300003</v>
      </c>
      <c r="V1389" s="62">
        <v>1</v>
      </c>
      <c r="W1389" s="90">
        <v>0.33333333333300003</v>
      </c>
    </row>
    <row r="1390" spans="1:23" x14ac:dyDescent="0.25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0</v>
      </c>
      <c r="O1390" s="89">
        <v>0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25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53</v>
      </c>
      <c r="K1391" s="63">
        <v>22.391212504999999</v>
      </c>
      <c r="L1391" s="62">
        <v>0</v>
      </c>
      <c r="M1391" s="64">
        <v>0</v>
      </c>
      <c r="N1391" s="62">
        <v>2</v>
      </c>
      <c r="O1391" s="89">
        <v>3.7735849055999998E-2</v>
      </c>
      <c r="P1391" s="62">
        <v>3</v>
      </c>
      <c r="Q1391" s="89">
        <v>5.6603773583999997E-2</v>
      </c>
      <c r="R1391" s="62">
        <v>11</v>
      </c>
      <c r="S1391" s="89">
        <v>0.20754716981099999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25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25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14</v>
      </c>
      <c r="K1393" s="63">
        <v>68.965517241000001</v>
      </c>
      <c r="L1393" s="62">
        <v>0</v>
      </c>
      <c r="M1393" s="64">
        <v>0</v>
      </c>
      <c r="N1393" s="62">
        <v>1</v>
      </c>
      <c r="O1393" s="89">
        <v>7.1428571428000007E-2</v>
      </c>
      <c r="P1393" s="62">
        <v>1</v>
      </c>
      <c r="Q1393" s="89">
        <v>7.1428571428000007E-2</v>
      </c>
      <c r="R1393" s="62">
        <v>2</v>
      </c>
      <c r="S1393" s="89">
        <v>0.14285714285699999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25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17</v>
      </c>
      <c r="K1394" s="63">
        <v>31.954887218</v>
      </c>
      <c r="L1394" s="62">
        <v>2</v>
      </c>
      <c r="M1394" s="64">
        <v>0.117647058823</v>
      </c>
      <c r="N1394" s="62">
        <v>3</v>
      </c>
      <c r="O1394" s="89">
        <v>0.176470588235</v>
      </c>
      <c r="P1394" s="62">
        <v>3</v>
      </c>
      <c r="Q1394" s="89">
        <v>0.176470588235</v>
      </c>
      <c r="R1394" s="62">
        <v>1</v>
      </c>
      <c r="S1394" s="89">
        <v>5.8823529410999997E-2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25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20</v>
      </c>
      <c r="K1395" s="63">
        <v>44.247787610000003</v>
      </c>
      <c r="L1395" s="62">
        <v>0</v>
      </c>
      <c r="M1395" s="64">
        <v>0</v>
      </c>
      <c r="N1395" s="62">
        <v>1</v>
      </c>
      <c r="O1395" s="89">
        <v>0.05</v>
      </c>
      <c r="P1395" s="62">
        <v>1</v>
      </c>
      <c r="Q1395" s="89">
        <v>0.05</v>
      </c>
      <c r="R1395" s="62">
        <v>4</v>
      </c>
      <c r="S1395" s="89">
        <v>0.2</v>
      </c>
      <c r="T1395" s="62">
        <v>1</v>
      </c>
      <c r="U1395" s="89">
        <v>0.25</v>
      </c>
      <c r="V1395" s="62">
        <v>1</v>
      </c>
      <c r="W1395" s="90">
        <v>0.25</v>
      </c>
    </row>
    <row r="1396" spans="1:23" x14ac:dyDescent="0.25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50</v>
      </c>
      <c r="K1396" s="63">
        <v>57.142857141999997</v>
      </c>
      <c r="L1396" s="62">
        <v>0</v>
      </c>
      <c r="M1396" s="64">
        <v>0</v>
      </c>
      <c r="N1396" s="62">
        <v>5</v>
      </c>
      <c r="O1396" s="89">
        <v>0.1</v>
      </c>
      <c r="P1396" s="62">
        <v>9</v>
      </c>
      <c r="Q1396" s="89">
        <v>0.18</v>
      </c>
      <c r="R1396" s="62">
        <v>9</v>
      </c>
      <c r="S1396" s="89">
        <v>0.18</v>
      </c>
      <c r="T1396" s="62">
        <v>1</v>
      </c>
      <c r="U1396" s="89">
        <v>0.111111111111</v>
      </c>
      <c r="V1396" s="62">
        <v>1</v>
      </c>
      <c r="W1396" s="90">
        <v>0.111111111111</v>
      </c>
    </row>
    <row r="1397" spans="1:23" x14ac:dyDescent="0.25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117</v>
      </c>
      <c r="K1397" s="63">
        <v>81.25</v>
      </c>
      <c r="L1397" s="62">
        <v>0</v>
      </c>
      <c r="M1397" s="64">
        <v>0</v>
      </c>
      <c r="N1397" s="62">
        <v>3</v>
      </c>
      <c r="O1397" s="89">
        <v>2.5641025641000001E-2</v>
      </c>
      <c r="P1397" s="62">
        <v>7</v>
      </c>
      <c r="Q1397" s="89">
        <v>5.9829059828999998E-2</v>
      </c>
      <c r="R1397" s="62">
        <v>14</v>
      </c>
      <c r="S1397" s="89">
        <v>0.119658119658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25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0</v>
      </c>
      <c r="O1398" s="89">
        <v>0</v>
      </c>
      <c r="P1398" s="62">
        <v>0</v>
      </c>
      <c r="Q1398" s="89">
        <v>0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25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50</v>
      </c>
      <c r="K1399" s="63">
        <v>88.652482269000004</v>
      </c>
      <c r="L1399" s="62">
        <v>0</v>
      </c>
      <c r="M1399" s="64">
        <v>0</v>
      </c>
      <c r="N1399" s="62">
        <v>1</v>
      </c>
      <c r="O1399" s="89">
        <v>0.02</v>
      </c>
      <c r="P1399" s="62">
        <v>1</v>
      </c>
      <c r="Q1399" s="89">
        <v>0.02</v>
      </c>
      <c r="R1399" s="62">
        <v>5</v>
      </c>
      <c r="S1399" s="89">
        <v>0.1</v>
      </c>
      <c r="T1399" s="62">
        <v>1</v>
      </c>
      <c r="U1399" s="89">
        <v>0.2</v>
      </c>
      <c r="V1399" s="62">
        <v>1</v>
      </c>
      <c r="W1399" s="90">
        <v>0.2</v>
      </c>
    </row>
    <row r="1400" spans="1:23" x14ac:dyDescent="0.25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143</v>
      </c>
      <c r="K1400" s="63">
        <v>62.4726955</v>
      </c>
      <c r="L1400" s="62">
        <v>0</v>
      </c>
      <c r="M1400" s="64">
        <v>0</v>
      </c>
      <c r="N1400" s="62">
        <v>3</v>
      </c>
      <c r="O1400" s="89">
        <v>2.0979020979E-2</v>
      </c>
      <c r="P1400" s="62">
        <v>4</v>
      </c>
      <c r="Q1400" s="89">
        <v>2.7972027972000001E-2</v>
      </c>
      <c r="R1400" s="62">
        <v>21</v>
      </c>
      <c r="S1400" s="89">
        <v>0.14685314685299999</v>
      </c>
      <c r="T1400" s="62">
        <v>1</v>
      </c>
      <c r="U1400" s="89">
        <v>4.7619047619000002E-2</v>
      </c>
      <c r="V1400" s="62">
        <v>1</v>
      </c>
      <c r="W1400" s="90">
        <v>4.7619047619000002E-2</v>
      </c>
    </row>
    <row r="1401" spans="1:23" x14ac:dyDescent="0.25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243</v>
      </c>
      <c r="K1401" s="63">
        <v>68.838526912000006</v>
      </c>
      <c r="L1401" s="62">
        <v>2</v>
      </c>
      <c r="M1401" s="64">
        <v>8.2304526740000009E-3</v>
      </c>
      <c r="N1401" s="62">
        <v>12</v>
      </c>
      <c r="O1401" s="89">
        <v>4.9382716048999999E-2</v>
      </c>
      <c r="P1401" s="62">
        <v>28</v>
      </c>
      <c r="Q1401" s="89">
        <v>0.115226337448</v>
      </c>
      <c r="R1401" s="62">
        <v>48</v>
      </c>
      <c r="S1401" s="89">
        <v>0.197530864197</v>
      </c>
      <c r="T1401" s="62">
        <v>5</v>
      </c>
      <c r="U1401" s="89">
        <v>0.104166666666</v>
      </c>
      <c r="V1401" s="62">
        <v>7</v>
      </c>
      <c r="W1401" s="90">
        <v>0.145833333333</v>
      </c>
    </row>
    <row r="1402" spans="1:23" x14ac:dyDescent="0.25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25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25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489</v>
      </c>
      <c r="K1404" s="63">
        <v>59.510770354000002</v>
      </c>
      <c r="L1404" s="62">
        <v>0</v>
      </c>
      <c r="M1404" s="64">
        <v>0</v>
      </c>
      <c r="N1404" s="62">
        <v>50</v>
      </c>
      <c r="O1404" s="89">
        <v>0.102249488752</v>
      </c>
      <c r="P1404" s="62">
        <v>89</v>
      </c>
      <c r="Q1404" s="89">
        <v>0.182004089979</v>
      </c>
      <c r="R1404" s="62">
        <v>98</v>
      </c>
      <c r="S1404" s="89">
        <v>0.200408997955</v>
      </c>
      <c r="T1404" s="62">
        <v>24</v>
      </c>
      <c r="U1404" s="89">
        <v>0.244897959183</v>
      </c>
      <c r="V1404" s="62">
        <v>30</v>
      </c>
      <c r="W1404" s="90">
        <v>0.30612244897899998</v>
      </c>
    </row>
    <row r="1405" spans="1:23" x14ac:dyDescent="0.25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25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25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25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0</v>
      </c>
      <c r="Q1408" s="89">
        <v>0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25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1</v>
      </c>
      <c r="Q1409" s="89">
        <v>0.2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25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25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0</v>
      </c>
      <c r="M1411" s="64">
        <v>0</v>
      </c>
      <c r="N1411" s="62">
        <v>0</v>
      </c>
      <c r="O1411" s="89">
        <v>0</v>
      </c>
      <c r="P1411" s="62">
        <v>4</v>
      </c>
      <c r="Q1411" s="89">
        <v>0.28571428571399998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25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7</v>
      </c>
      <c r="K1412" s="63">
        <v>89.743589743000001</v>
      </c>
      <c r="L1412" s="62">
        <v>0</v>
      </c>
      <c r="M1412" s="64">
        <v>0</v>
      </c>
      <c r="N1412" s="62">
        <v>1</v>
      </c>
      <c r="O1412" s="89">
        <v>0.14285714285699999</v>
      </c>
      <c r="P1412" s="62">
        <v>1</v>
      </c>
      <c r="Q1412" s="89">
        <v>0.14285714285699999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25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5</v>
      </c>
      <c r="K1413" s="63">
        <v>45.871559632999997</v>
      </c>
      <c r="L1413" s="62">
        <v>0</v>
      </c>
      <c r="M1413" s="64">
        <v>0</v>
      </c>
      <c r="N1413" s="62">
        <v>1</v>
      </c>
      <c r="O1413" s="89">
        <v>0.2</v>
      </c>
      <c r="P1413" s="62">
        <v>1</v>
      </c>
      <c r="Q1413" s="89">
        <v>0.2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25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25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25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25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56</v>
      </c>
      <c r="K1417" s="63">
        <v>61.002178649000001</v>
      </c>
      <c r="L1417" s="62">
        <v>0</v>
      </c>
      <c r="M1417" s="64">
        <v>0</v>
      </c>
      <c r="N1417" s="62">
        <v>3</v>
      </c>
      <c r="O1417" s="89">
        <v>5.3571428571000002E-2</v>
      </c>
      <c r="P1417" s="62">
        <v>11</v>
      </c>
      <c r="Q1417" s="89">
        <v>0.19642857142799999</v>
      </c>
      <c r="R1417" s="62">
        <v>18</v>
      </c>
      <c r="S1417" s="89">
        <v>0.32142857142800002</v>
      </c>
      <c r="T1417" s="62">
        <v>1</v>
      </c>
      <c r="U1417" s="89">
        <v>5.5555555554999997E-2</v>
      </c>
      <c r="V1417" s="62">
        <v>4</v>
      </c>
      <c r="W1417" s="90">
        <v>0.222222222222</v>
      </c>
    </row>
    <row r="1418" spans="1:23" x14ac:dyDescent="0.25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123</v>
      </c>
      <c r="K1418" s="63">
        <v>93.75</v>
      </c>
      <c r="L1418" s="62">
        <v>1</v>
      </c>
      <c r="M1418" s="64">
        <v>8.1300812999999996E-3</v>
      </c>
      <c r="N1418" s="62">
        <v>13</v>
      </c>
      <c r="O1418" s="89">
        <v>0.10569105691</v>
      </c>
      <c r="P1418" s="62">
        <v>19</v>
      </c>
      <c r="Q1418" s="89">
        <v>0.15447154471499999</v>
      </c>
      <c r="R1418" s="62">
        <v>26</v>
      </c>
      <c r="S1418" s="89">
        <v>0.211382113821</v>
      </c>
      <c r="T1418" s="62">
        <v>3</v>
      </c>
      <c r="U1418" s="89">
        <v>0.11538461538399999</v>
      </c>
      <c r="V1418" s="62">
        <v>5</v>
      </c>
      <c r="W1418" s="90">
        <v>0.19230769230700001</v>
      </c>
    </row>
    <row r="1419" spans="1:23" x14ac:dyDescent="0.25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0</v>
      </c>
      <c r="O1419" s="89">
        <v>0</v>
      </c>
      <c r="P1419" s="62">
        <v>0</v>
      </c>
      <c r="Q1419" s="89">
        <v>0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25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25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1</v>
      </c>
      <c r="O1421" s="89">
        <v>3.4482758619999998E-2</v>
      </c>
      <c r="P1421" s="62">
        <v>1</v>
      </c>
      <c r="Q1421" s="89">
        <v>3.4482758619999998E-2</v>
      </c>
      <c r="R1421" s="62">
        <v>5</v>
      </c>
      <c r="S1421" s="89">
        <v>0.17241379310300001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25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0</v>
      </c>
      <c r="Q1422" s="89">
        <v>0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25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25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68</v>
      </c>
      <c r="K1424" s="63">
        <v>70.393374741000002</v>
      </c>
      <c r="L1424" s="62">
        <v>0</v>
      </c>
      <c r="M1424" s="64">
        <v>0</v>
      </c>
      <c r="N1424" s="62">
        <v>3</v>
      </c>
      <c r="O1424" s="89">
        <v>4.4117647057999997E-2</v>
      </c>
      <c r="P1424" s="62">
        <v>6</v>
      </c>
      <c r="Q1424" s="89">
        <v>8.8235294116999999E-2</v>
      </c>
      <c r="R1424" s="62">
        <v>10</v>
      </c>
      <c r="S1424" s="89">
        <v>0.14705882352899999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25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54</v>
      </c>
      <c r="K1425" s="63">
        <v>42.891183478000002</v>
      </c>
      <c r="L1425" s="62">
        <v>0</v>
      </c>
      <c r="M1425" s="64">
        <v>0</v>
      </c>
      <c r="N1425" s="62">
        <v>3</v>
      </c>
      <c r="O1425" s="89">
        <v>5.5555555554999997E-2</v>
      </c>
      <c r="P1425" s="62">
        <v>4</v>
      </c>
      <c r="Q1425" s="89">
        <v>7.4074074074000004E-2</v>
      </c>
      <c r="R1425" s="62">
        <v>7</v>
      </c>
      <c r="S1425" s="89">
        <v>0.12962962962899999</v>
      </c>
      <c r="T1425" s="62">
        <v>0</v>
      </c>
      <c r="U1425" s="89">
        <v>0</v>
      </c>
      <c r="V1425" s="62">
        <v>0</v>
      </c>
      <c r="W1425" s="90">
        <v>0</v>
      </c>
    </row>
    <row r="1426" spans="1:23" x14ac:dyDescent="0.25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70</v>
      </c>
      <c r="K1426" s="63">
        <v>74.547390840999995</v>
      </c>
      <c r="L1426" s="62">
        <v>1</v>
      </c>
      <c r="M1426" s="64">
        <v>1.4285714285000001E-2</v>
      </c>
      <c r="N1426" s="62">
        <v>6</v>
      </c>
      <c r="O1426" s="89">
        <v>8.5714285713999999E-2</v>
      </c>
      <c r="P1426" s="62">
        <v>13</v>
      </c>
      <c r="Q1426" s="89">
        <v>0.185714285714</v>
      </c>
      <c r="R1426" s="62">
        <v>6</v>
      </c>
      <c r="S1426" s="89">
        <v>8.5714285713999999E-2</v>
      </c>
      <c r="T1426" s="62">
        <v>2</v>
      </c>
      <c r="U1426" s="89">
        <v>0.33333333333300003</v>
      </c>
      <c r="V1426" s="62">
        <v>2</v>
      </c>
      <c r="W1426" s="90">
        <v>0.33333333333300003</v>
      </c>
    </row>
    <row r="1427" spans="1:23" x14ac:dyDescent="0.25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8</v>
      </c>
      <c r="K1427" s="63">
        <v>34.042553191000003</v>
      </c>
      <c r="L1427" s="62">
        <v>0</v>
      </c>
      <c r="M1427" s="64">
        <v>0</v>
      </c>
      <c r="N1427" s="62">
        <v>1</v>
      </c>
      <c r="O1427" s="89">
        <v>0.125</v>
      </c>
      <c r="P1427" s="62">
        <v>4</v>
      </c>
      <c r="Q1427" s="89">
        <v>0.5</v>
      </c>
      <c r="R1427" s="62">
        <v>1</v>
      </c>
      <c r="S1427" s="89">
        <v>0.125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25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34</v>
      </c>
      <c r="K1428" s="63">
        <v>59.649122806999998</v>
      </c>
      <c r="L1428" s="62">
        <v>1</v>
      </c>
      <c r="M1428" s="64">
        <v>2.9411764704999999E-2</v>
      </c>
      <c r="N1428" s="62">
        <v>4</v>
      </c>
      <c r="O1428" s="89">
        <v>0.117647058823</v>
      </c>
      <c r="P1428" s="62">
        <v>4</v>
      </c>
      <c r="Q1428" s="89">
        <v>0.117647058823</v>
      </c>
      <c r="R1428" s="62">
        <v>9</v>
      </c>
      <c r="S1428" s="89">
        <v>0.26470588235199999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25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16</v>
      </c>
      <c r="K1429" s="63">
        <v>57.553956833999997</v>
      </c>
      <c r="L1429" s="62">
        <v>0</v>
      </c>
      <c r="M1429" s="64">
        <v>0</v>
      </c>
      <c r="N1429" s="62">
        <v>3</v>
      </c>
      <c r="O1429" s="89">
        <v>0.1875</v>
      </c>
      <c r="P1429" s="62">
        <v>4</v>
      </c>
      <c r="Q1429" s="89">
        <v>0.25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25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25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33</v>
      </c>
      <c r="K1431" s="63">
        <v>121.771217712</v>
      </c>
      <c r="L1431" s="62">
        <v>0</v>
      </c>
      <c r="M1431" s="64">
        <v>0</v>
      </c>
      <c r="N1431" s="62">
        <v>1</v>
      </c>
      <c r="O1431" s="89">
        <v>3.0303030303000002E-2</v>
      </c>
      <c r="P1431" s="62">
        <v>1</v>
      </c>
      <c r="Q1431" s="89">
        <v>3.0303030303000002E-2</v>
      </c>
      <c r="R1431" s="62">
        <v>5</v>
      </c>
      <c r="S1431" s="89">
        <v>0.151515151515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25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36</v>
      </c>
      <c r="K1432" s="63">
        <v>74.688796679999996</v>
      </c>
      <c r="L1432" s="62">
        <v>0</v>
      </c>
      <c r="M1432" s="64">
        <v>0</v>
      </c>
      <c r="N1432" s="62">
        <v>2</v>
      </c>
      <c r="O1432" s="89">
        <v>5.5555555554999997E-2</v>
      </c>
      <c r="P1432" s="62">
        <v>3</v>
      </c>
      <c r="Q1432" s="89">
        <v>8.3333333332999998E-2</v>
      </c>
      <c r="R1432" s="62">
        <v>6</v>
      </c>
      <c r="S1432" s="89">
        <v>0.166666666666</v>
      </c>
      <c r="T1432" s="62">
        <v>1</v>
      </c>
      <c r="U1432" s="89">
        <v>0.166666666666</v>
      </c>
      <c r="V1432" s="62">
        <v>1</v>
      </c>
      <c r="W1432" s="90">
        <v>0.166666666666</v>
      </c>
    </row>
    <row r="1433" spans="1:23" x14ac:dyDescent="0.25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103</v>
      </c>
      <c r="K1433" s="63">
        <v>95.547309833</v>
      </c>
      <c r="L1433" s="62">
        <v>0</v>
      </c>
      <c r="M1433" s="64">
        <v>0</v>
      </c>
      <c r="N1433" s="62">
        <v>0</v>
      </c>
      <c r="O1433" s="89">
        <v>0</v>
      </c>
      <c r="P1433" s="62">
        <v>2</v>
      </c>
      <c r="Q1433" s="89">
        <v>1.9417475728000001E-2</v>
      </c>
      <c r="R1433" s="62">
        <v>15</v>
      </c>
      <c r="S1433" s="89">
        <v>0.145631067961</v>
      </c>
      <c r="T1433" s="62">
        <v>0</v>
      </c>
      <c r="U1433" s="89">
        <v>0</v>
      </c>
      <c r="V1433" s="62">
        <v>1</v>
      </c>
      <c r="W1433" s="90">
        <v>6.6666666666000005E-2</v>
      </c>
    </row>
    <row r="1434" spans="1:23" x14ac:dyDescent="0.25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18</v>
      </c>
      <c r="K1434" s="63">
        <v>53.571428570999998</v>
      </c>
      <c r="L1434" s="62">
        <v>0</v>
      </c>
      <c r="M1434" s="64">
        <v>0</v>
      </c>
      <c r="N1434" s="62">
        <v>2</v>
      </c>
      <c r="O1434" s="89">
        <v>0.111111111111</v>
      </c>
      <c r="P1434" s="62">
        <v>3</v>
      </c>
      <c r="Q1434" s="89">
        <v>0.166666666666</v>
      </c>
      <c r="R1434" s="62">
        <v>1</v>
      </c>
      <c r="S1434" s="89">
        <v>5.5555555554999997E-2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25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0</v>
      </c>
      <c r="Q1435" s="89">
        <v>0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25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41</v>
      </c>
      <c r="K1436" s="63">
        <v>57.182705718000001</v>
      </c>
      <c r="L1436" s="62">
        <v>1</v>
      </c>
      <c r="M1436" s="64">
        <v>2.4390243902000001E-2</v>
      </c>
      <c r="N1436" s="62">
        <v>3</v>
      </c>
      <c r="O1436" s="89">
        <v>7.3170731707000003E-2</v>
      </c>
      <c r="P1436" s="62">
        <v>4</v>
      </c>
      <c r="Q1436" s="89">
        <v>9.7560975608999997E-2</v>
      </c>
      <c r="R1436" s="62">
        <v>5</v>
      </c>
      <c r="S1436" s="89">
        <v>0.121951219512</v>
      </c>
      <c r="T1436" s="62">
        <v>2</v>
      </c>
      <c r="U1436" s="89">
        <v>0.4</v>
      </c>
      <c r="V1436" s="62">
        <v>2</v>
      </c>
      <c r="W1436" s="90">
        <v>0.4</v>
      </c>
    </row>
    <row r="1437" spans="1:23" x14ac:dyDescent="0.25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31</v>
      </c>
      <c r="K1437" s="63">
        <v>50.080775443999997</v>
      </c>
      <c r="L1437" s="62">
        <v>1</v>
      </c>
      <c r="M1437" s="64">
        <v>3.2258064516000003E-2</v>
      </c>
      <c r="N1437" s="62">
        <v>3</v>
      </c>
      <c r="O1437" s="89">
        <v>9.6774193548000001E-2</v>
      </c>
      <c r="P1437" s="62">
        <v>7</v>
      </c>
      <c r="Q1437" s="89">
        <v>0.225806451612</v>
      </c>
      <c r="R1437" s="62">
        <v>1</v>
      </c>
      <c r="S1437" s="89">
        <v>3.2258064516000003E-2</v>
      </c>
      <c r="T1437" s="62">
        <v>0</v>
      </c>
      <c r="U1437" s="89">
        <v>0</v>
      </c>
      <c r="V1437" s="62">
        <v>1</v>
      </c>
      <c r="W1437" s="90">
        <v>1</v>
      </c>
    </row>
    <row r="1438" spans="1:23" x14ac:dyDescent="0.25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23</v>
      </c>
      <c r="K1438" s="63">
        <v>60.367454068000001</v>
      </c>
      <c r="L1438" s="62">
        <v>0</v>
      </c>
      <c r="M1438" s="64">
        <v>0</v>
      </c>
      <c r="N1438" s="62">
        <v>4</v>
      </c>
      <c r="O1438" s="89">
        <v>0.17391304347799999</v>
      </c>
      <c r="P1438" s="62">
        <v>7</v>
      </c>
      <c r="Q1438" s="89">
        <v>0.30434782608599997</v>
      </c>
      <c r="R1438" s="62">
        <v>5</v>
      </c>
      <c r="S1438" s="89">
        <v>0.21739130434699999</v>
      </c>
      <c r="T1438" s="62">
        <v>1</v>
      </c>
      <c r="U1438" s="89">
        <v>0.2</v>
      </c>
      <c r="V1438" s="62">
        <v>2</v>
      </c>
      <c r="W1438" s="90">
        <v>0.4</v>
      </c>
    </row>
    <row r="1439" spans="1:23" x14ac:dyDescent="0.25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91</v>
      </c>
      <c r="K1439" s="63">
        <v>62.715368711000004</v>
      </c>
      <c r="L1439" s="62">
        <v>0</v>
      </c>
      <c r="M1439" s="64">
        <v>0</v>
      </c>
      <c r="N1439" s="62">
        <v>6</v>
      </c>
      <c r="O1439" s="89">
        <v>6.5934065934000002E-2</v>
      </c>
      <c r="P1439" s="62">
        <v>6</v>
      </c>
      <c r="Q1439" s="89">
        <v>6.5934065934000002E-2</v>
      </c>
      <c r="R1439" s="62">
        <v>10</v>
      </c>
      <c r="S1439" s="89">
        <v>0.10989010989</v>
      </c>
      <c r="T1439" s="62">
        <v>0</v>
      </c>
      <c r="U1439" s="89">
        <v>0</v>
      </c>
      <c r="V1439" s="62">
        <v>0</v>
      </c>
      <c r="W1439" s="90">
        <v>0</v>
      </c>
    </row>
    <row r="1440" spans="1:23" x14ac:dyDescent="0.25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25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8</v>
      </c>
      <c r="K1441" s="63">
        <v>38.834951455999999</v>
      </c>
      <c r="L1441" s="62">
        <v>0</v>
      </c>
      <c r="M1441" s="64">
        <v>0</v>
      </c>
      <c r="N1441" s="62">
        <v>1</v>
      </c>
      <c r="O1441" s="89">
        <v>0.125</v>
      </c>
      <c r="P1441" s="62">
        <v>2</v>
      </c>
      <c r="Q1441" s="89">
        <v>0.25</v>
      </c>
      <c r="R1441" s="62">
        <v>1</v>
      </c>
      <c r="S1441" s="89">
        <v>0.125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25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1</v>
      </c>
      <c r="Q1442" s="89">
        <v>8.3333333332999998E-2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1</v>
      </c>
      <c r="W1442" s="90">
        <v>0.5</v>
      </c>
    </row>
    <row r="1443" spans="1:23" x14ac:dyDescent="0.25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25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25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25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25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612</v>
      </c>
      <c r="K1447" s="63">
        <v>73.913043478000006</v>
      </c>
      <c r="L1447" s="62">
        <v>0</v>
      </c>
      <c r="M1447" s="64">
        <v>0</v>
      </c>
      <c r="N1447" s="62">
        <v>20</v>
      </c>
      <c r="O1447" s="89">
        <v>3.2679738562000002E-2</v>
      </c>
      <c r="P1447" s="62">
        <v>32</v>
      </c>
      <c r="Q1447" s="89">
        <v>5.2287581699000003E-2</v>
      </c>
      <c r="R1447" s="62">
        <v>120</v>
      </c>
      <c r="S1447" s="89">
        <v>0.19607843137200001</v>
      </c>
      <c r="T1447" s="62">
        <v>5</v>
      </c>
      <c r="U1447" s="89">
        <v>4.1666666666000003E-2</v>
      </c>
      <c r="V1447" s="62">
        <v>7</v>
      </c>
      <c r="W1447" s="90">
        <v>5.8333333332999997E-2</v>
      </c>
    </row>
    <row r="1448" spans="1:23" x14ac:dyDescent="0.25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0</v>
      </c>
      <c r="O1448" s="89">
        <v>0</v>
      </c>
      <c r="P1448" s="62">
        <v>3</v>
      </c>
      <c r="Q1448" s="89">
        <v>1</v>
      </c>
      <c r="R1448" s="62">
        <v>2</v>
      </c>
      <c r="S1448" s="89">
        <v>0.66666666666600005</v>
      </c>
      <c r="T1448" s="62">
        <v>0</v>
      </c>
      <c r="U1448" s="89">
        <v>0</v>
      </c>
      <c r="V1448" s="62">
        <v>2</v>
      </c>
      <c r="W1448" s="90">
        <v>1</v>
      </c>
    </row>
    <row r="1449" spans="1:23" x14ac:dyDescent="0.25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59</v>
      </c>
      <c r="K1449" s="63">
        <v>47.275641024999999</v>
      </c>
      <c r="L1449" s="62">
        <v>1</v>
      </c>
      <c r="M1449" s="64">
        <v>1.6949152541999999E-2</v>
      </c>
      <c r="N1449" s="62">
        <v>3</v>
      </c>
      <c r="O1449" s="89">
        <v>5.0847457626999999E-2</v>
      </c>
      <c r="P1449" s="62">
        <v>5</v>
      </c>
      <c r="Q1449" s="89">
        <v>8.4745762710999997E-2</v>
      </c>
      <c r="R1449" s="62">
        <v>6</v>
      </c>
      <c r="S1449" s="89">
        <v>0.101694915254</v>
      </c>
      <c r="T1449" s="62">
        <v>1</v>
      </c>
      <c r="U1449" s="89">
        <v>0.166666666666</v>
      </c>
      <c r="V1449" s="62">
        <v>2</v>
      </c>
      <c r="W1449" s="90">
        <v>0.33333333333300003</v>
      </c>
    </row>
    <row r="1450" spans="1:23" x14ac:dyDescent="0.25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112</v>
      </c>
      <c r="K1450" s="63">
        <v>69.050554869999999</v>
      </c>
      <c r="L1450" s="62">
        <v>0</v>
      </c>
      <c r="M1450" s="64">
        <v>0</v>
      </c>
      <c r="N1450" s="62">
        <v>3</v>
      </c>
      <c r="O1450" s="89">
        <v>2.6785714285000001E-2</v>
      </c>
      <c r="P1450" s="62">
        <v>14</v>
      </c>
      <c r="Q1450" s="89">
        <v>0.125</v>
      </c>
      <c r="R1450" s="62">
        <v>25</v>
      </c>
      <c r="S1450" s="89">
        <v>0.22321428571400001</v>
      </c>
      <c r="T1450" s="62">
        <v>0</v>
      </c>
      <c r="U1450" s="89">
        <v>0</v>
      </c>
      <c r="V1450" s="62">
        <v>0</v>
      </c>
      <c r="W1450" s="90">
        <v>0</v>
      </c>
    </row>
    <row r="1451" spans="1:23" x14ac:dyDescent="0.25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18</v>
      </c>
      <c r="K1451" s="63">
        <v>67.164179103999999</v>
      </c>
      <c r="L1451" s="62">
        <v>0</v>
      </c>
      <c r="M1451" s="64">
        <v>0</v>
      </c>
      <c r="N1451" s="62">
        <v>2</v>
      </c>
      <c r="O1451" s="89">
        <v>0.111111111111</v>
      </c>
      <c r="P1451" s="62">
        <v>3</v>
      </c>
      <c r="Q1451" s="89">
        <v>0.166666666666</v>
      </c>
      <c r="R1451" s="62">
        <v>4</v>
      </c>
      <c r="S1451" s="89">
        <v>0.222222222222</v>
      </c>
      <c r="T1451" s="62">
        <v>0</v>
      </c>
      <c r="U1451" s="89">
        <v>0</v>
      </c>
      <c r="V1451" s="62">
        <v>0</v>
      </c>
      <c r="W1451" s="90">
        <v>0</v>
      </c>
    </row>
    <row r="1452" spans="1:23" x14ac:dyDescent="0.25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0</v>
      </c>
      <c r="Q1452" s="89">
        <v>0</v>
      </c>
      <c r="R1452" s="62">
        <v>2</v>
      </c>
      <c r="S1452" s="89">
        <v>0.5</v>
      </c>
      <c r="T1452" s="62">
        <v>0</v>
      </c>
      <c r="U1452" s="89">
        <v>0</v>
      </c>
      <c r="V1452" s="62">
        <v>0</v>
      </c>
      <c r="W1452" s="90">
        <v>0</v>
      </c>
    </row>
    <row r="1453" spans="1:23" x14ac:dyDescent="0.25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25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25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25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9</v>
      </c>
      <c r="K1456" s="63">
        <v>66.176470588000001</v>
      </c>
      <c r="L1456" s="62">
        <v>0</v>
      </c>
      <c r="M1456" s="64">
        <v>0</v>
      </c>
      <c r="N1456" s="62">
        <v>1</v>
      </c>
      <c r="O1456" s="89">
        <v>0.111111111111</v>
      </c>
      <c r="P1456" s="62">
        <v>1</v>
      </c>
      <c r="Q1456" s="89">
        <v>0.111111111111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25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0</v>
      </c>
      <c r="Q1457" s="89">
        <v>0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25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25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18</v>
      </c>
      <c r="K1459" s="63">
        <v>52.478134109999999</v>
      </c>
      <c r="L1459" s="62">
        <v>0</v>
      </c>
      <c r="M1459" s="64">
        <v>0</v>
      </c>
      <c r="N1459" s="62">
        <v>1</v>
      </c>
      <c r="O1459" s="89">
        <v>5.5555555554999997E-2</v>
      </c>
      <c r="P1459" s="62">
        <v>4</v>
      </c>
      <c r="Q1459" s="89">
        <v>0.222222222222</v>
      </c>
      <c r="R1459" s="62">
        <v>2</v>
      </c>
      <c r="S1459" s="89">
        <v>0.111111111111</v>
      </c>
      <c r="T1459" s="62">
        <v>0</v>
      </c>
      <c r="U1459" s="89">
        <v>0</v>
      </c>
      <c r="V1459" s="62">
        <v>1</v>
      </c>
      <c r="W1459" s="90">
        <v>0.5</v>
      </c>
    </row>
    <row r="1460" spans="1:23" x14ac:dyDescent="0.25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17</v>
      </c>
      <c r="K1460" s="63">
        <v>46.575342464999999</v>
      </c>
      <c r="L1460" s="62">
        <v>0</v>
      </c>
      <c r="M1460" s="64">
        <v>0</v>
      </c>
      <c r="N1460" s="62">
        <v>1</v>
      </c>
      <c r="O1460" s="89">
        <v>5.8823529410999997E-2</v>
      </c>
      <c r="P1460" s="62">
        <v>2</v>
      </c>
      <c r="Q1460" s="89">
        <v>0.117647058823</v>
      </c>
      <c r="R1460" s="62">
        <v>3</v>
      </c>
      <c r="S1460" s="89">
        <v>0.176470588235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25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25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2143</v>
      </c>
      <c r="K1462" s="63">
        <v>70.458655268000001</v>
      </c>
      <c r="L1462" s="62">
        <v>3</v>
      </c>
      <c r="M1462" s="64">
        <v>1.3999066719999999E-3</v>
      </c>
      <c r="N1462" s="62">
        <v>139</v>
      </c>
      <c r="O1462" s="89">
        <v>6.4862342510000004E-2</v>
      </c>
      <c r="P1462" s="62">
        <v>284</v>
      </c>
      <c r="Q1462" s="89">
        <v>0.132524498366</v>
      </c>
      <c r="R1462" s="62">
        <v>364</v>
      </c>
      <c r="S1462" s="89">
        <v>0.169855342977</v>
      </c>
      <c r="T1462" s="62">
        <v>22</v>
      </c>
      <c r="U1462" s="89">
        <v>6.0439560438999999E-2</v>
      </c>
      <c r="V1462" s="62">
        <v>52</v>
      </c>
      <c r="W1462" s="90">
        <v>0.14285714285699999</v>
      </c>
    </row>
    <row r="1463" spans="1:23" x14ac:dyDescent="0.25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22</v>
      </c>
      <c r="K1463" s="63">
        <v>58.666666665999998</v>
      </c>
      <c r="L1463" s="62">
        <v>0</v>
      </c>
      <c r="M1463" s="64">
        <v>0</v>
      </c>
      <c r="N1463" s="62">
        <v>1</v>
      </c>
      <c r="O1463" s="89">
        <v>4.5454545454000003E-2</v>
      </c>
      <c r="P1463" s="62">
        <v>1</v>
      </c>
      <c r="Q1463" s="89">
        <v>4.5454545454000003E-2</v>
      </c>
      <c r="R1463" s="62">
        <v>5</v>
      </c>
      <c r="S1463" s="89">
        <v>0.22727272727200001</v>
      </c>
      <c r="T1463" s="62">
        <v>0</v>
      </c>
      <c r="U1463" s="89">
        <v>0</v>
      </c>
      <c r="V1463" s="62">
        <v>0</v>
      </c>
      <c r="W1463" s="90">
        <v>0</v>
      </c>
    </row>
    <row r="1464" spans="1:23" x14ac:dyDescent="0.25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25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285</v>
      </c>
      <c r="K1465" s="63">
        <v>59.276206322</v>
      </c>
      <c r="L1465" s="62">
        <v>2</v>
      </c>
      <c r="M1465" s="64">
        <v>7.0175438589999998E-3</v>
      </c>
      <c r="N1465" s="62">
        <v>22</v>
      </c>
      <c r="O1465" s="89">
        <v>7.7192982455999995E-2</v>
      </c>
      <c r="P1465" s="62">
        <v>40</v>
      </c>
      <c r="Q1465" s="89">
        <v>0.14035087719200001</v>
      </c>
      <c r="R1465" s="62">
        <v>55</v>
      </c>
      <c r="S1465" s="89">
        <v>0.19298245614000001</v>
      </c>
      <c r="T1465" s="62">
        <v>4</v>
      </c>
      <c r="U1465" s="89">
        <v>7.2727272726999997E-2</v>
      </c>
      <c r="V1465" s="62">
        <v>8</v>
      </c>
      <c r="W1465" s="90">
        <v>0.14545454545399999</v>
      </c>
    </row>
    <row r="1466" spans="1:23" x14ac:dyDescent="0.25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25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35</v>
      </c>
      <c r="K1467" s="63">
        <v>61.946902653999999</v>
      </c>
      <c r="L1467" s="62">
        <v>0</v>
      </c>
      <c r="M1467" s="64">
        <v>0</v>
      </c>
      <c r="N1467" s="62">
        <v>3</v>
      </c>
      <c r="O1467" s="89">
        <v>8.5714285713999999E-2</v>
      </c>
      <c r="P1467" s="62">
        <v>6</v>
      </c>
      <c r="Q1467" s="89">
        <v>0.171428571428</v>
      </c>
      <c r="R1467" s="62">
        <v>5</v>
      </c>
      <c r="S1467" s="89">
        <v>0.14285714285699999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25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15</v>
      </c>
      <c r="K1468" s="63">
        <v>52.083333332999999</v>
      </c>
      <c r="L1468" s="62">
        <v>0</v>
      </c>
      <c r="M1468" s="64">
        <v>0</v>
      </c>
      <c r="N1468" s="62">
        <v>1</v>
      </c>
      <c r="O1468" s="89">
        <v>6.6666666666000005E-2</v>
      </c>
      <c r="P1468" s="62">
        <v>2</v>
      </c>
      <c r="Q1468" s="89">
        <v>0.13333333333299999</v>
      </c>
      <c r="R1468" s="62">
        <v>2</v>
      </c>
      <c r="S1468" s="89">
        <v>0.13333333333299999</v>
      </c>
      <c r="T1468" s="62">
        <v>0</v>
      </c>
      <c r="U1468" s="89">
        <v>0</v>
      </c>
      <c r="V1468" s="62">
        <v>1</v>
      </c>
      <c r="W1468" s="90">
        <v>0.5</v>
      </c>
    </row>
    <row r="1469" spans="1:23" x14ac:dyDescent="0.25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23</v>
      </c>
      <c r="K1469" s="63">
        <v>41.666666665999998</v>
      </c>
      <c r="L1469" s="62">
        <v>0</v>
      </c>
      <c r="M1469" s="64">
        <v>0</v>
      </c>
      <c r="N1469" s="62">
        <v>3</v>
      </c>
      <c r="O1469" s="89">
        <v>0.13043478260800001</v>
      </c>
      <c r="P1469" s="62">
        <v>3</v>
      </c>
      <c r="Q1469" s="89">
        <v>0.13043478260800001</v>
      </c>
      <c r="R1469" s="62">
        <v>2</v>
      </c>
      <c r="S1469" s="89">
        <v>8.6956521738999995E-2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25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35</v>
      </c>
      <c r="K1470" s="63">
        <v>159.09090909</v>
      </c>
      <c r="L1470" s="62">
        <v>0</v>
      </c>
      <c r="M1470" s="64">
        <v>0</v>
      </c>
      <c r="N1470" s="62">
        <v>1</v>
      </c>
      <c r="O1470" s="89">
        <v>2.8571428571E-2</v>
      </c>
      <c r="P1470" s="62">
        <v>3</v>
      </c>
      <c r="Q1470" s="89">
        <v>8.5714285713999999E-2</v>
      </c>
      <c r="R1470" s="62">
        <v>15</v>
      </c>
      <c r="S1470" s="89">
        <v>0.428571428571</v>
      </c>
      <c r="T1470" s="62">
        <v>0</v>
      </c>
      <c r="U1470" s="89">
        <v>0</v>
      </c>
      <c r="V1470" s="62">
        <v>2</v>
      </c>
      <c r="W1470" s="90">
        <v>0.13333333333299999</v>
      </c>
    </row>
    <row r="1471" spans="1:23" x14ac:dyDescent="0.25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13</v>
      </c>
      <c r="K1471" s="63">
        <v>33.505154638999997</v>
      </c>
      <c r="L1471" s="62">
        <v>0</v>
      </c>
      <c r="M1471" s="64">
        <v>0</v>
      </c>
      <c r="N1471" s="62">
        <v>1</v>
      </c>
      <c r="O1471" s="89">
        <v>7.6923076923000003E-2</v>
      </c>
      <c r="P1471" s="62">
        <v>1</v>
      </c>
      <c r="Q1471" s="89">
        <v>7.6923076923000003E-2</v>
      </c>
      <c r="R1471" s="62">
        <v>3</v>
      </c>
      <c r="S1471" s="89">
        <v>0.23076923076899999</v>
      </c>
      <c r="T1471" s="62">
        <v>1</v>
      </c>
      <c r="U1471" s="89">
        <v>0.33333333333300003</v>
      </c>
      <c r="V1471" s="62">
        <v>1</v>
      </c>
      <c r="W1471" s="90">
        <v>0.33333333333300003</v>
      </c>
    </row>
    <row r="1472" spans="1:23" x14ac:dyDescent="0.25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108</v>
      </c>
      <c r="K1472" s="63">
        <v>80.416976917</v>
      </c>
      <c r="L1472" s="62">
        <v>2</v>
      </c>
      <c r="M1472" s="64">
        <v>1.8518518518000002E-2</v>
      </c>
      <c r="N1472" s="62">
        <v>4</v>
      </c>
      <c r="O1472" s="89">
        <v>3.7037037037000002E-2</v>
      </c>
      <c r="P1472" s="62">
        <v>11</v>
      </c>
      <c r="Q1472" s="89">
        <v>0.101851851851</v>
      </c>
      <c r="R1472" s="62">
        <v>22</v>
      </c>
      <c r="S1472" s="89">
        <v>0.20370370370300001</v>
      </c>
      <c r="T1472" s="62">
        <v>1</v>
      </c>
      <c r="U1472" s="89">
        <v>4.5454545454000003E-2</v>
      </c>
      <c r="V1472" s="62">
        <v>1</v>
      </c>
      <c r="W1472" s="90">
        <v>4.5454545454000003E-2</v>
      </c>
    </row>
    <row r="1473" spans="1:23" x14ac:dyDescent="0.25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0</v>
      </c>
      <c r="Q1473" s="89">
        <v>0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0</v>
      </c>
      <c r="W1473" s="90">
        <v>0</v>
      </c>
    </row>
    <row r="1474" spans="1:23" x14ac:dyDescent="0.25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25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20</v>
      </c>
      <c r="K1475" s="63">
        <v>72.202166063999996</v>
      </c>
      <c r="L1475" s="62">
        <v>0</v>
      </c>
      <c r="M1475" s="64">
        <v>0</v>
      </c>
      <c r="N1475" s="62">
        <v>2</v>
      </c>
      <c r="O1475" s="89">
        <v>0.1</v>
      </c>
      <c r="P1475" s="62">
        <v>2</v>
      </c>
      <c r="Q1475" s="89">
        <v>0.1</v>
      </c>
      <c r="R1475" s="62">
        <v>4</v>
      </c>
      <c r="S1475" s="89">
        <v>0.2</v>
      </c>
      <c r="T1475" s="62">
        <v>2</v>
      </c>
      <c r="U1475" s="89">
        <v>0.5</v>
      </c>
      <c r="V1475" s="62">
        <v>2</v>
      </c>
      <c r="W1475" s="90">
        <v>0.5</v>
      </c>
    </row>
    <row r="1476" spans="1:23" x14ac:dyDescent="0.25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0</v>
      </c>
      <c r="O1476" s="89">
        <v>0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25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25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0</v>
      </c>
      <c r="O1478" s="89">
        <v>0</v>
      </c>
      <c r="P1478" s="62">
        <v>2</v>
      </c>
      <c r="Q1478" s="89">
        <v>0.2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25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0</v>
      </c>
      <c r="M1479" s="64">
        <v>0</v>
      </c>
      <c r="N1479" s="62">
        <v>0</v>
      </c>
      <c r="O1479" s="89">
        <v>0</v>
      </c>
      <c r="P1479" s="62">
        <v>1</v>
      </c>
      <c r="Q1479" s="89">
        <v>0.1</v>
      </c>
      <c r="R1479" s="62">
        <v>2</v>
      </c>
      <c r="S1479" s="89">
        <v>0.2</v>
      </c>
      <c r="T1479" s="62">
        <v>0</v>
      </c>
      <c r="U1479" s="89">
        <v>0</v>
      </c>
      <c r="V1479" s="62">
        <v>1</v>
      </c>
      <c r="W1479" s="90">
        <v>0.5</v>
      </c>
    </row>
    <row r="1480" spans="1:23" x14ac:dyDescent="0.25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0</v>
      </c>
      <c r="M1480" s="64">
        <v>0</v>
      </c>
      <c r="N1480" s="62">
        <v>0</v>
      </c>
      <c r="O1480" s="89">
        <v>0</v>
      </c>
      <c r="P1480" s="62">
        <v>2</v>
      </c>
      <c r="Q1480" s="89">
        <v>0.13333333333299999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0</v>
      </c>
      <c r="W1480" s="90">
        <v>0</v>
      </c>
    </row>
    <row r="1481" spans="1:23" x14ac:dyDescent="0.25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0</v>
      </c>
      <c r="O1481" s="89">
        <v>0</v>
      </c>
      <c r="P1481" s="62">
        <v>2</v>
      </c>
      <c r="Q1481" s="89">
        <v>0.4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25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25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25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19</v>
      </c>
      <c r="K1484" s="63">
        <v>60.126582278000001</v>
      </c>
      <c r="L1484" s="62">
        <v>0</v>
      </c>
      <c r="M1484" s="64">
        <v>0</v>
      </c>
      <c r="N1484" s="62">
        <v>1</v>
      </c>
      <c r="O1484" s="89">
        <v>5.2631578946999998E-2</v>
      </c>
      <c r="P1484" s="62">
        <v>7</v>
      </c>
      <c r="Q1484" s="89">
        <v>0.368421052631</v>
      </c>
      <c r="R1484" s="62">
        <v>1</v>
      </c>
      <c r="S1484" s="89">
        <v>5.2631578946999998E-2</v>
      </c>
      <c r="T1484" s="62">
        <v>0</v>
      </c>
      <c r="U1484" s="89">
        <v>0</v>
      </c>
      <c r="V1484" s="62">
        <v>1</v>
      </c>
      <c r="W1484" s="90">
        <v>1</v>
      </c>
    </row>
    <row r="1485" spans="1:23" x14ac:dyDescent="0.25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3</v>
      </c>
      <c r="K1485" s="63">
        <v>16.949152542</v>
      </c>
      <c r="L1485" s="62">
        <v>0</v>
      </c>
      <c r="M1485" s="64">
        <v>0</v>
      </c>
      <c r="N1485" s="62">
        <v>2</v>
      </c>
      <c r="O1485" s="89">
        <v>0.66666666666600005</v>
      </c>
      <c r="P1485" s="62">
        <v>2</v>
      </c>
      <c r="Q1485" s="89">
        <v>0.66666666666600005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25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41</v>
      </c>
      <c r="K1486" s="63">
        <v>52.030456852</v>
      </c>
      <c r="L1486" s="62">
        <v>0</v>
      </c>
      <c r="M1486" s="64">
        <v>0</v>
      </c>
      <c r="N1486" s="62">
        <v>3</v>
      </c>
      <c r="O1486" s="89">
        <v>7.3170731707000003E-2</v>
      </c>
      <c r="P1486" s="62">
        <v>6</v>
      </c>
      <c r="Q1486" s="89">
        <v>0.14634146341400001</v>
      </c>
      <c r="R1486" s="62">
        <v>6</v>
      </c>
      <c r="S1486" s="89">
        <v>0.14634146341400001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25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25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24</v>
      </c>
      <c r="K1488" s="63">
        <v>154.838709677</v>
      </c>
      <c r="L1488" s="62">
        <v>0</v>
      </c>
      <c r="M1488" s="64">
        <v>0</v>
      </c>
      <c r="N1488" s="62">
        <v>1</v>
      </c>
      <c r="O1488" s="89">
        <v>4.1666666666000003E-2</v>
      </c>
      <c r="P1488" s="62">
        <v>1</v>
      </c>
      <c r="Q1488" s="89">
        <v>4.1666666666000003E-2</v>
      </c>
      <c r="R1488" s="62">
        <v>3</v>
      </c>
      <c r="S1488" s="89">
        <v>0.125</v>
      </c>
      <c r="T1488" s="62">
        <v>1</v>
      </c>
      <c r="U1488" s="89">
        <v>0.33333333333300003</v>
      </c>
      <c r="V1488" s="62">
        <v>1</v>
      </c>
      <c r="W1488" s="90">
        <v>0.33333333333300003</v>
      </c>
    </row>
    <row r="1489" spans="1:23" x14ac:dyDescent="0.25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17</v>
      </c>
      <c r="K1489" s="63">
        <v>56.105610560999999</v>
      </c>
      <c r="L1489" s="62">
        <v>1</v>
      </c>
      <c r="M1489" s="64">
        <v>5.8823529410999997E-2</v>
      </c>
      <c r="N1489" s="62">
        <v>1</v>
      </c>
      <c r="O1489" s="89">
        <v>5.8823529410999997E-2</v>
      </c>
      <c r="P1489" s="62">
        <v>1</v>
      </c>
      <c r="Q1489" s="89">
        <v>5.8823529410999997E-2</v>
      </c>
      <c r="R1489" s="62">
        <v>2</v>
      </c>
      <c r="S1489" s="89">
        <v>0.117647058823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25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0</v>
      </c>
      <c r="Q1490" s="89">
        <v>0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25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12</v>
      </c>
      <c r="K1491" s="63">
        <v>46.511627906000001</v>
      </c>
      <c r="L1491" s="62">
        <v>0</v>
      </c>
      <c r="M1491" s="64">
        <v>0</v>
      </c>
      <c r="N1491" s="62">
        <v>2</v>
      </c>
      <c r="O1491" s="89">
        <v>0.166666666666</v>
      </c>
      <c r="P1491" s="62">
        <v>3</v>
      </c>
      <c r="Q1491" s="89">
        <v>0.25</v>
      </c>
      <c r="R1491" s="62">
        <v>1</v>
      </c>
      <c r="S1491" s="89">
        <v>8.3333333332999998E-2</v>
      </c>
      <c r="T1491" s="62">
        <v>0</v>
      </c>
      <c r="U1491" s="89">
        <v>0</v>
      </c>
      <c r="V1491" s="62">
        <v>1</v>
      </c>
      <c r="W1491" s="90">
        <v>1</v>
      </c>
    </row>
    <row r="1492" spans="1:23" x14ac:dyDescent="0.25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25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24</v>
      </c>
      <c r="K1493" s="63">
        <v>73.170731707000002</v>
      </c>
      <c r="L1493" s="62">
        <v>0</v>
      </c>
      <c r="M1493" s="64">
        <v>0</v>
      </c>
      <c r="N1493" s="62">
        <v>2</v>
      </c>
      <c r="O1493" s="89">
        <v>8.3333333332999998E-2</v>
      </c>
      <c r="P1493" s="62">
        <v>2</v>
      </c>
      <c r="Q1493" s="89">
        <v>8.3333333332999998E-2</v>
      </c>
      <c r="R1493" s="62">
        <v>2</v>
      </c>
      <c r="S1493" s="89">
        <v>8.3333333332999998E-2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25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25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1</v>
      </c>
      <c r="O1495" s="89">
        <v>0.166666666666</v>
      </c>
      <c r="P1495" s="62">
        <v>1</v>
      </c>
      <c r="Q1495" s="89">
        <v>0.166666666666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25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11</v>
      </c>
      <c r="K1496" s="63">
        <v>32.163742689999999</v>
      </c>
      <c r="L1496" s="62">
        <v>0</v>
      </c>
      <c r="M1496" s="64">
        <v>0</v>
      </c>
      <c r="N1496" s="62">
        <v>2</v>
      </c>
      <c r="O1496" s="89">
        <v>0.181818181818</v>
      </c>
      <c r="P1496" s="62">
        <v>4</v>
      </c>
      <c r="Q1496" s="89">
        <v>0.36363636363599999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25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25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14</v>
      </c>
      <c r="K1498" s="63">
        <v>48.951048950999997</v>
      </c>
      <c r="L1498" s="62">
        <v>1</v>
      </c>
      <c r="M1498" s="64">
        <v>7.1428571428000007E-2</v>
      </c>
      <c r="N1498" s="62">
        <v>3</v>
      </c>
      <c r="O1498" s="89">
        <v>0.21428571428500001</v>
      </c>
      <c r="P1498" s="62">
        <v>3</v>
      </c>
      <c r="Q1498" s="89">
        <v>0.21428571428500001</v>
      </c>
      <c r="R1498" s="62">
        <v>1</v>
      </c>
      <c r="S1498" s="89">
        <v>7.1428571428000007E-2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25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0</v>
      </c>
      <c r="O1499" s="89">
        <v>0</v>
      </c>
      <c r="P1499" s="62">
        <v>1</v>
      </c>
      <c r="Q1499" s="89">
        <v>8.3333333332999998E-2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25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110</v>
      </c>
      <c r="K1500" s="63">
        <v>67.733990147</v>
      </c>
      <c r="L1500" s="62">
        <v>0</v>
      </c>
      <c r="M1500" s="64">
        <v>0</v>
      </c>
      <c r="N1500" s="62">
        <v>16</v>
      </c>
      <c r="O1500" s="89">
        <v>0.14545454545399999</v>
      </c>
      <c r="P1500" s="62">
        <v>18</v>
      </c>
      <c r="Q1500" s="89">
        <v>0.16363636363600001</v>
      </c>
      <c r="R1500" s="62">
        <v>18</v>
      </c>
      <c r="S1500" s="89">
        <v>0.16363636363600001</v>
      </c>
      <c r="T1500" s="62">
        <v>2</v>
      </c>
      <c r="U1500" s="89">
        <v>0.111111111111</v>
      </c>
      <c r="V1500" s="62">
        <v>2</v>
      </c>
      <c r="W1500" s="90">
        <v>0.111111111111</v>
      </c>
    </row>
    <row r="1501" spans="1:23" x14ac:dyDescent="0.25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1</v>
      </c>
      <c r="O1501" s="89">
        <v>0.166666666666</v>
      </c>
      <c r="P1501" s="62">
        <v>4</v>
      </c>
      <c r="Q1501" s="89">
        <v>0.66666666666600005</v>
      </c>
      <c r="R1501" s="62">
        <v>2</v>
      </c>
      <c r="S1501" s="89">
        <v>0.33333333333300003</v>
      </c>
      <c r="T1501" s="62">
        <v>0</v>
      </c>
      <c r="U1501" s="89">
        <v>0</v>
      </c>
      <c r="V1501" s="62">
        <v>2</v>
      </c>
      <c r="W1501" s="90">
        <v>1</v>
      </c>
    </row>
    <row r="1502" spans="1:23" x14ac:dyDescent="0.25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27</v>
      </c>
      <c r="K1502" s="63">
        <v>68.010075565999998</v>
      </c>
      <c r="L1502" s="62">
        <v>0</v>
      </c>
      <c r="M1502" s="64">
        <v>0</v>
      </c>
      <c r="N1502" s="62">
        <v>1</v>
      </c>
      <c r="O1502" s="89">
        <v>3.7037037037000002E-2</v>
      </c>
      <c r="P1502" s="62">
        <v>2</v>
      </c>
      <c r="Q1502" s="89">
        <v>7.4074074074000004E-2</v>
      </c>
      <c r="R1502" s="62">
        <v>1</v>
      </c>
      <c r="S1502" s="89">
        <v>3.7037037037000002E-2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25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0</v>
      </c>
      <c r="M1503" s="64">
        <v>0</v>
      </c>
      <c r="N1503" s="62">
        <v>0</v>
      </c>
      <c r="O1503" s="89">
        <v>0</v>
      </c>
      <c r="P1503" s="62">
        <v>1</v>
      </c>
      <c r="Q1503" s="89">
        <v>0.166666666666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25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25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0</v>
      </c>
      <c r="O1505" s="89">
        <v>0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25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94</v>
      </c>
      <c r="K1506" s="63">
        <v>64.738292010999999</v>
      </c>
      <c r="L1506" s="62">
        <v>0</v>
      </c>
      <c r="M1506" s="64">
        <v>0</v>
      </c>
      <c r="N1506" s="62">
        <v>3</v>
      </c>
      <c r="O1506" s="89">
        <v>3.1914893616999999E-2</v>
      </c>
      <c r="P1506" s="62">
        <v>14</v>
      </c>
      <c r="Q1506" s="89">
        <v>0.14893617021200001</v>
      </c>
      <c r="R1506" s="62">
        <v>12</v>
      </c>
      <c r="S1506" s="89">
        <v>0.127659574468</v>
      </c>
      <c r="T1506" s="62">
        <v>0</v>
      </c>
      <c r="U1506" s="89">
        <v>0</v>
      </c>
      <c r="V1506" s="62">
        <v>1</v>
      </c>
      <c r="W1506" s="90">
        <v>8.3333333332999998E-2</v>
      </c>
    </row>
    <row r="1507" spans="1:23" x14ac:dyDescent="0.25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30</v>
      </c>
      <c r="K1507" s="63">
        <v>89.552238805000002</v>
      </c>
      <c r="L1507" s="62">
        <v>0</v>
      </c>
      <c r="M1507" s="64">
        <v>0</v>
      </c>
      <c r="N1507" s="62">
        <v>3</v>
      </c>
      <c r="O1507" s="89">
        <v>0.1</v>
      </c>
      <c r="P1507" s="62">
        <v>4</v>
      </c>
      <c r="Q1507" s="89">
        <v>0.13333333333299999</v>
      </c>
      <c r="R1507" s="62">
        <v>4</v>
      </c>
      <c r="S1507" s="89">
        <v>0.13333333333299999</v>
      </c>
      <c r="T1507" s="62">
        <v>1</v>
      </c>
      <c r="U1507" s="89">
        <v>0.25</v>
      </c>
      <c r="V1507" s="62">
        <v>1</v>
      </c>
      <c r="W1507" s="90">
        <v>0.25</v>
      </c>
    </row>
    <row r="1508" spans="1:23" x14ac:dyDescent="0.25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17</v>
      </c>
      <c r="K1508" s="63">
        <v>30.24911032</v>
      </c>
      <c r="L1508" s="62">
        <v>0</v>
      </c>
      <c r="M1508" s="64">
        <v>0</v>
      </c>
      <c r="N1508" s="62">
        <v>1</v>
      </c>
      <c r="O1508" s="89">
        <v>5.8823529410999997E-2</v>
      </c>
      <c r="P1508" s="62">
        <v>1</v>
      </c>
      <c r="Q1508" s="89">
        <v>5.8823529410999997E-2</v>
      </c>
      <c r="R1508" s="62">
        <v>4</v>
      </c>
      <c r="S1508" s="89">
        <v>0.23529411764700001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25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25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25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89">
        <v>0</v>
      </c>
      <c r="P1511" s="62">
        <v>2</v>
      </c>
      <c r="Q1511" s="89">
        <v>0.33333333333300003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25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20</v>
      </c>
      <c r="K1512" s="63">
        <v>40.322580645000002</v>
      </c>
      <c r="L1512" s="62">
        <v>0</v>
      </c>
      <c r="M1512" s="64">
        <v>0</v>
      </c>
      <c r="N1512" s="62">
        <v>1</v>
      </c>
      <c r="O1512" s="89">
        <v>0.05</v>
      </c>
      <c r="P1512" s="62">
        <v>1</v>
      </c>
      <c r="Q1512" s="89">
        <v>0.05</v>
      </c>
      <c r="R1512" s="62">
        <v>5</v>
      </c>
      <c r="S1512" s="89">
        <v>0.25</v>
      </c>
      <c r="T1512" s="62">
        <v>0</v>
      </c>
      <c r="U1512" s="89">
        <v>0</v>
      </c>
      <c r="V1512" s="62">
        <v>0</v>
      </c>
      <c r="W1512" s="90">
        <v>0</v>
      </c>
    </row>
    <row r="1513" spans="1:23" x14ac:dyDescent="0.25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25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3</v>
      </c>
      <c r="K1514" s="63">
        <v>21.582733812000001</v>
      </c>
      <c r="L1514" s="62">
        <v>0</v>
      </c>
      <c r="M1514" s="64">
        <v>0</v>
      </c>
      <c r="N1514" s="62">
        <v>0</v>
      </c>
      <c r="O1514" s="89">
        <v>0</v>
      </c>
      <c r="P1514" s="62">
        <v>1</v>
      </c>
      <c r="Q1514" s="89">
        <v>0.33333333333300003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25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7</v>
      </c>
      <c r="K1515" s="63">
        <v>22.580645161</v>
      </c>
      <c r="L1515" s="62">
        <v>0</v>
      </c>
      <c r="M1515" s="64">
        <v>0</v>
      </c>
      <c r="N1515" s="62">
        <v>1</v>
      </c>
      <c r="O1515" s="89">
        <v>0.14285714285699999</v>
      </c>
      <c r="P1515" s="62">
        <v>1</v>
      </c>
      <c r="Q1515" s="89">
        <v>0.14285714285699999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25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8</v>
      </c>
      <c r="K1516" s="63">
        <v>54.421768706999998</v>
      </c>
      <c r="L1516" s="62">
        <v>0</v>
      </c>
      <c r="M1516" s="64">
        <v>0</v>
      </c>
      <c r="N1516" s="62">
        <v>1</v>
      </c>
      <c r="O1516" s="89">
        <v>0.125</v>
      </c>
      <c r="P1516" s="62">
        <v>1</v>
      </c>
      <c r="Q1516" s="89">
        <v>0.125</v>
      </c>
      <c r="R1516" s="62">
        <v>3</v>
      </c>
      <c r="S1516" s="89">
        <v>0.375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25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22</v>
      </c>
      <c r="K1517" s="63">
        <v>29.891304346999998</v>
      </c>
      <c r="L1517" s="62">
        <v>0</v>
      </c>
      <c r="M1517" s="64">
        <v>0</v>
      </c>
      <c r="N1517" s="62">
        <v>2</v>
      </c>
      <c r="O1517" s="89">
        <v>9.0909090908999998E-2</v>
      </c>
      <c r="P1517" s="62">
        <v>2</v>
      </c>
      <c r="Q1517" s="89">
        <v>9.0909090908999998E-2</v>
      </c>
      <c r="R1517" s="62">
        <v>6</v>
      </c>
      <c r="S1517" s="89">
        <v>0.27272727272699998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25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89</v>
      </c>
      <c r="K1518" s="63">
        <v>42.000943841000002</v>
      </c>
      <c r="L1518" s="62">
        <v>0</v>
      </c>
      <c r="M1518" s="64">
        <v>0</v>
      </c>
      <c r="N1518" s="62">
        <v>5</v>
      </c>
      <c r="O1518" s="89">
        <v>5.6179775279999997E-2</v>
      </c>
      <c r="P1518" s="62">
        <v>5</v>
      </c>
      <c r="Q1518" s="89">
        <v>5.6179775279999997E-2</v>
      </c>
      <c r="R1518" s="62">
        <v>15</v>
      </c>
      <c r="S1518" s="89">
        <v>0.16853932584199999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25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18</v>
      </c>
      <c r="K1519" s="63">
        <v>90</v>
      </c>
      <c r="L1519" s="62">
        <v>0</v>
      </c>
      <c r="M1519" s="64">
        <v>0</v>
      </c>
      <c r="N1519" s="62">
        <v>1</v>
      </c>
      <c r="O1519" s="89">
        <v>5.5555555554999997E-2</v>
      </c>
      <c r="P1519" s="62">
        <v>1</v>
      </c>
      <c r="Q1519" s="89">
        <v>5.5555555554999997E-2</v>
      </c>
      <c r="R1519" s="62">
        <v>7</v>
      </c>
      <c r="S1519" s="89">
        <v>0.38888888888799999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25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0</v>
      </c>
      <c r="O1520" s="89">
        <v>0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25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25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45</v>
      </c>
      <c r="K1522" s="63">
        <v>70.754716981000001</v>
      </c>
      <c r="L1522" s="62">
        <v>0</v>
      </c>
      <c r="M1522" s="64">
        <v>0</v>
      </c>
      <c r="N1522" s="62">
        <v>1</v>
      </c>
      <c r="O1522" s="89">
        <v>2.2222222222000002E-2</v>
      </c>
      <c r="P1522" s="62">
        <v>1</v>
      </c>
      <c r="Q1522" s="89">
        <v>2.2222222222000002E-2</v>
      </c>
      <c r="R1522" s="62">
        <v>3</v>
      </c>
      <c r="S1522" s="89">
        <v>6.6666666666000005E-2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25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25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26</v>
      </c>
      <c r="K1524" s="63">
        <v>45.138888887999997</v>
      </c>
      <c r="L1524" s="62">
        <v>0</v>
      </c>
      <c r="M1524" s="64">
        <v>0</v>
      </c>
      <c r="N1524" s="62">
        <v>2</v>
      </c>
      <c r="O1524" s="89">
        <v>7.6923076923000003E-2</v>
      </c>
      <c r="P1524" s="62">
        <v>2</v>
      </c>
      <c r="Q1524" s="89">
        <v>7.6923076923000003E-2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25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1</v>
      </c>
      <c r="O1525" s="89">
        <v>7.6923076923000003E-2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25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156</v>
      </c>
      <c r="K1526" s="63">
        <v>60.488561457000003</v>
      </c>
      <c r="L1526" s="62">
        <v>2</v>
      </c>
      <c r="M1526" s="64">
        <v>1.2820512819999999E-2</v>
      </c>
      <c r="N1526" s="62">
        <v>7</v>
      </c>
      <c r="O1526" s="89">
        <v>4.4871794871000001E-2</v>
      </c>
      <c r="P1526" s="62">
        <v>10</v>
      </c>
      <c r="Q1526" s="89">
        <v>6.4102564102000006E-2</v>
      </c>
      <c r="R1526" s="62">
        <v>41</v>
      </c>
      <c r="S1526" s="89">
        <v>0.26282051282000002</v>
      </c>
      <c r="T1526" s="62">
        <v>0</v>
      </c>
      <c r="U1526" s="89">
        <v>0</v>
      </c>
      <c r="V1526" s="62">
        <v>0</v>
      </c>
      <c r="W1526" s="90">
        <v>0</v>
      </c>
    </row>
    <row r="1527" spans="1:23" x14ac:dyDescent="0.25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25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1</v>
      </c>
      <c r="O1528" s="89">
        <v>5.5555555554999997E-2</v>
      </c>
      <c r="P1528" s="62">
        <v>1</v>
      </c>
      <c r="Q1528" s="89">
        <v>5.5555555554999997E-2</v>
      </c>
      <c r="R1528" s="62">
        <v>3</v>
      </c>
      <c r="S1528" s="89">
        <v>0.166666666666</v>
      </c>
      <c r="T1528" s="62">
        <v>0</v>
      </c>
      <c r="U1528" s="89">
        <v>0</v>
      </c>
      <c r="V1528" s="62">
        <v>0</v>
      </c>
      <c r="W1528" s="90">
        <v>0</v>
      </c>
    </row>
    <row r="1529" spans="1:23" x14ac:dyDescent="0.25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25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25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0</v>
      </c>
      <c r="O1531" s="89">
        <v>0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25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750</v>
      </c>
      <c r="K1532" s="63">
        <v>69.188191880999995</v>
      </c>
      <c r="L1532" s="62">
        <v>0</v>
      </c>
      <c r="M1532" s="64">
        <v>0</v>
      </c>
      <c r="N1532" s="62">
        <v>91</v>
      </c>
      <c r="O1532" s="89">
        <v>0.121333333333</v>
      </c>
      <c r="P1532" s="62">
        <v>116</v>
      </c>
      <c r="Q1532" s="89">
        <v>0.15466666666600001</v>
      </c>
      <c r="R1532" s="62">
        <v>167</v>
      </c>
      <c r="S1532" s="89">
        <v>0.22266666666599999</v>
      </c>
      <c r="T1532" s="62">
        <v>52</v>
      </c>
      <c r="U1532" s="89">
        <v>0.311377245508</v>
      </c>
      <c r="V1532" s="62">
        <v>55</v>
      </c>
      <c r="W1532" s="90">
        <v>0.329341317365</v>
      </c>
    </row>
    <row r="1533" spans="1:23" x14ac:dyDescent="0.25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18</v>
      </c>
      <c r="K1533" s="63">
        <v>122.448979591</v>
      </c>
      <c r="L1533" s="62">
        <v>0</v>
      </c>
      <c r="M1533" s="64">
        <v>0</v>
      </c>
      <c r="N1533" s="62">
        <v>0</v>
      </c>
      <c r="O1533" s="89">
        <v>0</v>
      </c>
      <c r="P1533" s="62">
        <v>4</v>
      </c>
      <c r="Q1533" s="89">
        <v>0.222222222222</v>
      </c>
      <c r="R1533" s="62">
        <v>3</v>
      </c>
      <c r="S1533" s="89">
        <v>0.166666666666</v>
      </c>
      <c r="T1533" s="62">
        <v>0</v>
      </c>
      <c r="U1533" s="89">
        <v>0</v>
      </c>
      <c r="V1533" s="62">
        <v>2</v>
      </c>
      <c r="W1533" s="90">
        <v>0.66666666666600005</v>
      </c>
    </row>
    <row r="1534" spans="1:23" x14ac:dyDescent="0.25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103</v>
      </c>
      <c r="K1534" s="63">
        <v>89.332176928999999</v>
      </c>
      <c r="L1534" s="62">
        <v>1</v>
      </c>
      <c r="M1534" s="64">
        <v>9.7087378640000003E-3</v>
      </c>
      <c r="N1534" s="62">
        <v>3</v>
      </c>
      <c r="O1534" s="89">
        <v>2.9126213591999999E-2</v>
      </c>
      <c r="P1534" s="62">
        <v>4</v>
      </c>
      <c r="Q1534" s="89">
        <v>3.8834951456000001E-2</v>
      </c>
      <c r="R1534" s="62">
        <v>37</v>
      </c>
      <c r="S1534" s="89">
        <v>0.35922330096999999</v>
      </c>
      <c r="T1534" s="62">
        <v>0</v>
      </c>
      <c r="U1534" s="89">
        <v>0</v>
      </c>
      <c r="V1534" s="62">
        <v>0</v>
      </c>
      <c r="W1534" s="90">
        <v>0</v>
      </c>
    </row>
    <row r="1535" spans="1:23" x14ac:dyDescent="0.25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0</v>
      </c>
      <c r="O1535" s="89">
        <v>0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25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0</v>
      </c>
      <c r="Q1536" s="89">
        <v>0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25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96</v>
      </c>
      <c r="K1537" s="63">
        <v>76.009501186999998</v>
      </c>
      <c r="L1537" s="62">
        <v>0</v>
      </c>
      <c r="M1537" s="64">
        <v>0</v>
      </c>
      <c r="N1537" s="62">
        <v>1</v>
      </c>
      <c r="O1537" s="89">
        <v>1.0416666666E-2</v>
      </c>
      <c r="P1537" s="62">
        <v>4</v>
      </c>
      <c r="Q1537" s="89">
        <v>4.1666666666000003E-2</v>
      </c>
      <c r="R1537" s="62">
        <v>20</v>
      </c>
      <c r="S1537" s="89">
        <v>0.208333333333</v>
      </c>
      <c r="T1537" s="62">
        <v>0</v>
      </c>
      <c r="U1537" s="89">
        <v>0</v>
      </c>
      <c r="V1537" s="62">
        <v>1</v>
      </c>
      <c r="W1537" s="90">
        <v>0.05</v>
      </c>
    </row>
    <row r="1538" spans="1:23" x14ac:dyDescent="0.25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61</v>
      </c>
      <c r="K1538" s="63">
        <v>100.993377483</v>
      </c>
      <c r="L1538" s="62">
        <v>0</v>
      </c>
      <c r="M1538" s="64">
        <v>0</v>
      </c>
      <c r="N1538" s="62">
        <v>7</v>
      </c>
      <c r="O1538" s="89">
        <v>0.11475409836</v>
      </c>
      <c r="P1538" s="62">
        <v>9</v>
      </c>
      <c r="Q1538" s="89">
        <v>0.14754098360599999</v>
      </c>
      <c r="R1538" s="62">
        <v>11</v>
      </c>
      <c r="S1538" s="89">
        <v>0.180327868852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25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36</v>
      </c>
      <c r="K1539" s="63">
        <v>84.705882352000003</v>
      </c>
      <c r="L1539" s="62">
        <v>0</v>
      </c>
      <c r="M1539" s="64">
        <v>0</v>
      </c>
      <c r="N1539" s="62">
        <v>1</v>
      </c>
      <c r="O1539" s="89">
        <v>2.7777777776999999E-2</v>
      </c>
      <c r="P1539" s="62">
        <v>2</v>
      </c>
      <c r="Q1539" s="89">
        <v>5.5555555554999997E-2</v>
      </c>
      <c r="R1539" s="62">
        <v>6</v>
      </c>
      <c r="S1539" s="89">
        <v>0.166666666666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25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20</v>
      </c>
      <c r="K1540" s="63">
        <v>62.695924763999997</v>
      </c>
      <c r="L1540" s="62">
        <v>1</v>
      </c>
      <c r="M1540" s="64">
        <v>0.05</v>
      </c>
      <c r="N1540" s="62">
        <v>2</v>
      </c>
      <c r="O1540" s="89">
        <v>0.1</v>
      </c>
      <c r="P1540" s="62">
        <v>3</v>
      </c>
      <c r="Q1540" s="89">
        <v>0.15</v>
      </c>
      <c r="R1540" s="62">
        <v>3</v>
      </c>
      <c r="S1540" s="89">
        <v>0.15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25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0</v>
      </c>
      <c r="O1541" s="89">
        <v>0</v>
      </c>
      <c r="P1541" s="62">
        <v>0</v>
      </c>
      <c r="Q1541" s="89">
        <v>0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25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25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129</v>
      </c>
      <c r="K1543" s="63">
        <v>88.538091969000007</v>
      </c>
      <c r="L1543" s="62">
        <v>3</v>
      </c>
      <c r="M1543" s="64">
        <v>2.3255813952999999E-2</v>
      </c>
      <c r="N1543" s="62">
        <v>4</v>
      </c>
      <c r="O1543" s="89">
        <v>3.1007751936999998E-2</v>
      </c>
      <c r="P1543" s="62">
        <v>4</v>
      </c>
      <c r="Q1543" s="89">
        <v>3.1007751936999998E-2</v>
      </c>
      <c r="R1543" s="62">
        <v>34</v>
      </c>
      <c r="S1543" s="89">
        <v>0.26356589147199999</v>
      </c>
      <c r="T1543" s="62">
        <v>0</v>
      </c>
      <c r="U1543" s="89">
        <v>0</v>
      </c>
      <c r="V1543" s="62">
        <v>0</v>
      </c>
      <c r="W1543" s="90">
        <v>0</v>
      </c>
    </row>
    <row r="1544" spans="1:23" x14ac:dyDescent="0.25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396</v>
      </c>
      <c r="K1544" s="63">
        <v>53.225806450999997</v>
      </c>
      <c r="L1544" s="62">
        <v>0</v>
      </c>
      <c r="M1544" s="64">
        <v>0</v>
      </c>
      <c r="N1544" s="62">
        <v>18</v>
      </c>
      <c r="O1544" s="89">
        <v>4.5454545454000003E-2</v>
      </c>
      <c r="P1544" s="62">
        <v>28</v>
      </c>
      <c r="Q1544" s="89">
        <v>7.0707070706999997E-2</v>
      </c>
      <c r="R1544" s="62">
        <v>66</v>
      </c>
      <c r="S1544" s="89">
        <v>0.166666666666</v>
      </c>
      <c r="T1544" s="62">
        <v>1</v>
      </c>
      <c r="U1544" s="89">
        <v>1.5151515151E-2</v>
      </c>
      <c r="V1544" s="62">
        <v>2</v>
      </c>
      <c r="W1544" s="90">
        <v>3.0303030303000002E-2</v>
      </c>
    </row>
    <row r="1545" spans="1:23" x14ac:dyDescent="0.25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46</v>
      </c>
      <c r="K1545" s="63">
        <v>90.373280942999997</v>
      </c>
      <c r="L1545" s="62">
        <v>0</v>
      </c>
      <c r="M1545" s="64">
        <v>0</v>
      </c>
      <c r="N1545" s="62">
        <v>1</v>
      </c>
      <c r="O1545" s="89">
        <v>2.1739130434000001E-2</v>
      </c>
      <c r="P1545" s="62">
        <v>3</v>
      </c>
      <c r="Q1545" s="89">
        <v>6.5217391304000005E-2</v>
      </c>
      <c r="R1545" s="62">
        <v>5</v>
      </c>
      <c r="S1545" s="89">
        <v>0.10869565217300001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25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104</v>
      </c>
      <c r="K1546" s="63">
        <v>60.606060606</v>
      </c>
      <c r="L1546" s="62">
        <v>0</v>
      </c>
      <c r="M1546" s="64">
        <v>0</v>
      </c>
      <c r="N1546" s="62">
        <v>14</v>
      </c>
      <c r="O1546" s="89">
        <v>0.134615384615</v>
      </c>
      <c r="P1546" s="62">
        <v>26</v>
      </c>
      <c r="Q1546" s="89">
        <v>0.25</v>
      </c>
      <c r="R1546" s="62">
        <v>14</v>
      </c>
      <c r="S1546" s="89">
        <v>0.134615384615</v>
      </c>
      <c r="T1546" s="62">
        <v>2</v>
      </c>
      <c r="U1546" s="89">
        <v>0.14285714285699999</v>
      </c>
      <c r="V1546" s="62">
        <v>2</v>
      </c>
      <c r="W1546" s="90">
        <v>0.14285714285699999</v>
      </c>
    </row>
    <row r="1547" spans="1:23" x14ac:dyDescent="0.25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157</v>
      </c>
      <c r="K1547" s="63">
        <v>41.457618167</v>
      </c>
      <c r="L1547" s="62">
        <v>0</v>
      </c>
      <c r="M1547" s="64">
        <v>0</v>
      </c>
      <c r="N1547" s="62">
        <v>12</v>
      </c>
      <c r="O1547" s="89">
        <v>7.6433121019000003E-2</v>
      </c>
      <c r="P1547" s="62">
        <v>18</v>
      </c>
      <c r="Q1547" s="89">
        <v>0.11464968152799999</v>
      </c>
      <c r="R1547" s="62">
        <v>37</v>
      </c>
      <c r="S1547" s="89">
        <v>0.23566878980799999</v>
      </c>
      <c r="T1547" s="62">
        <v>4</v>
      </c>
      <c r="U1547" s="89">
        <v>0.10810810810800001</v>
      </c>
      <c r="V1547" s="62">
        <v>4</v>
      </c>
      <c r="W1547" s="90">
        <v>0.10810810810800001</v>
      </c>
    </row>
    <row r="1548" spans="1:23" x14ac:dyDescent="0.25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25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25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1</v>
      </c>
      <c r="O1550" s="89">
        <v>0.25</v>
      </c>
      <c r="P1550" s="62">
        <v>4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25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0</v>
      </c>
      <c r="O1551" s="89">
        <v>0</v>
      </c>
      <c r="P1551" s="62">
        <v>2</v>
      </c>
      <c r="Q1551" s="89">
        <v>0.14285714285699999</v>
      </c>
      <c r="R1551" s="62">
        <v>6</v>
      </c>
      <c r="S1551" s="89">
        <v>0.428571428571</v>
      </c>
      <c r="T1551" s="62">
        <v>0</v>
      </c>
      <c r="U1551" s="89">
        <v>0</v>
      </c>
      <c r="V1551" s="62">
        <v>1</v>
      </c>
      <c r="W1551" s="90">
        <v>0.166666666666</v>
      </c>
    </row>
    <row r="1552" spans="1:23" x14ac:dyDescent="0.25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0</v>
      </c>
      <c r="Q1552" s="89">
        <v>0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0</v>
      </c>
      <c r="W1552" s="90">
        <v>0</v>
      </c>
    </row>
    <row r="1553" spans="1:23" x14ac:dyDescent="0.25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88</v>
      </c>
      <c r="K1553" s="63">
        <v>50.574712642999998</v>
      </c>
      <c r="L1553" s="62">
        <v>0</v>
      </c>
      <c r="M1553" s="64">
        <v>0</v>
      </c>
      <c r="N1553" s="62">
        <v>6</v>
      </c>
      <c r="O1553" s="89">
        <v>6.8181818180999998E-2</v>
      </c>
      <c r="P1553" s="62">
        <v>8</v>
      </c>
      <c r="Q1553" s="89">
        <v>9.0909090908999998E-2</v>
      </c>
      <c r="R1553" s="62">
        <v>19</v>
      </c>
      <c r="S1553" s="89">
        <v>0.21590909090900001</v>
      </c>
      <c r="T1553" s="62">
        <v>1</v>
      </c>
      <c r="U1553" s="89">
        <v>5.2631578946999998E-2</v>
      </c>
      <c r="V1553" s="62">
        <v>2</v>
      </c>
      <c r="W1553" s="90">
        <v>0.105263157894</v>
      </c>
    </row>
    <row r="1554" spans="1:23" x14ac:dyDescent="0.25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1</v>
      </c>
      <c r="O1554" s="89">
        <v>6.6666666666000005E-2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25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0</v>
      </c>
      <c r="O1555" s="89">
        <v>0</v>
      </c>
      <c r="P1555" s="62">
        <v>2</v>
      </c>
      <c r="Q1555" s="89">
        <v>1</v>
      </c>
      <c r="R1555" s="62">
        <v>1</v>
      </c>
      <c r="S1555" s="89">
        <v>0.5</v>
      </c>
      <c r="T1555" s="62">
        <v>0</v>
      </c>
      <c r="U1555" s="89">
        <v>0</v>
      </c>
      <c r="V1555" s="62">
        <v>1</v>
      </c>
      <c r="W1555" s="90">
        <v>1</v>
      </c>
    </row>
    <row r="1556" spans="1:23" x14ac:dyDescent="0.25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30</v>
      </c>
      <c r="K1556" s="63">
        <v>96.463022507999995</v>
      </c>
      <c r="L1556" s="62">
        <v>0</v>
      </c>
      <c r="M1556" s="64">
        <v>0</v>
      </c>
      <c r="N1556" s="62">
        <v>1</v>
      </c>
      <c r="O1556" s="89">
        <v>3.3333333333000002E-2</v>
      </c>
      <c r="P1556" s="62">
        <v>1</v>
      </c>
      <c r="Q1556" s="89">
        <v>3.3333333333000002E-2</v>
      </c>
      <c r="R1556" s="62">
        <v>2</v>
      </c>
      <c r="S1556" s="89">
        <v>6.6666666666000005E-2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25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77</v>
      </c>
      <c r="K1557" s="63">
        <v>48.125</v>
      </c>
      <c r="L1557" s="62">
        <v>0</v>
      </c>
      <c r="M1557" s="64">
        <v>0</v>
      </c>
      <c r="N1557" s="62">
        <v>3</v>
      </c>
      <c r="O1557" s="89">
        <v>3.8961038960999998E-2</v>
      </c>
      <c r="P1557" s="62">
        <v>6</v>
      </c>
      <c r="Q1557" s="89">
        <v>7.7922077921999996E-2</v>
      </c>
      <c r="R1557" s="62">
        <v>13</v>
      </c>
      <c r="S1557" s="89">
        <v>0.16883116883099999</v>
      </c>
      <c r="T1557" s="62">
        <v>2</v>
      </c>
      <c r="U1557" s="89">
        <v>0.15384615384600001</v>
      </c>
      <c r="V1557" s="62">
        <v>3</v>
      </c>
      <c r="W1557" s="90">
        <v>0.23076923076899999</v>
      </c>
    </row>
    <row r="1558" spans="1:23" x14ac:dyDescent="0.25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34</v>
      </c>
      <c r="K1558" s="63">
        <v>34.482758619999998</v>
      </c>
      <c r="L1558" s="62">
        <v>0</v>
      </c>
      <c r="M1558" s="64">
        <v>0</v>
      </c>
      <c r="N1558" s="62">
        <v>6</v>
      </c>
      <c r="O1558" s="89">
        <v>0.176470588235</v>
      </c>
      <c r="P1558" s="62">
        <v>11</v>
      </c>
      <c r="Q1558" s="89">
        <v>0.32352941176400002</v>
      </c>
      <c r="R1558" s="62">
        <v>11</v>
      </c>
      <c r="S1558" s="89">
        <v>0.32352941176400002</v>
      </c>
      <c r="T1558" s="62">
        <v>3</v>
      </c>
      <c r="U1558" s="89">
        <v>0.27272727272699998</v>
      </c>
      <c r="V1558" s="62">
        <v>4</v>
      </c>
      <c r="W1558" s="90">
        <v>0.36363636363599999</v>
      </c>
    </row>
    <row r="1559" spans="1:23" x14ac:dyDescent="0.25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34</v>
      </c>
      <c r="K1559" s="63">
        <v>92.391304347000002</v>
      </c>
      <c r="L1559" s="62">
        <v>0</v>
      </c>
      <c r="M1559" s="64">
        <v>0</v>
      </c>
      <c r="N1559" s="62">
        <v>1</v>
      </c>
      <c r="O1559" s="89">
        <v>2.9411764704999999E-2</v>
      </c>
      <c r="P1559" s="62">
        <v>2</v>
      </c>
      <c r="Q1559" s="89">
        <v>5.8823529410999997E-2</v>
      </c>
      <c r="R1559" s="62">
        <v>4</v>
      </c>
      <c r="S1559" s="89">
        <v>0.117647058823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25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6</v>
      </c>
      <c r="K1560" s="63">
        <v>30.769230769</v>
      </c>
      <c r="L1560" s="62">
        <v>0</v>
      </c>
      <c r="M1560" s="64">
        <v>0</v>
      </c>
      <c r="N1560" s="62">
        <v>1</v>
      </c>
      <c r="O1560" s="89">
        <v>0.166666666666</v>
      </c>
      <c r="P1560" s="62">
        <v>1</v>
      </c>
      <c r="Q1560" s="89">
        <v>0.166666666666</v>
      </c>
      <c r="R1560" s="62">
        <v>2</v>
      </c>
      <c r="S1560" s="89">
        <v>0.33333333333300003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25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455</v>
      </c>
      <c r="K1561" s="63">
        <v>69.222577208999994</v>
      </c>
      <c r="L1561" s="62">
        <v>2</v>
      </c>
      <c r="M1561" s="64">
        <v>4.3956043949999997E-3</v>
      </c>
      <c r="N1561" s="62">
        <v>31</v>
      </c>
      <c r="O1561" s="89">
        <v>6.8131868131000001E-2</v>
      </c>
      <c r="P1561" s="62">
        <v>52</v>
      </c>
      <c r="Q1561" s="89">
        <v>0.11428571428500001</v>
      </c>
      <c r="R1561" s="62">
        <v>72</v>
      </c>
      <c r="S1561" s="89">
        <v>0.15824175824100001</v>
      </c>
      <c r="T1561" s="62">
        <v>11</v>
      </c>
      <c r="U1561" s="89">
        <v>0.152777777777</v>
      </c>
      <c r="V1561" s="62">
        <v>15</v>
      </c>
      <c r="W1561" s="90">
        <v>0.208333333333</v>
      </c>
    </row>
    <row r="1562" spans="1:23" x14ac:dyDescent="0.25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25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25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25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1</v>
      </c>
      <c r="O1565" s="89">
        <v>4.7619047619000002E-2</v>
      </c>
      <c r="P1565" s="62">
        <v>3</v>
      </c>
      <c r="Q1565" s="89">
        <v>0.14285714285699999</v>
      </c>
      <c r="R1565" s="62">
        <v>3</v>
      </c>
      <c r="S1565" s="89">
        <v>0.14285714285699999</v>
      </c>
      <c r="T1565" s="62">
        <v>0</v>
      </c>
      <c r="U1565" s="89">
        <v>0</v>
      </c>
      <c r="V1565" s="62">
        <v>1</v>
      </c>
      <c r="W1565" s="90">
        <v>0.33333333333300003</v>
      </c>
    </row>
    <row r="1566" spans="1:23" x14ac:dyDescent="0.25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27</v>
      </c>
      <c r="K1566" s="63">
        <v>54.545454544999998</v>
      </c>
      <c r="L1566" s="62">
        <v>1</v>
      </c>
      <c r="M1566" s="64">
        <v>3.7037037037000002E-2</v>
      </c>
      <c r="N1566" s="62">
        <v>1</v>
      </c>
      <c r="O1566" s="89">
        <v>3.7037037037000002E-2</v>
      </c>
      <c r="P1566" s="62">
        <v>2</v>
      </c>
      <c r="Q1566" s="89">
        <v>7.4074074074000004E-2</v>
      </c>
      <c r="R1566" s="62">
        <v>4</v>
      </c>
      <c r="S1566" s="89">
        <v>0.14814814814800001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25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12</v>
      </c>
      <c r="K1567" s="63">
        <v>61.224489794999997</v>
      </c>
      <c r="L1567" s="62">
        <v>0</v>
      </c>
      <c r="M1567" s="64">
        <v>0</v>
      </c>
      <c r="N1567" s="62">
        <v>1</v>
      </c>
      <c r="O1567" s="89">
        <v>8.3333333332999998E-2</v>
      </c>
      <c r="P1567" s="62">
        <v>1</v>
      </c>
      <c r="Q1567" s="89">
        <v>8.3333333332999998E-2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25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35</v>
      </c>
      <c r="K1568" s="63">
        <v>37.960954446000002</v>
      </c>
      <c r="L1568" s="62">
        <v>1</v>
      </c>
      <c r="M1568" s="64">
        <v>2.8571428571E-2</v>
      </c>
      <c r="N1568" s="62">
        <v>2</v>
      </c>
      <c r="O1568" s="89">
        <v>5.7142857142E-2</v>
      </c>
      <c r="P1568" s="62">
        <v>3</v>
      </c>
      <c r="Q1568" s="89">
        <v>8.5714285713999999E-2</v>
      </c>
      <c r="R1568" s="62">
        <v>7</v>
      </c>
      <c r="S1568" s="89">
        <v>0.2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25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18</v>
      </c>
      <c r="K1569" s="63">
        <v>88.669950737999997</v>
      </c>
      <c r="L1569" s="62">
        <v>0</v>
      </c>
      <c r="M1569" s="64">
        <v>0</v>
      </c>
      <c r="N1569" s="62">
        <v>9</v>
      </c>
      <c r="O1569" s="89">
        <v>0.5</v>
      </c>
      <c r="P1569" s="62">
        <v>10</v>
      </c>
      <c r="Q1569" s="89">
        <v>0.55555555555500002</v>
      </c>
      <c r="R1569" s="62">
        <v>5</v>
      </c>
      <c r="S1569" s="89">
        <v>0.27777777777700002</v>
      </c>
      <c r="T1569" s="62">
        <v>2</v>
      </c>
      <c r="U1569" s="89">
        <v>0.4</v>
      </c>
      <c r="V1569" s="62">
        <v>3</v>
      </c>
      <c r="W1569" s="90">
        <v>0.6</v>
      </c>
    </row>
    <row r="1570" spans="1:23" x14ac:dyDescent="0.25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61</v>
      </c>
      <c r="K1570" s="63">
        <v>67.627494455999994</v>
      </c>
      <c r="L1570" s="62">
        <v>1</v>
      </c>
      <c r="M1570" s="64">
        <v>1.6393442622000001E-2</v>
      </c>
      <c r="N1570" s="62">
        <v>3</v>
      </c>
      <c r="O1570" s="89">
        <v>4.9180327868000001E-2</v>
      </c>
      <c r="P1570" s="62">
        <v>4</v>
      </c>
      <c r="Q1570" s="89">
        <v>6.5573770490999994E-2</v>
      </c>
      <c r="R1570" s="62">
        <v>11</v>
      </c>
      <c r="S1570" s="89">
        <v>0.180327868852</v>
      </c>
      <c r="T1570" s="62">
        <v>2</v>
      </c>
      <c r="U1570" s="89">
        <v>0.181818181818</v>
      </c>
      <c r="V1570" s="62">
        <v>3</v>
      </c>
      <c r="W1570" s="90">
        <v>0.27272727272699998</v>
      </c>
    </row>
    <row r="1571" spans="1:23" x14ac:dyDescent="0.25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22</v>
      </c>
      <c r="K1571" s="63">
        <v>48.034934497000002</v>
      </c>
      <c r="L1571" s="62">
        <v>0</v>
      </c>
      <c r="M1571" s="64">
        <v>0</v>
      </c>
      <c r="N1571" s="62">
        <v>1</v>
      </c>
      <c r="O1571" s="89">
        <v>4.5454545454000003E-2</v>
      </c>
      <c r="P1571" s="62">
        <v>1</v>
      </c>
      <c r="Q1571" s="89">
        <v>4.5454545454000003E-2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25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25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19</v>
      </c>
      <c r="K1573" s="63">
        <v>52.777777776999997</v>
      </c>
      <c r="L1573" s="62">
        <v>0</v>
      </c>
      <c r="M1573" s="64">
        <v>0</v>
      </c>
      <c r="N1573" s="62">
        <v>2</v>
      </c>
      <c r="O1573" s="89">
        <v>0.105263157894</v>
      </c>
      <c r="P1573" s="62">
        <v>2</v>
      </c>
      <c r="Q1573" s="89">
        <v>0.105263157894</v>
      </c>
      <c r="R1573" s="62">
        <v>2</v>
      </c>
      <c r="S1573" s="89">
        <v>0.105263157894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25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0</v>
      </c>
      <c r="Q1574" s="89">
        <v>0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25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25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25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24</v>
      </c>
      <c r="K1577" s="63">
        <v>75.235109717</v>
      </c>
      <c r="L1577" s="62">
        <v>1</v>
      </c>
      <c r="M1577" s="64">
        <v>4.1666666666000003E-2</v>
      </c>
      <c r="N1577" s="62">
        <v>1</v>
      </c>
      <c r="O1577" s="89">
        <v>4.1666666666000003E-2</v>
      </c>
      <c r="P1577" s="62">
        <v>2</v>
      </c>
      <c r="Q1577" s="89">
        <v>8.3333333332999998E-2</v>
      </c>
      <c r="R1577" s="62">
        <v>6</v>
      </c>
      <c r="S1577" s="89">
        <v>0.25</v>
      </c>
      <c r="T1577" s="62">
        <v>1</v>
      </c>
      <c r="U1577" s="89">
        <v>0.166666666666</v>
      </c>
      <c r="V1577" s="62">
        <v>2</v>
      </c>
      <c r="W1577" s="90">
        <v>0.33333333333300003</v>
      </c>
    </row>
    <row r="1578" spans="1:23" x14ac:dyDescent="0.25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25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25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25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23</v>
      </c>
      <c r="K1581" s="63">
        <v>76.158940396999995</v>
      </c>
      <c r="L1581" s="62">
        <v>0</v>
      </c>
      <c r="M1581" s="64">
        <v>0</v>
      </c>
      <c r="N1581" s="62">
        <v>1</v>
      </c>
      <c r="O1581" s="89">
        <v>4.3478260869000002E-2</v>
      </c>
      <c r="P1581" s="62">
        <v>1</v>
      </c>
      <c r="Q1581" s="89">
        <v>4.3478260869000002E-2</v>
      </c>
      <c r="R1581" s="62">
        <v>3</v>
      </c>
      <c r="S1581" s="89">
        <v>0.13043478260800001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25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5</v>
      </c>
      <c r="K1582" s="63">
        <v>68.493150684</v>
      </c>
      <c r="L1582" s="62">
        <v>0</v>
      </c>
      <c r="M1582" s="64">
        <v>0</v>
      </c>
      <c r="N1582" s="62">
        <v>1</v>
      </c>
      <c r="O1582" s="89">
        <v>0.2</v>
      </c>
      <c r="P1582" s="62">
        <v>1</v>
      </c>
      <c r="Q1582" s="89">
        <v>0.2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25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25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25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0</v>
      </c>
      <c r="M1585" s="64">
        <v>0</v>
      </c>
      <c r="N1585" s="62">
        <v>2</v>
      </c>
      <c r="O1585" s="89">
        <v>0.13333333333299999</v>
      </c>
      <c r="P1585" s="62">
        <v>3</v>
      </c>
      <c r="Q1585" s="89">
        <v>0.2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25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21</v>
      </c>
      <c r="K1586" s="63">
        <v>106.06060606</v>
      </c>
      <c r="L1586" s="62">
        <v>0</v>
      </c>
      <c r="M1586" s="64">
        <v>0</v>
      </c>
      <c r="N1586" s="62">
        <v>1</v>
      </c>
      <c r="O1586" s="89">
        <v>4.7619047619000002E-2</v>
      </c>
      <c r="P1586" s="62">
        <v>1</v>
      </c>
      <c r="Q1586" s="89">
        <v>4.7619047619000002E-2</v>
      </c>
      <c r="R1586" s="62">
        <v>1</v>
      </c>
      <c r="S1586" s="89">
        <v>4.7619047619000002E-2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25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25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0</v>
      </c>
      <c r="O1588" s="89">
        <v>0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25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1</v>
      </c>
      <c r="O1589" s="89">
        <v>0.125</v>
      </c>
      <c r="P1589" s="62">
        <v>2</v>
      </c>
      <c r="Q1589" s="89">
        <v>0.25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25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25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25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0</v>
      </c>
      <c r="Q1592" s="89">
        <v>0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0</v>
      </c>
      <c r="W1592" s="90">
        <v>0</v>
      </c>
    </row>
    <row r="1593" spans="1:23" x14ac:dyDescent="0.25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5</v>
      </c>
      <c r="K1593" s="63">
        <v>34.722222221999999</v>
      </c>
      <c r="L1593" s="62">
        <v>0</v>
      </c>
      <c r="M1593" s="64">
        <v>0</v>
      </c>
      <c r="N1593" s="62">
        <v>1</v>
      </c>
      <c r="O1593" s="89">
        <v>0.2</v>
      </c>
      <c r="P1593" s="62">
        <v>1</v>
      </c>
      <c r="Q1593" s="89">
        <v>0.2</v>
      </c>
      <c r="R1593" s="62">
        <v>1</v>
      </c>
      <c r="S1593" s="89">
        <v>0.2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25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14</v>
      </c>
      <c r="K1594" s="63">
        <v>93.333333332999999</v>
      </c>
      <c r="L1594" s="62">
        <v>0</v>
      </c>
      <c r="M1594" s="64">
        <v>0</v>
      </c>
      <c r="N1594" s="62">
        <v>4</v>
      </c>
      <c r="O1594" s="89">
        <v>0.28571428571399998</v>
      </c>
      <c r="P1594" s="62">
        <v>5</v>
      </c>
      <c r="Q1594" s="89">
        <v>0.357142857142</v>
      </c>
      <c r="R1594" s="62">
        <v>4</v>
      </c>
      <c r="S1594" s="89">
        <v>0.28571428571399998</v>
      </c>
      <c r="T1594" s="62">
        <v>2</v>
      </c>
      <c r="U1594" s="89">
        <v>0.5</v>
      </c>
      <c r="V1594" s="62">
        <v>3</v>
      </c>
      <c r="W1594" s="90">
        <v>0.75</v>
      </c>
    </row>
    <row r="1595" spans="1:23" x14ac:dyDescent="0.25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25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89">
        <v>0</v>
      </c>
      <c r="P1596" s="62">
        <v>1</v>
      </c>
      <c r="Q1596" s="89">
        <v>5.8823529410999997E-2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0</v>
      </c>
      <c r="W1596" s="90">
        <v>0</v>
      </c>
    </row>
    <row r="1597" spans="1:23" x14ac:dyDescent="0.25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12</v>
      </c>
      <c r="K1597" s="63">
        <v>76.433121018999998</v>
      </c>
      <c r="L1597" s="62">
        <v>0</v>
      </c>
      <c r="M1597" s="64">
        <v>0</v>
      </c>
      <c r="N1597" s="62">
        <v>2</v>
      </c>
      <c r="O1597" s="89">
        <v>0.166666666666</v>
      </c>
      <c r="P1597" s="62">
        <v>3</v>
      </c>
      <c r="Q1597" s="89">
        <v>0.25</v>
      </c>
      <c r="R1597" s="62">
        <v>6</v>
      </c>
      <c r="S1597" s="89">
        <v>0.5</v>
      </c>
      <c r="T1597" s="62">
        <v>1</v>
      </c>
      <c r="U1597" s="89">
        <v>0.166666666666</v>
      </c>
      <c r="V1597" s="62">
        <v>2</v>
      </c>
      <c r="W1597" s="90">
        <v>0.33333333333300003</v>
      </c>
    </row>
    <row r="1598" spans="1:23" x14ac:dyDescent="0.25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25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25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25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8</v>
      </c>
      <c r="K1601" s="63">
        <v>70.796460175999997</v>
      </c>
      <c r="L1601" s="62">
        <v>1</v>
      </c>
      <c r="M1601" s="64">
        <v>0.125</v>
      </c>
      <c r="N1601" s="62">
        <v>2</v>
      </c>
      <c r="O1601" s="89">
        <v>0.25</v>
      </c>
      <c r="P1601" s="62">
        <v>4</v>
      </c>
      <c r="Q1601" s="89">
        <v>0.5</v>
      </c>
      <c r="R1601" s="62">
        <v>1</v>
      </c>
      <c r="S1601" s="89">
        <v>0.125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25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25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25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0</v>
      </c>
      <c r="Q1604" s="89">
        <v>0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25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25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25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32</v>
      </c>
      <c r="K1607" s="63">
        <v>45.519203413</v>
      </c>
      <c r="L1607" s="62">
        <v>1</v>
      </c>
      <c r="M1607" s="64">
        <v>3.125E-2</v>
      </c>
      <c r="N1607" s="62">
        <v>6</v>
      </c>
      <c r="O1607" s="89">
        <v>0.1875</v>
      </c>
      <c r="P1607" s="62">
        <v>6</v>
      </c>
      <c r="Q1607" s="89">
        <v>0.1875</v>
      </c>
      <c r="R1607" s="62">
        <v>6</v>
      </c>
      <c r="S1607" s="89">
        <v>0.1875</v>
      </c>
      <c r="T1607" s="62">
        <v>1</v>
      </c>
      <c r="U1607" s="89">
        <v>0.166666666666</v>
      </c>
      <c r="V1607" s="62">
        <v>1</v>
      </c>
      <c r="W1607" s="90">
        <v>0.166666666666</v>
      </c>
    </row>
    <row r="1608" spans="1:23" x14ac:dyDescent="0.25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25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44</v>
      </c>
      <c r="K1609" s="63">
        <v>147.15719063500001</v>
      </c>
      <c r="L1609" s="62">
        <v>1</v>
      </c>
      <c r="M1609" s="64">
        <v>2.2727272727000002E-2</v>
      </c>
      <c r="N1609" s="62">
        <v>1</v>
      </c>
      <c r="O1609" s="89">
        <v>2.2727272727000002E-2</v>
      </c>
      <c r="P1609" s="62">
        <v>1</v>
      </c>
      <c r="Q1609" s="89">
        <v>2.2727272727000002E-2</v>
      </c>
      <c r="R1609" s="62">
        <v>1</v>
      </c>
      <c r="S1609" s="89">
        <v>2.2727272727000002E-2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25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71</v>
      </c>
      <c r="K1610" s="63">
        <v>99.439775909999994</v>
      </c>
      <c r="L1610" s="62">
        <v>0</v>
      </c>
      <c r="M1610" s="64">
        <v>0</v>
      </c>
      <c r="N1610" s="62">
        <v>5</v>
      </c>
      <c r="O1610" s="89">
        <v>7.0422535211000004E-2</v>
      </c>
      <c r="P1610" s="62">
        <v>8</v>
      </c>
      <c r="Q1610" s="89">
        <v>0.112676056338</v>
      </c>
      <c r="R1610" s="62">
        <v>6</v>
      </c>
      <c r="S1610" s="89">
        <v>8.4507042253E-2</v>
      </c>
      <c r="T1610" s="62">
        <v>2</v>
      </c>
      <c r="U1610" s="89">
        <v>0.33333333333300003</v>
      </c>
      <c r="V1610" s="62">
        <v>2</v>
      </c>
      <c r="W1610" s="90">
        <v>0.33333333333300003</v>
      </c>
    </row>
    <row r="1611" spans="1:23" x14ac:dyDescent="0.25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1</v>
      </c>
      <c r="O1611" s="89">
        <v>4.1666666666000003E-2</v>
      </c>
      <c r="P1611" s="62">
        <v>2</v>
      </c>
      <c r="Q1611" s="89">
        <v>8.3333333332999998E-2</v>
      </c>
      <c r="R1611" s="62">
        <v>3</v>
      </c>
      <c r="S1611" s="89">
        <v>0.125</v>
      </c>
      <c r="T1611" s="62">
        <v>1</v>
      </c>
      <c r="U1611" s="89">
        <v>0.33333333333300003</v>
      </c>
      <c r="V1611" s="62">
        <v>1</v>
      </c>
      <c r="W1611" s="90">
        <v>0.33333333333300003</v>
      </c>
    </row>
    <row r="1612" spans="1:23" x14ac:dyDescent="0.25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25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0</v>
      </c>
      <c r="Q1613" s="89">
        <v>0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0</v>
      </c>
      <c r="W1613" s="90">
        <v>0</v>
      </c>
    </row>
    <row r="1614" spans="1:23" x14ac:dyDescent="0.25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18</v>
      </c>
      <c r="K1614" s="63">
        <v>66.666666665999998</v>
      </c>
      <c r="L1614" s="62">
        <v>0</v>
      </c>
      <c r="M1614" s="64">
        <v>0</v>
      </c>
      <c r="N1614" s="62">
        <v>1</v>
      </c>
      <c r="O1614" s="89">
        <v>5.5555555554999997E-2</v>
      </c>
      <c r="P1614" s="62">
        <v>1</v>
      </c>
      <c r="Q1614" s="89">
        <v>5.5555555554999997E-2</v>
      </c>
      <c r="R1614" s="62">
        <v>2</v>
      </c>
      <c r="S1614" s="89">
        <v>0.111111111111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25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17</v>
      </c>
      <c r="K1615" s="63">
        <v>73.913043478000006</v>
      </c>
      <c r="L1615" s="62">
        <v>0</v>
      </c>
      <c r="M1615" s="64">
        <v>0</v>
      </c>
      <c r="N1615" s="62">
        <v>3</v>
      </c>
      <c r="O1615" s="89">
        <v>0.176470588235</v>
      </c>
      <c r="P1615" s="62">
        <v>3</v>
      </c>
      <c r="Q1615" s="89">
        <v>0.176470588235</v>
      </c>
      <c r="R1615" s="62">
        <v>6</v>
      </c>
      <c r="S1615" s="89">
        <v>0.35294117647000001</v>
      </c>
      <c r="T1615" s="62">
        <v>1</v>
      </c>
      <c r="U1615" s="89">
        <v>0.166666666666</v>
      </c>
      <c r="V1615" s="62">
        <v>1</v>
      </c>
      <c r="W1615" s="90">
        <v>0.166666666666</v>
      </c>
    </row>
    <row r="1616" spans="1:23" x14ac:dyDescent="0.25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2</v>
      </c>
      <c r="O1616" s="89">
        <v>0.13333333333299999</v>
      </c>
      <c r="P1616" s="62">
        <v>2</v>
      </c>
      <c r="Q1616" s="89">
        <v>0.13333333333299999</v>
      </c>
      <c r="R1616" s="62">
        <v>2</v>
      </c>
      <c r="S1616" s="89">
        <v>0.13333333333299999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25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0</v>
      </c>
      <c r="Q1617" s="89">
        <v>0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25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0</v>
      </c>
      <c r="Q1618" s="89">
        <v>0</v>
      </c>
      <c r="R1618" s="62">
        <v>1</v>
      </c>
      <c r="S1618" s="89">
        <v>0.25</v>
      </c>
      <c r="T1618" s="62">
        <v>0</v>
      </c>
      <c r="U1618" s="89">
        <v>0</v>
      </c>
      <c r="V1618" s="62">
        <v>0</v>
      </c>
      <c r="W1618" s="90">
        <v>0</v>
      </c>
    </row>
    <row r="1619" spans="1:23" x14ac:dyDescent="0.25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25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25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0</v>
      </c>
      <c r="O1621" s="89">
        <v>0</v>
      </c>
      <c r="P1621" s="62">
        <v>0</v>
      </c>
      <c r="Q1621" s="89">
        <v>0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25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24</v>
      </c>
      <c r="K1622" s="63">
        <v>102.564102564</v>
      </c>
      <c r="L1622" s="62">
        <v>0</v>
      </c>
      <c r="M1622" s="64">
        <v>0</v>
      </c>
      <c r="N1622" s="62">
        <v>1</v>
      </c>
      <c r="O1622" s="89">
        <v>4.1666666666000003E-2</v>
      </c>
      <c r="P1622" s="62">
        <v>2</v>
      </c>
      <c r="Q1622" s="89">
        <v>8.3333333332999998E-2</v>
      </c>
      <c r="R1622" s="62">
        <v>4</v>
      </c>
      <c r="S1622" s="89">
        <v>0.166666666666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25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25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0</v>
      </c>
      <c r="O1624" s="89">
        <v>0</v>
      </c>
      <c r="P1624" s="62">
        <v>0</v>
      </c>
      <c r="Q1624" s="89">
        <v>0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25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25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25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0</v>
      </c>
      <c r="Q1627" s="89">
        <v>0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0</v>
      </c>
      <c r="W1627" s="90">
        <v>0</v>
      </c>
    </row>
    <row r="1628" spans="1:23" x14ac:dyDescent="0.25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25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0</v>
      </c>
      <c r="O1629" s="89">
        <v>0</v>
      </c>
      <c r="P1629" s="62">
        <v>3</v>
      </c>
      <c r="Q1629" s="89">
        <v>0.14285714285699999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0</v>
      </c>
      <c r="W1629" s="90">
        <v>0</v>
      </c>
    </row>
    <row r="1630" spans="1:23" x14ac:dyDescent="0.25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0</v>
      </c>
      <c r="O1630" s="89">
        <v>0</v>
      </c>
      <c r="P1630" s="62">
        <v>0</v>
      </c>
      <c r="Q1630" s="89">
        <v>0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25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25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19</v>
      </c>
      <c r="K1632" s="63">
        <v>75.396825395999997</v>
      </c>
      <c r="L1632" s="62">
        <v>0</v>
      </c>
      <c r="M1632" s="64">
        <v>0</v>
      </c>
      <c r="N1632" s="62">
        <v>2</v>
      </c>
      <c r="O1632" s="89">
        <v>0.105263157894</v>
      </c>
      <c r="P1632" s="62">
        <v>2</v>
      </c>
      <c r="Q1632" s="89">
        <v>0.105263157894</v>
      </c>
      <c r="R1632" s="62">
        <v>5</v>
      </c>
      <c r="S1632" s="89">
        <v>0.26315789473599999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25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25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0</v>
      </c>
      <c r="O1634" s="89">
        <v>0</v>
      </c>
      <c r="P1634" s="62">
        <v>1</v>
      </c>
      <c r="Q1634" s="89">
        <v>3.7037037037000002E-2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25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0</v>
      </c>
      <c r="Q1635" s="89">
        <v>0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25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82</v>
      </c>
      <c r="K1636" s="63">
        <v>60.830860534000003</v>
      </c>
      <c r="L1636" s="62">
        <v>1</v>
      </c>
      <c r="M1636" s="64">
        <v>1.2195121951000001E-2</v>
      </c>
      <c r="N1636" s="62">
        <v>3</v>
      </c>
      <c r="O1636" s="89">
        <v>3.6585365852999999E-2</v>
      </c>
      <c r="P1636" s="62">
        <v>4</v>
      </c>
      <c r="Q1636" s="89">
        <v>4.8780487804000003E-2</v>
      </c>
      <c r="R1636" s="62">
        <v>15</v>
      </c>
      <c r="S1636" s="89">
        <v>0.182926829268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25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39</v>
      </c>
      <c r="K1637" s="63">
        <v>58.734939759</v>
      </c>
      <c r="L1637" s="62">
        <v>0</v>
      </c>
      <c r="M1637" s="64">
        <v>0</v>
      </c>
      <c r="N1637" s="62">
        <v>4</v>
      </c>
      <c r="O1637" s="89">
        <v>0.102564102564</v>
      </c>
      <c r="P1637" s="62">
        <v>7</v>
      </c>
      <c r="Q1637" s="89">
        <v>0.17948717948699999</v>
      </c>
      <c r="R1637" s="62">
        <v>3</v>
      </c>
      <c r="S1637" s="89">
        <v>7.6923076923000003E-2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25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0</v>
      </c>
      <c r="Q1638" s="89">
        <v>0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25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23</v>
      </c>
      <c r="K1639" s="63">
        <v>49.462365591000001</v>
      </c>
      <c r="L1639" s="62">
        <v>0</v>
      </c>
      <c r="M1639" s="64">
        <v>0</v>
      </c>
      <c r="N1639" s="62">
        <v>3</v>
      </c>
      <c r="O1639" s="89">
        <v>0.13043478260800001</v>
      </c>
      <c r="P1639" s="62">
        <v>4</v>
      </c>
      <c r="Q1639" s="89">
        <v>0.17391304347799999</v>
      </c>
      <c r="R1639" s="62">
        <v>2</v>
      </c>
      <c r="S1639" s="89">
        <v>8.6956521738999995E-2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25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45</v>
      </c>
      <c r="K1640" s="63">
        <v>35.942492012000002</v>
      </c>
      <c r="L1640" s="62">
        <v>0</v>
      </c>
      <c r="M1640" s="64">
        <v>0</v>
      </c>
      <c r="N1640" s="62">
        <v>4</v>
      </c>
      <c r="O1640" s="89">
        <v>8.8888888888000006E-2</v>
      </c>
      <c r="P1640" s="62">
        <v>6</v>
      </c>
      <c r="Q1640" s="89">
        <v>0.13333333333299999</v>
      </c>
      <c r="R1640" s="62">
        <v>11</v>
      </c>
      <c r="S1640" s="89">
        <v>0.24444444444399999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25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25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25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25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33</v>
      </c>
      <c r="K1644" s="63">
        <v>109.271523178</v>
      </c>
      <c r="L1644" s="62">
        <v>0</v>
      </c>
      <c r="M1644" s="64">
        <v>0</v>
      </c>
      <c r="N1644" s="62">
        <v>2</v>
      </c>
      <c r="O1644" s="89">
        <v>6.0606060606000003E-2</v>
      </c>
      <c r="P1644" s="62">
        <v>3</v>
      </c>
      <c r="Q1644" s="89">
        <v>9.0909090908999998E-2</v>
      </c>
      <c r="R1644" s="62">
        <v>8</v>
      </c>
      <c r="S1644" s="89">
        <v>0.24242424242400001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25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13</v>
      </c>
      <c r="K1645" s="63">
        <v>34.666666665999998</v>
      </c>
      <c r="L1645" s="62">
        <v>0</v>
      </c>
      <c r="M1645" s="64">
        <v>0</v>
      </c>
      <c r="N1645" s="62">
        <v>1</v>
      </c>
      <c r="O1645" s="89">
        <v>7.6923076923000003E-2</v>
      </c>
      <c r="P1645" s="62">
        <v>1</v>
      </c>
      <c r="Q1645" s="89">
        <v>7.6923076923000003E-2</v>
      </c>
      <c r="R1645" s="62">
        <v>1</v>
      </c>
      <c r="S1645" s="89">
        <v>7.6923076923000003E-2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25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1475</v>
      </c>
      <c r="K1646" s="63">
        <v>65.132915304999997</v>
      </c>
      <c r="L1646" s="62">
        <v>19</v>
      </c>
      <c r="M1646" s="64">
        <v>1.2881355932E-2</v>
      </c>
      <c r="N1646" s="62">
        <v>84</v>
      </c>
      <c r="O1646" s="89">
        <v>5.6949152542000003E-2</v>
      </c>
      <c r="P1646" s="62">
        <v>119</v>
      </c>
      <c r="Q1646" s="89">
        <v>8.0677966101000004E-2</v>
      </c>
      <c r="R1646" s="62">
        <v>256</v>
      </c>
      <c r="S1646" s="89">
        <v>0.17355932203300001</v>
      </c>
      <c r="T1646" s="62">
        <v>19</v>
      </c>
      <c r="U1646" s="89">
        <v>7.421875E-2</v>
      </c>
      <c r="V1646" s="62">
        <v>24</v>
      </c>
      <c r="W1646" s="90">
        <v>9.375E-2</v>
      </c>
    </row>
    <row r="1647" spans="1:23" x14ac:dyDescent="0.25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25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0</v>
      </c>
      <c r="Q1648" s="89">
        <v>0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25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62</v>
      </c>
      <c r="K1649" s="63">
        <v>68.736141906</v>
      </c>
      <c r="L1649" s="62">
        <v>0</v>
      </c>
      <c r="M1649" s="64">
        <v>0</v>
      </c>
      <c r="N1649" s="62">
        <v>8</v>
      </c>
      <c r="O1649" s="89">
        <v>0.12903225806400001</v>
      </c>
      <c r="P1649" s="62">
        <v>12</v>
      </c>
      <c r="Q1649" s="89">
        <v>0.193548387096</v>
      </c>
      <c r="R1649" s="62">
        <v>14</v>
      </c>
      <c r="S1649" s="89">
        <v>0.225806451612</v>
      </c>
      <c r="T1649" s="62">
        <v>1</v>
      </c>
      <c r="U1649" s="89">
        <v>7.1428571428000007E-2</v>
      </c>
      <c r="V1649" s="62">
        <v>4</v>
      </c>
      <c r="W1649" s="90">
        <v>0.28571428571399998</v>
      </c>
    </row>
    <row r="1650" spans="1:23" x14ac:dyDescent="0.25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0</v>
      </c>
      <c r="O1650" s="89">
        <v>0</v>
      </c>
      <c r="P1650" s="62">
        <v>1</v>
      </c>
      <c r="Q1650" s="89">
        <v>5.8823529410999997E-2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25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25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0</v>
      </c>
      <c r="O1652" s="89">
        <v>0</v>
      </c>
      <c r="P1652" s="62">
        <v>5</v>
      </c>
      <c r="Q1652" s="89">
        <v>0.12820512820499999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25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25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25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25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12</v>
      </c>
      <c r="K1656" s="63">
        <v>155.844155844</v>
      </c>
      <c r="L1656" s="62">
        <v>0</v>
      </c>
      <c r="M1656" s="64">
        <v>0</v>
      </c>
      <c r="N1656" s="62">
        <v>2</v>
      </c>
      <c r="O1656" s="89">
        <v>0.166666666666</v>
      </c>
      <c r="P1656" s="62">
        <v>5</v>
      </c>
      <c r="Q1656" s="89">
        <v>0.416666666666</v>
      </c>
      <c r="R1656" s="62">
        <v>3</v>
      </c>
      <c r="S1656" s="89">
        <v>0.25</v>
      </c>
      <c r="T1656" s="62">
        <v>0</v>
      </c>
      <c r="U1656" s="89">
        <v>0</v>
      </c>
      <c r="V1656" s="62">
        <v>1</v>
      </c>
      <c r="W1656" s="90">
        <v>0.33333333333300003</v>
      </c>
    </row>
    <row r="1657" spans="1:23" x14ac:dyDescent="0.25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25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25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5</v>
      </c>
      <c r="K1659" s="63">
        <v>44.247787610000003</v>
      </c>
      <c r="L1659" s="62">
        <v>0</v>
      </c>
      <c r="M1659" s="64">
        <v>0</v>
      </c>
      <c r="N1659" s="62">
        <v>1</v>
      </c>
      <c r="O1659" s="89">
        <v>0.2</v>
      </c>
      <c r="P1659" s="62">
        <v>3</v>
      </c>
      <c r="Q1659" s="89">
        <v>0.6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25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25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25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0</v>
      </c>
      <c r="Q1662" s="89">
        <v>0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25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466</v>
      </c>
      <c r="K1663" s="63">
        <v>66.306203756000002</v>
      </c>
      <c r="L1663" s="62">
        <v>0</v>
      </c>
      <c r="M1663" s="64">
        <v>0</v>
      </c>
      <c r="N1663" s="62">
        <v>15</v>
      </c>
      <c r="O1663" s="89">
        <v>3.2188841200999997E-2</v>
      </c>
      <c r="P1663" s="62">
        <v>30</v>
      </c>
      <c r="Q1663" s="89">
        <v>6.4377682403E-2</v>
      </c>
      <c r="R1663" s="62">
        <v>89</v>
      </c>
      <c r="S1663" s="89">
        <v>0.19098712446300001</v>
      </c>
      <c r="T1663" s="62">
        <v>3</v>
      </c>
      <c r="U1663" s="89">
        <v>3.3707865167999999E-2</v>
      </c>
      <c r="V1663" s="62">
        <v>9</v>
      </c>
      <c r="W1663" s="90">
        <v>0.101123595505</v>
      </c>
    </row>
    <row r="1664" spans="1:23" x14ac:dyDescent="0.25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1</v>
      </c>
      <c r="O1664" s="89">
        <v>2.1739130434000001E-2</v>
      </c>
      <c r="P1664" s="62">
        <v>2</v>
      </c>
      <c r="Q1664" s="89">
        <v>4.3478260869000002E-2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x14ac:dyDescent="0.25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198</v>
      </c>
      <c r="K1665" s="63">
        <v>65.693430656000004</v>
      </c>
      <c r="L1665" s="62">
        <v>3</v>
      </c>
      <c r="M1665" s="64">
        <v>1.5151515151E-2</v>
      </c>
      <c r="N1665" s="62">
        <v>15</v>
      </c>
      <c r="O1665" s="89">
        <v>7.5757575756999998E-2</v>
      </c>
      <c r="P1665" s="62">
        <v>23</v>
      </c>
      <c r="Q1665" s="89">
        <v>0.116161616161</v>
      </c>
      <c r="R1665" s="62">
        <v>18</v>
      </c>
      <c r="S1665" s="89">
        <v>9.0909090908999998E-2</v>
      </c>
      <c r="T1665" s="62">
        <v>3</v>
      </c>
      <c r="U1665" s="89">
        <v>0.166666666666</v>
      </c>
      <c r="V1665" s="62">
        <v>3</v>
      </c>
      <c r="W1665" s="90">
        <v>0.166666666666</v>
      </c>
    </row>
    <row r="1666" spans="1:23" x14ac:dyDescent="0.25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89">
        <v>0</v>
      </c>
      <c r="P1666" s="62">
        <v>1</v>
      </c>
      <c r="Q1666" s="89">
        <v>4.5454545454000003E-2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25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5</v>
      </c>
      <c r="K1667" s="63">
        <v>79.365079365</v>
      </c>
      <c r="L1667" s="62">
        <v>0</v>
      </c>
      <c r="M1667" s="64">
        <v>0</v>
      </c>
      <c r="N1667" s="62">
        <v>1</v>
      </c>
      <c r="O1667" s="89">
        <v>0.2</v>
      </c>
      <c r="P1667" s="62">
        <v>1</v>
      </c>
      <c r="Q1667" s="89">
        <v>0.2</v>
      </c>
      <c r="R1667" s="62">
        <v>2</v>
      </c>
      <c r="S1667" s="89">
        <v>0.4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25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1</v>
      </c>
      <c r="O1668" s="89">
        <v>1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25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0</v>
      </c>
      <c r="Q1669" s="89">
        <v>0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25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25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348</v>
      </c>
      <c r="K1671" s="63">
        <v>69.377990429999997</v>
      </c>
      <c r="L1671" s="62">
        <v>1</v>
      </c>
      <c r="M1671" s="64">
        <v>2.873563218E-3</v>
      </c>
      <c r="N1671" s="62">
        <v>26</v>
      </c>
      <c r="O1671" s="89">
        <v>7.4712643677999999E-2</v>
      </c>
      <c r="P1671" s="62">
        <v>48</v>
      </c>
      <c r="Q1671" s="89">
        <v>0.137931034482</v>
      </c>
      <c r="R1671" s="62">
        <v>94</v>
      </c>
      <c r="S1671" s="89">
        <v>0.270114942528</v>
      </c>
      <c r="T1671" s="62">
        <v>7</v>
      </c>
      <c r="U1671" s="89">
        <v>7.4468085106000004E-2</v>
      </c>
      <c r="V1671" s="62">
        <v>15</v>
      </c>
      <c r="W1671" s="90">
        <v>0.159574468085</v>
      </c>
    </row>
    <row r="1672" spans="1:23" x14ac:dyDescent="0.25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0</v>
      </c>
      <c r="O1672" s="89">
        <v>0</v>
      </c>
      <c r="P1672" s="62">
        <v>1</v>
      </c>
      <c r="Q1672" s="89">
        <v>0.1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25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20</v>
      </c>
      <c r="K1673" s="63">
        <v>85.836909871000003</v>
      </c>
      <c r="L1673" s="62">
        <v>0</v>
      </c>
      <c r="M1673" s="64">
        <v>0</v>
      </c>
      <c r="N1673" s="62">
        <v>0</v>
      </c>
      <c r="O1673" s="89">
        <v>0</v>
      </c>
      <c r="P1673" s="62">
        <v>6</v>
      </c>
      <c r="Q1673" s="89">
        <v>0.3</v>
      </c>
      <c r="R1673" s="62">
        <v>6</v>
      </c>
      <c r="S1673" s="89">
        <v>0.3</v>
      </c>
      <c r="T1673" s="62">
        <v>0</v>
      </c>
      <c r="U1673" s="89">
        <v>0</v>
      </c>
      <c r="V1673" s="62">
        <v>2</v>
      </c>
      <c r="W1673" s="90">
        <v>0.33333333333300003</v>
      </c>
    </row>
    <row r="1674" spans="1:23" x14ac:dyDescent="0.25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40</v>
      </c>
      <c r="K1674" s="63">
        <v>55.710306406000001</v>
      </c>
      <c r="L1674" s="62">
        <v>0</v>
      </c>
      <c r="M1674" s="64">
        <v>0</v>
      </c>
      <c r="N1674" s="62">
        <v>4</v>
      </c>
      <c r="O1674" s="89">
        <v>0.1</v>
      </c>
      <c r="P1674" s="62">
        <v>6</v>
      </c>
      <c r="Q1674" s="89">
        <v>0.15</v>
      </c>
      <c r="R1674" s="62">
        <v>8</v>
      </c>
      <c r="S1674" s="89">
        <v>0.2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25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x14ac:dyDescent="0.25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0</v>
      </c>
      <c r="O1676" s="89">
        <v>0</v>
      </c>
      <c r="P1676" s="62">
        <v>2</v>
      </c>
      <c r="Q1676" s="89">
        <v>0.15384615384600001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25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26</v>
      </c>
      <c r="K1677" s="63">
        <v>69.518716577000006</v>
      </c>
      <c r="L1677" s="62">
        <v>0</v>
      </c>
      <c r="M1677" s="64">
        <v>0</v>
      </c>
      <c r="N1677" s="62">
        <v>0</v>
      </c>
      <c r="O1677" s="89">
        <v>0</v>
      </c>
      <c r="P1677" s="62">
        <v>2</v>
      </c>
      <c r="Q1677" s="89">
        <v>7.6923076923000003E-2</v>
      </c>
      <c r="R1677" s="62">
        <v>9</v>
      </c>
      <c r="S1677" s="89">
        <v>0.34615384615299999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25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25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25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0</v>
      </c>
      <c r="O1680" s="89">
        <v>0</v>
      </c>
      <c r="P1680" s="62">
        <v>1</v>
      </c>
      <c r="Q1680" s="89">
        <v>0.125</v>
      </c>
      <c r="R1680" s="62">
        <v>2</v>
      </c>
      <c r="S1680" s="89">
        <v>0.25</v>
      </c>
      <c r="T1680" s="62">
        <v>0</v>
      </c>
      <c r="U1680" s="89">
        <v>0</v>
      </c>
      <c r="V1680" s="62">
        <v>1</v>
      </c>
      <c r="W1680" s="90">
        <v>0.5</v>
      </c>
    </row>
    <row r="1681" spans="1:23" x14ac:dyDescent="0.25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25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55</v>
      </c>
      <c r="K1682" s="63">
        <v>65.947242205999999</v>
      </c>
      <c r="L1682" s="62">
        <v>0</v>
      </c>
      <c r="M1682" s="64">
        <v>0</v>
      </c>
      <c r="N1682" s="62">
        <v>1</v>
      </c>
      <c r="O1682" s="89">
        <v>1.8181818180999999E-2</v>
      </c>
      <c r="P1682" s="62">
        <v>3</v>
      </c>
      <c r="Q1682" s="89">
        <v>5.4545454544999997E-2</v>
      </c>
      <c r="R1682" s="62">
        <v>5</v>
      </c>
      <c r="S1682" s="89">
        <v>9.0909090908999998E-2</v>
      </c>
      <c r="T1682" s="62">
        <v>1</v>
      </c>
      <c r="U1682" s="89">
        <v>0.2</v>
      </c>
      <c r="V1682" s="62">
        <v>1</v>
      </c>
      <c r="W1682" s="90">
        <v>0.2</v>
      </c>
    </row>
    <row r="1683" spans="1:23" x14ac:dyDescent="0.25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25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17</v>
      </c>
      <c r="K1684" s="63">
        <v>108.280254777</v>
      </c>
      <c r="L1684" s="62">
        <v>0</v>
      </c>
      <c r="M1684" s="64">
        <v>0</v>
      </c>
      <c r="N1684" s="62">
        <v>1</v>
      </c>
      <c r="O1684" s="89">
        <v>5.8823529410999997E-2</v>
      </c>
      <c r="P1684" s="62">
        <v>2</v>
      </c>
      <c r="Q1684" s="89">
        <v>0.117647058823</v>
      </c>
      <c r="R1684" s="62">
        <v>6</v>
      </c>
      <c r="S1684" s="89">
        <v>0.35294117647000001</v>
      </c>
      <c r="T1684" s="62">
        <v>0</v>
      </c>
      <c r="U1684" s="89">
        <v>0</v>
      </c>
      <c r="V1684" s="62">
        <v>0</v>
      </c>
      <c r="W1684" s="90">
        <v>0</v>
      </c>
    </row>
    <row r="1685" spans="1:23" x14ac:dyDescent="0.25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25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48</v>
      </c>
      <c r="K1686" s="63">
        <v>59.259259258999997</v>
      </c>
      <c r="L1686" s="62">
        <v>0</v>
      </c>
      <c r="M1686" s="64">
        <v>0</v>
      </c>
      <c r="N1686" s="62">
        <v>0</v>
      </c>
      <c r="O1686" s="89">
        <v>0</v>
      </c>
      <c r="P1686" s="62">
        <v>2</v>
      </c>
      <c r="Q1686" s="89">
        <v>4.1666666666000003E-2</v>
      </c>
      <c r="R1686" s="62">
        <v>12</v>
      </c>
      <c r="S1686" s="89">
        <v>0.25</v>
      </c>
      <c r="T1686" s="62">
        <v>0</v>
      </c>
      <c r="U1686" s="89">
        <v>0</v>
      </c>
      <c r="V1686" s="62">
        <v>2</v>
      </c>
      <c r="W1686" s="90">
        <v>0.166666666666</v>
      </c>
    </row>
    <row r="1687" spans="1:23" x14ac:dyDescent="0.25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0</v>
      </c>
      <c r="Q1687" s="89">
        <v>0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25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25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25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25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25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25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25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25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102</v>
      </c>
      <c r="K1695" s="63">
        <v>57.790368270999998</v>
      </c>
      <c r="L1695" s="62">
        <v>0</v>
      </c>
      <c r="M1695" s="64">
        <v>0</v>
      </c>
      <c r="N1695" s="62">
        <v>1</v>
      </c>
      <c r="O1695" s="89">
        <v>9.8039215679999996E-3</v>
      </c>
      <c r="P1695" s="62">
        <v>2</v>
      </c>
      <c r="Q1695" s="89">
        <v>1.9607843137000001E-2</v>
      </c>
      <c r="R1695" s="62">
        <v>18</v>
      </c>
      <c r="S1695" s="89">
        <v>0.176470588235</v>
      </c>
      <c r="T1695" s="62">
        <v>0</v>
      </c>
      <c r="U1695" s="89">
        <v>0</v>
      </c>
      <c r="V1695" s="62">
        <v>1</v>
      </c>
      <c r="W1695" s="90">
        <v>5.5555555554999997E-2</v>
      </c>
    </row>
    <row r="1696" spans="1:23" x14ac:dyDescent="0.25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51</v>
      </c>
      <c r="K1696" s="63">
        <v>104.508196721</v>
      </c>
      <c r="L1696" s="62">
        <v>0</v>
      </c>
      <c r="M1696" s="64">
        <v>0</v>
      </c>
      <c r="N1696" s="62">
        <v>6</v>
      </c>
      <c r="O1696" s="89">
        <v>0.117647058823</v>
      </c>
      <c r="P1696" s="62">
        <v>6</v>
      </c>
      <c r="Q1696" s="89">
        <v>0.117647058823</v>
      </c>
      <c r="R1696" s="62">
        <v>8</v>
      </c>
      <c r="S1696" s="89">
        <v>0.15686274509799999</v>
      </c>
      <c r="T1696" s="62">
        <v>2</v>
      </c>
      <c r="U1696" s="89">
        <v>0.25</v>
      </c>
      <c r="V1696" s="62">
        <v>2</v>
      </c>
      <c r="W1696" s="90">
        <v>0.25</v>
      </c>
    </row>
    <row r="1697" spans="1:23" x14ac:dyDescent="0.25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25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176</v>
      </c>
      <c r="K1698" s="63">
        <v>70.682730922999994</v>
      </c>
      <c r="L1698" s="62">
        <v>0</v>
      </c>
      <c r="M1698" s="64">
        <v>0</v>
      </c>
      <c r="N1698" s="62">
        <v>3</v>
      </c>
      <c r="O1698" s="89">
        <v>1.7045454545000002E-2</v>
      </c>
      <c r="P1698" s="62">
        <v>10</v>
      </c>
      <c r="Q1698" s="89">
        <v>5.6818181818000003E-2</v>
      </c>
      <c r="R1698" s="62">
        <v>37</v>
      </c>
      <c r="S1698" s="89">
        <v>0.21022727272700001</v>
      </c>
      <c r="T1698" s="62">
        <v>0</v>
      </c>
      <c r="U1698" s="89">
        <v>0</v>
      </c>
      <c r="V1698" s="62">
        <v>1</v>
      </c>
      <c r="W1698" s="90">
        <v>2.7027027027000002E-2</v>
      </c>
    </row>
    <row r="1699" spans="1:23" x14ac:dyDescent="0.25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25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181</v>
      </c>
      <c r="K1700" s="63">
        <v>89.294523925999997</v>
      </c>
      <c r="L1700" s="62">
        <v>1</v>
      </c>
      <c r="M1700" s="64">
        <v>5.5248618779999998E-3</v>
      </c>
      <c r="N1700" s="62">
        <v>6</v>
      </c>
      <c r="O1700" s="89">
        <v>3.314917127E-2</v>
      </c>
      <c r="P1700" s="62">
        <v>9</v>
      </c>
      <c r="Q1700" s="89">
        <v>4.9723756905999998E-2</v>
      </c>
      <c r="R1700" s="62">
        <v>27</v>
      </c>
      <c r="S1700" s="89">
        <v>0.14917127071799999</v>
      </c>
      <c r="T1700" s="62">
        <v>4</v>
      </c>
      <c r="U1700" s="89">
        <v>0.14814814814800001</v>
      </c>
      <c r="V1700" s="62">
        <v>5</v>
      </c>
      <c r="W1700" s="90">
        <v>0.18518518518499999</v>
      </c>
    </row>
    <row r="1701" spans="1:23" x14ac:dyDescent="0.25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25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61</v>
      </c>
      <c r="K1702" s="63">
        <v>92.846270927999996</v>
      </c>
      <c r="L1702" s="62">
        <v>0</v>
      </c>
      <c r="M1702" s="64">
        <v>0</v>
      </c>
      <c r="N1702" s="62">
        <v>3</v>
      </c>
      <c r="O1702" s="89">
        <v>4.9180327868000001E-2</v>
      </c>
      <c r="P1702" s="62">
        <v>3</v>
      </c>
      <c r="Q1702" s="89">
        <v>4.9180327868000001E-2</v>
      </c>
      <c r="R1702" s="62">
        <v>7</v>
      </c>
      <c r="S1702" s="89">
        <v>0.11475409836</v>
      </c>
      <c r="T1702" s="62">
        <v>0</v>
      </c>
      <c r="U1702" s="89">
        <v>0</v>
      </c>
      <c r="V1702" s="62">
        <v>0</v>
      </c>
      <c r="W1702" s="90">
        <v>0</v>
      </c>
    </row>
    <row r="1703" spans="1:23" x14ac:dyDescent="0.25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6</v>
      </c>
      <c r="K1703" s="63">
        <v>48</v>
      </c>
      <c r="L1703" s="62">
        <v>1</v>
      </c>
      <c r="M1703" s="64">
        <v>0.166666666666</v>
      </c>
      <c r="N1703" s="62">
        <v>1</v>
      </c>
      <c r="O1703" s="89">
        <v>0.166666666666</v>
      </c>
      <c r="P1703" s="62">
        <v>1</v>
      </c>
      <c r="Q1703" s="89">
        <v>0.166666666666</v>
      </c>
      <c r="R1703" s="62">
        <v>1</v>
      </c>
      <c r="S1703" s="89">
        <v>0.166666666666</v>
      </c>
      <c r="T1703" s="62">
        <v>0</v>
      </c>
      <c r="U1703" s="89">
        <v>0</v>
      </c>
      <c r="V1703" s="62">
        <v>0</v>
      </c>
      <c r="W1703" s="90">
        <v>0</v>
      </c>
    </row>
    <row r="1704" spans="1:23" x14ac:dyDescent="0.25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55</v>
      </c>
      <c r="K1704" s="63">
        <v>70.332480817999993</v>
      </c>
      <c r="L1704" s="62">
        <v>0</v>
      </c>
      <c r="M1704" s="64">
        <v>0</v>
      </c>
      <c r="N1704" s="62">
        <v>4</v>
      </c>
      <c r="O1704" s="89">
        <v>7.2727272726999997E-2</v>
      </c>
      <c r="P1704" s="62">
        <v>5</v>
      </c>
      <c r="Q1704" s="89">
        <v>9.0909090908999998E-2</v>
      </c>
      <c r="R1704" s="62">
        <v>11</v>
      </c>
      <c r="S1704" s="89">
        <v>0.2</v>
      </c>
      <c r="T1704" s="62">
        <v>0</v>
      </c>
      <c r="U1704" s="89">
        <v>0</v>
      </c>
      <c r="V1704" s="62">
        <v>1</v>
      </c>
      <c r="W1704" s="90">
        <v>9.0909090908999998E-2</v>
      </c>
    </row>
    <row r="1705" spans="1:23" x14ac:dyDescent="0.25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25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9</v>
      </c>
      <c r="K1706" s="63">
        <v>86.538461538000007</v>
      </c>
      <c r="L1706" s="62">
        <v>0</v>
      </c>
      <c r="M1706" s="64">
        <v>0</v>
      </c>
      <c r="N1706" s="62">
        <v>1</v>
      </c>
      <c r="O1706" s="89">
        <v>0.111111111111</v>
      </c>
      <c r="P1706" s="62">
        <v>4</v>
      </c>
      <c r="Q1706" s="89">
        <v>0.444444444444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25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6</v>
      </c>
      <c r="K1707" s="63">
        <v>37.974683544000001</v>
      </c>
      <c r="L1707" s="62">
        <v>0</v>
      </c>
      <c r="M1707" s="64">
        <v>0</v>
      </c>
      <c r="N1707" s="62">
        <v>1</v>
      </c>
      <c r="O1707" s="89">
        <v>0.166666666666</v>
      </c>
      <c r="P1707" s="62">
        <v>1</v>
      </c>
      <c r="Q1707" s="89">
        <v>0.166666666666</v>
      </c>
      <c r="R1707" s="62">
        <v>1</v>
      </c>
      <c r="S1707" s="89">
        <v>0.166666666666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25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0</v>
      </c>
      <c r="Q1708" s="89">
        <v>0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25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13</v>
      </c>
      <c r="K1709" s="63">
        <v>72.625698323999998</v>
      </c>
      <c r="L1709" s="62">
        <v>0</v>
      </c>
      <c r="M1709" s="64">
        <v>0</v>
      </c>
      <c r="N1709" s="62">
        <v>1</v>
      </c>
      <c r="O1709" s="89">
        <v>7.6923076923000003E-2</v>
      </c>
      <c r="P1709" s="62">
        <v>1</v>
      </c>
      <c r="Q1709" s="89">
        <v>7.6923076923000003E-2</v>
      </c>
      <c r="R1709" s="62">
        <v>4</v>
      </c>
      <c r="S1709" s="89">
        <v>0.30769230769200001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25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114</v>
      </c>
      <c r="K1710" s="63">
        <v>62.5</v>
      </c>
      <c r="L1710" s="62">
        <v>0</v>
      </c>
      <c r="M1710" s="64">
        <v>0</v>
      </c>
      <c r="N1710" s="62">
        <v>1</v>
      </c>
      <c r="O1710" s="89">
        <v>8.7719298239999997E-3</v>
      </c>
      <c r="P1710" s="62">
        <v>3</v>
      </c>
      <c r="Q1710" s="89">
        <v>2.6315789472999999E-2</v>
      </c>
      <c r="R1710" s="62">
        <v>27</v>
      </c>
      <c r="S1710" s="89">
        <v>0.23684210526300001</v>
      </c>
      <c r="T1710" s="62">
        <v>1</v>
      </c>
      <c r="U1710" s="89">
        <v>3.7037037037000002E-2</v>
      </c>
      <c r="V1710" s="62">
        <v>2</v>
      </c>
      <c r="W1710" s="90">
        <v>7.4074074074000004E-2</v>
      </c>
    </row>
    <row r="1711" spans="1:23" x14ac:dyDescent="0.25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9</v>
      </c>
      <c r="K1711" s="63">
        <v>71.428571427999998</v>
      </c>
      <c r="L1711" s="62">
        <v>0</v>
      </c>
      <c r="M1711" s="64">
        <v>0</v>
      </c>
      <c r="N1711" s="62">
        <v>1</v>
      </c>
      <c r="O1711" s="89">
        <v>0.111111111111</v>
      </c>
      <c r="P1711" s="62">
        <v>2</v>
      </c>
      <c r="Q1711" s="89">
        <v>0.222222222222</v>
      </c>
      <c r="R1711" s="62">
        <v>5</v>
      </c>
      <c r="S1711" s="89">
        <v>0.55555555555500002</v>
      </c>
      <c r="T1711" s="62">
        <v>1</v>
      </c>
      <c r="U1711" s="89">
        <v>0.2</v>
      </c>
      <c r="V1711" s="62">
        <v>2</v>
      </c>
      <c r="W1711" s="90">
        <v>0.4</v>
      </c>
    </row>
    <row r="1712" spans="1:23" x14ac:dyDescent="0.25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25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25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182</v>
      </c>
      <c r="K1714" s="63">
        <v>67.282809611000005</v>
      </c>
      <c r="L1714" s="62">
        <v>1</v>
      </c>
      <c r="M1714" s="64">
        <v>5.494505494E-3</v>
      </c>
      <c r="N1714" s="62">
        <v>7</v>
      </c>
      <c r="O1714" s="89">
        <v>3.8461538460999999E-2</v>
      </c>
      <c r="P1714" s="62">
        <v>13</v>
      </c>
      <c r="Q1714" s="89">
        <v>7.1428571428000007E-2</v>
      </c>
      <c r="R1714" s="62">
        <v>38</v>
      </c>
      <c r="S1714" s="89">
        <v>0.20879120879099999</v>
      </c>
      <c r="T1714" s="62">
        <v>2</v>
      </c>
      <c r="U1714" s="89">
        <v>5.2631578946999998E-2</v>
      </c>
      <c r="V1714" s="62">
        <v>3</v>
      </c>
      <c r="W1714" s="90">
        <v>7.8947368421000003E-2</v>
      </c>
    </row>
    <row r="1715" spans="1:23" x14ac:dyDescent="0.25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25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30</v>
      </c>
      <c r="K1716" s="63">
        <v>73.349633251</v>
      </c>
      <c r="L1716" s="62">
        <v>0</v>
      </c>
      <c r="M1716" s="64">
        <v>0</v>
      </c>
      <c r="N1716" s="62">
        <v>4</v>
      </c>
      <c r="O1716" s="89">
        <v>0.13333333333299999</v>
      </c>
      <c r="P1716" s="62">
        <v>6</v>
      </c>
      <c r="Q1716" s="89">
        <v>0.2</v>
      </c>
      <c r="R1716" s="62">
        <v>4</v>
      </c>
      <c r="S1716" s="89">
        <v>0.13333333333299999</v>
      </c>
      <c r="T1716" s="62">
        <v>1</v>
      </c>
      <c r="U1716" s="89">
        <v>0.25</v>
      </c>
      <c r="V1716" s="62">
        <v>1</v>
      </c>
      <c r="W1716" s="90">
        <v>0.25</v>
      </c>
    </row>
    <row r="1717" spans="1:23" x14ac:dyDescent="0.25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63</v>
      </c>
      <c r="K1717" s="63">
        <v>85.250338294000002</v>
      </c>
      <c r="L1717" s="62">
        <v>0</v>
      </c>
      <c r="M1717" s="64">
        <v>0</v>
      </c>
      <c r="N1717" s="62">
        <v>3</v>
      </c>
      <c r="O1717" s="89">
        <v>4.7619047619000002E-2</v>
      </c>
      <c r="P1717" s="62">
        <v>4</v>
      </c>
      <c r="Q1717" s="89">
        <v>6.3492063491999998E-2</v>
      </c>
      <c r="R1717" s="62">
        <v>6</v>
      </c>
      <c r="S1717" s="89">
        <v>9.5238095238000003E-2</v>
      </c>
      <c r="T1717" s="62">
        <v>1</v>
      </c>
      <c r="U1717" s="89">
        <v>0.166666666666</v>
      </c>
      <c r="V1717" s="62">
        <v>1</v>
      </c>
      <c r="W1717" s="90">
        <v>0.166666666666</v>
      </c>
    </row>
    <row r="1718" spans="1:23" x14ac:dyDescent="0.25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25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12</v>
      </c>
      <c r="K1719" s="63">
        <v>39.867109634000002</v>
      </c>
      <c r="L1719" s="62">
        <v>0</v>
      </c>
      <c r="M1719" s="64">
        <v>0</v>
      </c>
      <c r="N1719" s="62">
        <v>1</v>
      </c>
      <c r="O1719" s="89">
        <v>8.3333333332999998E-2</v>
      </c>
      <c r="P1719" s="62">
        <v>1</v>
      </c>
      <c r="Q1719" s="89">
        <v>8.3333333332999998E-2</v>
      </c>
      <c r="R1719" s="62">
        <v>1</v>
      </c>
      <c r="S1719" s="89">
        <v>8.3333333332999998E-2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25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17</v>
      </c>
      <c r="K1720" s="63">
        <v>52.307692307000003</v>
      </c>
      <c r="L1720" s="62">
        <v>0</v>
      </c>
      <c r="M1720" s="64">
        <v>0</v>
      </c>
      <c r="N1720" s="62">
        <v>0</v>
      </c>
      <c r="O1720" s="89">
        <v>0</v>
      </c>
      <c r="P1720" s="62">
        <v>5</v>
      </c>
      <c r="Q1720" s="89">
        <v>0.29411764705799998</v>
      </c>
      <c r="R1720" s="62">
        <v>2</v>
      </c>
      <c r="S1720" s="89">
        <v>0.117647058823</v>
      </c>
      <c r="T1720" s="62">
        <v>0</v>
      </c>
      <c r="U1720" s="89">
        <v>0</v>
      </c>
      <c r="V1720" s="62">
        <v>1</v>
      </c>
      <c r="W1720" s="90">
        <v>0.5</v>
      </c>
    </row>
    <row r="1721" spans="1:23" x14ac:dyDescent="0.25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0</v>
      </c>
      <c r="O1721" s="89">
        <v>0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25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89">
        <v>0</v>
      </c>
      <c r="P1722" s="62">
        <v>4</v>
      </c>
      <c r="Q1722" s="89">
        <v>0.23529411764700001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0</v>
      </c>
      <c r="W1722" s="90">
        <v>0</v>
      </c>
    </row>
    <row r="1723" spans="1:23" x14ac:dyDescent="0.25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85</v>
      </c>
      <c r="K1723" s="63">
        <v>60.369318180999997</v>
      </c>
      <c r="L1723" s="62">
        <v>1</v>
      </c>
      <c r="M1723" s="64">
        <v>1.1764705881999999E-2</v>
      </c>
      <c r="N1723" s="62">
        <v>3</v>
      </c>
      <c r="O1723" s="89">
        <v>3.5294117647000002E-2</v>
      </c>
      <c r="P1723" s="62">
        <v>5</v>
      </c>
      <c r="Q1723" s="89">
        <v>5.8823529410999997E-2</v>
      </c>
      <c r="R1723" s="62">
        <v>17</v>
      </c>
      <c r="S1723" s="89">
        <v>0.2</v>
      </c>
      <c r="T1723" s="62">
        <v>1</v>
      </c>
      <c r="U1723" s="89">
        <v>5.8823529410999997E-2</v>
      </c>
      <c r="V1723" s="62">
        <v>1</v>
      </c>
      <c r="W1723" s="90">
        <v>5.8823529410999997E-2</v>
      </c>
    </row>
    <row r="1724" spans="1:23" x14ac:dyDescent="0.25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297</v>
      </c>
      <c r="K1724" s="63">
        <v>68.622920516999997</v>
      </c>
      <c r="L1724" s="62">
        <v>1</v>
      </c>
      <c r="M1724" s="64">
        <v>3.3670033670000002E-3</v>
      </c>
      <c r="N1724" s="62">
        <v>22</v>
      </c>
      <c r="O1724" s="89">
        <v>7.4074074074000004E-2</v>
      </c>
      <c r="P1724" s="62">
        <v>41</v>
      </c>
      <c r="Q1724" s="89">
        <v>0.138047138047</v>
      </c>
      <c r="R1724" s="62">
        <v>39</v>
      </c>
      <c r="S1724" s="89">
        <v>0.13131313131299999</v>
      </c>
      <c r="T1724" s="62">
        <v>3</v>
      </c>
      <c r="U1724" s="89">
        <v>7.6923076923000003E-2</v>
      </c>
      <c r="V1724" s="62">
        <v>5</v>
      </c>
      <c r="W1724" s="90">
        <v>0.12820512820499999</v>
      </c>
    </row>
    <row r="1725" spans="1:23" x14ac:dyDescent="0.25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25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25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25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25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0</v>
      </c>
      <c r="O1729" s="89">
        <v>0</v>
      </c>
      <c r="P1729" s="62">
        <v>3</v>
      </c>
      <c r="Q1729" s="89">
        <v>0.166666666666</v>
      </c>
      <c r="R1729" s="62">
        <v>2</v>
      </c>
      <c r="S1729" s="89">
        <v>0.111111111111</v>
      </c>
      <c r="T1729" s="62">
        <v>0</v>
      </c>
      <c r="U1729" s="89">
        <v>0</v>
      </c>
      <c r="V1729" s="62">
        <v>1</v>
      </c>
      <c r="W1729" s="90">
        <v>0.5</v>
      </c>
    </row>
    <row r="1730" spans="1:23" x14ac:dyDescent="0.25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0</v>
      </c>
      <c r="O1730" s="89">
        <v>0</v>
      </c>
      <c r="P1730" s="62">
        <v>2</v>
      </c>
      <c r="Q1730" s="89">
        <v>0.125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0</v>
      </c>
      <c r="W1730" s="90">
        <v>0</v>
      </c>
    </row>
    <row r="1731" spans="1:23" x14ac:dyDescent="0.25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25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25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1</v>
      </c>
      <c r="O1733" s="89">
        <v>4.5454545454000003E-2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25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16</v>
      </c>
      <c r="K1734" s="63">
        <v>96.969696968999997</v>
      </c>
      <c r="L1734" s="62">
        <v>0</v>
      </c>
      <c r="M1734" s="64">
        <v>0</v>
      </c>
      <c r="N1734" s="62">
        <v>2</v>
      </c>
      <c r="O1734" s="89">
        <v>0.125</v>
      </c>
      <c r="P1734" s="62">
        <v>3</v>
      </c>
      <c r="Q1734" s="89">
        <v>0.1875</v>
      </c>
      <c r="R1734" s="62">
        <v>9</v>
      </c>
      <c r="S1734" s="89">
        <v>0.5625</v>
      </c>
      <c r="T1734" s="62">
        <v>2</v>
      </c>
      <c r="U1734" s="89">
        <v>0.222222222222</v>
      </c>
      <c r="V1734" s="62">
        <v>3</v>
      </c>
      <c r="W1734" s="90">
        <v>0.33333333333300003</v>
      </c>
    </row>
    <row r="1735" spans="1:23" x14ac:dyDescent="0.25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11</v>
      </c>
      <c r="K1735" s="63">
        <v>55</v>
      </c>
      <c r="L1735" s="62">
        <v>0</v>
      </c>
      <c r="M1735" s="64">
        <v>0</v>
      </c>
      <c r="N1735" s="62">
        <v>1</v>
      </c>
      <c r="O1735" s="89">
        <v>9.0909090908999998E-2</v>
      </c>
      <c r="P1735" s="62">
        <v>1</v>
      </c>
      <c r="Q1735" s="89">
        <v>9.0909090908999998E-2</v>
      </c>
      <c r="R1735" s="62">
        <v>2</v>
      </c>
      <c r="S1735" s="89">
        <v>0.181818181818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25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44</v>
      </c>
      <c r="K1736" s="63">
        <v>58.666666665999998</v>
      </c>
      <c r="L1736" s="62">
        <v>0</v>
      </c>
      <c r="M1736" s="64">
        <v>0</v>
      </c>
      <c r="N1736" s="62">
        <v>2</v>
      </c>
      <c r="O1736" s="89">
        <v>4.5454545454000003E-2</v>
      </c>
      <c r="P1736" s="62">
        <v>2</v>
      </c>
      <c r="Q1736" s="89">
        <v>4.5454545454000003E-2</v>
      </c>
      <c r="R1736" s="62">
        <v>10</v>
      </c>
      <c r="S1736" s="89">
        <v>0.22727272727200001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25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25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28</v>
      </c>
      <c r="K1738" s="63">
        <v>50.724637680999997</v>
      </c>
      <c r="L1738" s="62">
        <v>0</v>
      </c>
      <c r="M1738" s="64">
        <v>0</v>
      </c>
      <c r="N1738" s="62">
        <v>0</v>
      </c>
      <c r="O1738" s="89">
        <v>0</v>
      </c>
      <c r="P1738" s="62">
        <v>1</v>
      </c>
      <c r="Q1738" s="89">
        <v>3.5714285714000003E-2</v>
      </c>
      <c r="R1738" s="62">
        <v>5</v>
      </c>
      <c r="S1738" s="89">
        <v>0.178571428571</v>
      </c>
      <c r="T1738" s="62">
        <v>0</v>
      </c>
      <c r="U1738" s="89">
        <v>0</v>
      </c>
      <c r="V1738" s="62">
        <v>0</v>
      </c>
      <c r="W1738" s="90">
        <v>0</v>
      </c>
    </row>
    <row r="1739" spans="1:23" x14ac:dyDescent="0.25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25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25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0</v>
      </c>
      <c r="Q1741" s="89">
        <v>0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25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25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463</v>
      </c>
      <c r="K1743" s="63">
        <v>64.118543138000007</v>
      </c>
      <c r="L1743" s="62">
        <v>3</v>
      </c>
      <c r="M1743" s="64">
        <v>6.4794816410000001E-3</v>
      </c>
      <c r="N1743" s="62">
        <v>25</v>
      </c>
      <c r="O1743" s="89">
        <v>5.3995680344999998E-2</v>
      </c>
      <c r="P1743" s="62">
        <v>45</v>
      </c>
      <c r="Q1743" s="89">
        <v>9.7192224622000001E-2</v>
      </c>
      <c r="R1743" s="62">
        <v>103</v>
      </c>
      <c r="S1743" s="89">
        <v>0.22246220302299999</v>
      </c>
      <c r="T1743" s="62">
        <v>4</v>
      </c>
      <c r="U1743" s="89">
        <v>3.8834951456000001E-2</v>
      </c>
      <c r="V1743" s="62">
        <v>8</v>
      </c>
      <c r="W1743" s="90">
        <v>7.7669902912000002E-2</v>
      </c>
    </row>
    <row r="1744" spans="1:23" x14ac:dyDescent="0.25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26</v>
      </c>
      <c r="K1744" s="63">
        <v>52.953156821999997</v>
      </c>
      <c r="L1744" s="62">
        <v>0</v>
      </c>
      <c r="M1744" s="64">
        <v>0</v>
      </c>
      <c r="N1744" s="62">
        <v>1</v>
      </c>
      <c r="O1744" s="89">
        <v>3.8461538460999999E-2</v>
      </c>
      <c r="P1744" s="62">
        <v>1</v>
      </c>
      <c r="Q1744" s="89">
        <v>3.8461538460999999E-2</v>
      </c>
      <c r="R1744" s="62">
        <v>3</v>
      </c>
      <c r="S1744" s="89">
        <v>0.11538461538399999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25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12</v>
      </c>
      <c r="K1745" s="63">
        <v>69.767441860000005</v>
      </c>
      <c r="L1745" s="62">
        <v>0</v>
      </c>
      <c r="M1745" s="64">
        <v>0</v>
      </c>
      <c r="N1745" s="62">
        <v>1</v>
      </c>
      <c r="O1745" s="89">
        <v>8.3333333332999998E-2</v>
      </c>
      <c r="P1745" s="62">
        <v>1</v>
      </c>
      <c r="Q1745" s="89">
        <v>8.3333333332999998E-2</v>
      </c>
      <c r="R1745" s="62">
        <v>3</v>
      </c>
      <c r="S1745" s="89">
        <v>0.25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25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25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25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41</v>
      </c>
      <c r="K1748" s="63">
        <v>82.995951417000001</v>
      </c>
      <c r="L1748" s="62">
        <v>0</v>
      </c>
      <c r="M1748" s="64">
        <v>0</v>
      </c>
      <c r="N1748" s="62">
        <v>2</v>
      </c>
      <c r="O1748" s="89">
        <v>4.8780487804000003E-2</v>
      </c>
      <c r="P1748" s="62">
        <v>4</v>
      </c>
      <c r="Q1748" s="89">
        <v>9.7560975608999997E-2</v>
      </c>
      <c r="R1748" s="62">
        <v>6</v>
      </c>
      <c r="S1748" s="89">
        <v>0.14634146341400001</v>
      </c>
      <c r="T1748" s="62">
        <v>0</v>
      </c>
      <c r="U1748" s="89">
        <v>0</v>
      </c>
      <c r="V1748" s="62">
        <v>1</v>
      </c>
      <c r="W1748" s="90">
        <v>0.166666666666</v>
      </c>
    </row>
    <row r="1749" spans="1:23" x14ac:dyDescent="0.25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14</v>
      </c>
      <c r="K1749" s="63">
        <v>37.837837837000002</v>
      </c>
      <c r="L1749" s="62">
        <v>0</v>
      </c>
      <c r="M1749" s="64">
        <v>0</v>
      </c>
      <c r="N1749" s="62">
        <v>2</v>
      </c>
      <c r="O1749" s="89">
        <v>0.14285714285699999</v>
      </c>
      <c r="P1749" s="62">
        <v>2</v>
      </c>
      <c r="Q1749" s="89">
        <v>0.14285714285699999</v>
      </c>
      <c r="R1749" s="62">
        <v>2</v>
      </c>
      <c r="S1749" s="89">
        <v>0.14285714285699999</v>
      </c>
      <c r="T1749" s="62">
        <v>1</v>
      </c>
      <c r="U1749" s="89">
        <v>0.5</v>
      </c>
      <c r="V1749" s="62">
        <v>1</v>
      </c>
      <c r="W1749" s="90">
        <v>0.5</v>
      </c>
    </row>
    <row r="1750" spans="1:23" x14ac:dyDescent="0.25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522</v>
      </c>
      <c r="K1750" s="63">
        <v>75.575503112000007</v>
      </c>
      <c r="L1750" s="62">
        <v>1</v>
      </c>
      <c r="M1750" s="64">
        <v>1.9157088119999999E-3</v>
      </c>
      <c r="N1750" s="62">
        <v>15</v>
      </c>
      <c r="O1750" s="89">
        <v>2.8735632183000001E-2</v>
      </c>
      <c r="P1750" s="62">
        <v>36</v>
      </c>
      <c r="Q1750" s="89">
        <v>6.8965517241000002E-2</v>
      </c>
      <c r="R1750" s="62">
        <v>113</v>
      </c>
      <c r="S1750" s="89">
        <v>0.21647509578499999</v>
      </c>
      <c r="T1750" s="62">
        <v>5</v>
      </c>
      <c r="U1750" s="89">
        <v>4.4247787609999999E-2</v>
      </c>
      <c r="V1750" s="62">
        <v>10</v>
      </c>
      <c r="W1750" s="90">
        <v>8.8495575221000003E-2</v>
      </c>
    </row>
    <row r="1751" spans="1:23" x14ac:dyDescent="0.25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0</v>
      </c>
      <c r="Q1751" s="89">
        <v>0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25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35</v>
      </c>
      <c r="K1752" s="63">
        <v>45.513654096000003</v>
      </c>
      <c r="L1752" s="62">
        <v>0</v>
      </c>
      <c r="M1752" s="64">
        <v>0</v>
      </c>
      <c r="N1752" s="62">
        <v>1</v>
      </c>
      <c r="O1752" s="89">
        <v>2.8571428571E-2</v>
      </c>
      <c r="P1752" s="62">
        <v>3</v>
      </c>
      <c r="Q1752" s="89">
        <v>8.5714285713999999E-2</v>
      </c>
      <c r="R1752" s="62">
        <v>8</v>
      </c>
      <c r="S1752" s="89">
        <v>0.22857142857099999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25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25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24</v>
      </c>
      <c r="K1754" s="63">
        <v>71.428571427999998</v>
      </c>
      <c r="L1754" s="62">
        <v>0</v>
      </c>
      <c r="M1754" s="64">
        <v>0</v>
      </c>
      <c r="N1754" s="62">
        <v>1</v>
      </c>
      <c r="O1754" s="89">
        <v>4.1666666666000003E-2</v>
      </c>
      <c r="P1754" s="62">
        <v>2</v>
      </c>
      <c r="Q1754" s="89">
        <v>8.3333333332999998E-2</v>
      </c>
      <c r="R1754" s="62">
        <v>2</v>
      </c>
      <c r="S1754" s="89">
        <v>8.3333333332999998E-2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25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25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25</v>
      </c>
      <c r="K1756" s="63">
        <v>71.839080459000002</v>
      </c>
      <c r="L1756" s="62">
        <v>0</v>
      </c>
      <c r="M1756" s="64">
        <v>0</v>
      </c>
      <c r="N1756" s="62">
        <v>2</v>
      </c>
      <c r="O1756" s="89">
        <v>0.08</v>
      </c>
      <c r="P1756" s="62">
        <v>3</v>
      </c>
      <c r="Q1756" s="89">
        <v>0.12</v>
      </c>
      <c r="R1756" s="62">
        <v>9</v>
      </c>
      <c r="S1756" s="89">
        <v>0.36</v>
      </c>
      <c r="T1756" s="62">
        <v>0</v>
      </c>
      <c r="U1756" s="89">
        <v>0</v>
      </c>
      <c r="V1756" s="62">
        <v>0</v>
      </c>
      <c r="W1756" s="90">
        <v>0</v>
      </c>
    </row>
    <row r="1757" spans="1:23" x14ac:dyDescent="0.25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2399</v>
      </c>
      <c r="K1757" s="63">
        <v>69.988622108000001</v>
      </c>
      <c r="L1757" s="62">
        <v>8</v>
      </c>
      <c r="M1757" s="64">
        <v>3.3347228009999999E-3</v>
      </c>
      <c r="N1757" s="62">
        <v>99</v>
      </c>
      <c r="O1757" s="89">
        <v>4.1267194664000001E-2</v>
      </c>
      <c r="P1757" s="62">
        <v>205</v>
      </c>
      <c r="Q1757" s="89">
        <v>8.5452271779E-2</v>
      </c>
      <c r="R1757" s="62">
        <v>431</v>
      </c>
      <c r="S1757" s="89">
        <v>0.179658190912</v>
      </c>
      <c r="T1757" s="62">
        <v>11</v>
      </c>
      <c r="U1757" s="89">
        <v>2.5522041762999999E-2</v>
      </c>
      <c r="V1757" s="62">
        <v>28</v>
      </c>
      <c r="W1757" s="90">
        <v>6.4965197215000006E-2</v>
      </c>
    </row>
    <row r="1758" spans="1:23" x14ac:dyDescent="0.25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0</v>
      </c>
      <c r="Q1758" s="89">
        <v>0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25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55</v>
      </c>
      <c r="K1759" s="63">
        <v>69.444444443999998</v>
      </c>
      <c r="L1759" s="62">
        <v>0</v>
      </c>
      <c r="M1759" s="64">
        <v>0</v>
      </c>
      <c r="N1759" s="62">
        <v>1</v>
      </c>
      <c r="O1759" s="89">
        <v>1.8181818180999999E-2</v>
      </c>
      <c r="P1759" s="62">
        <v>1</v>
      </c>
      <c r="Q1759" s="89">
        <v>1.8181818180999999E-2</v>
      </c>
      <c r="R1759" s="62">
        <v>9</v>
      </c>
      <c r="S1759" s="89">
        <v>0.16363636363600001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25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25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25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0</v>
      </c>
      <c r="O1762" s="89">
        <v>0</v>
      </c>
      <c r="P1762" s="62">
        <v>1</v>
      </c>
      <c r="Q1762" s="89">
        <v>6.6666666666000005E-2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25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18</v>
      </c>
      <c r="K1763" s="63">
        <v>63.829787234000001</v>
      </c>
      <c r="L1763" s="62">
        <v>0</v>
      </c>
      <c r="M1763" s="64">
        <v>0</v>
      </c>
      <c r="N1763" s="62">
        <v>1</v>
      </c>
      <c r="O1763" s="89">
        <v>5.5555555554999997E-2</v>
      </c>
      <c r="P1763" s="62">
        <v>1</v>
      </c>
      <c r="Q1763" s="89">
        <v>5.5555555554999997E-2</v>
      </c>
      <c r="R1763" s="62">
        <v>3</v>
      </c>
      <c r="S1763" s="89">
        <v>0.166666666666</v>
      </c>
      <c r="T1763" s="62">
        <v>0</v>
      </c>
      <c r="U1763" s="89">
        <v>0</v>
      </c>
      <c r="V1763" s="62">
        <v>0</v>
      </c>
      <c r="W1763" s="90">
        <v>0</v>
      </c>
    </row>
    <row r="1764" spans="1:23" x14ac:dyDescent="0.25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416</v>
      </c>
      <c r="K1764" s="63">
        <v>65.398522244000006</v>
      </c>
      <c r="L1764" s="62">
        <v>3</v>
      </c>
      <c r="M1764" s="64">
        <v>7.2115384610000003E-3</v>
      </c>
      <c r="N1764" s="62">
        <v>17</v>
      </c>
      <c r="O1764" s="89">
        <v>4.0865384615E-2</v>
      </c>
      <c r="P1764" s="62">
        <v>48</v>
      </c>
      <c r="Q1764" s="89">
        <v>0.11538461538399999</v>
      </c>
      <c r="R1764" s="62">
        <v>77</v>
      </c>
      <c r="S1764" s="89">
        <v>0.18509615384600001</v>
      </c>
      <c r="T1764" s="62">
        <v>5</v>
      </c>
      <c r="U1764" s="89">
        <v>6.4935064934999995E-2</v>
      </c>
      <c r="V1764" s="62">
        <v>9</v>
      </c>
      <c r="W1764" s="90">
        <v>0.116883116883</v>
      </c>
    </row>
    <row r="1765" spans="1:23" x14ac:dyDescent="0.25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25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25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4</v>
      </c>
      <c r="K1767" s="63">
        <v>41.666666665999998</v>
      </c>
      <c r="L1767" s="62">
        <v>0</v>
      </c>
      <c r="M1767" s="64">
        <v>0</v>
      </c>
      <c r="N1767" s="62">
        <v>0</v>
      </c>
      <c r="O1767" s="89">
        <v>0</v>
      </c>
      <c r="P1767" s="62">
        <v>1</v>
      </c>
      <c r="Q1767" s="89">
        <v>0.25</v>
      </c>
      <c r="R1767" s="62">
        <v>2</v>
      </c>
      <c r="S1767" s="89">
        <v>0.5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25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6</v>
      </c>
      <c r="K1768" s="63">
        <v>36.363636362999998</v>
      </c>
      <c r="L1768" s="62">
        <v>0</v>
      </c>
      <c r="M1768" s="64">
        <v>0</v>
      </c>
      <c r="N1768" s="62">
        <v>1</v>
      </c>
      <c r="O1768" s="89">
        <v>0.166666666666</v>
      </c>
      <c r="P1768" s="62">
        <v>1</v>
      </c>
      <c r="Q1768" s="89">
        <v>0.166666666666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25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25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0</v>
      </c>
      <c r="O1770" s="89">
        <v>0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25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25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0</v>
      </c>
      <c r="M1772" s="64">
        <v>0</v>
      </c>
      <c r="N1772" s="62">
        <v>0</v>
      </c>
      <c r="O1772" s="89">
        <v>0</v>
      </c>
      <c r="P1772" s="62">
        <v>5</v>
      </c>
      <c r="Q1772" s="89">
        <v>0.384615384615</v>
      </c>
      <c r="R1772" s="62">
        <v>3</v>
      </c>
      <c r="S1772" s="89">
        <v>0.23076923076899999</v>
      </c>
      <c r="T1772" s="62">
        <v>0</v>
      </c>
      <c r="U1772" s="89">
        <v>0</v>
      </c>
      <c r="V1772" s="62">
        <v>2</v>
      </c>
      <c r="W1772" s="90">
        <v>0.66666666666600005</v>
      </c>
    </row>
    <row r="1773" spans="1:23" x14ac:dyDescent="0.25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25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1</v>
      </c>
      <c r="O1774" s="89">
        <v>8.3333333332999998E-2</v>
      </c>
      <c r="P1774" s="62">
        <v>2</v>
      </c>
      <c r="Q1774" s="89">
        <v>0.166666666666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25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23</v>
      </c>
      <c r="K1775" s="63">
        <v>83.032490973999998</v>
      </c>
      <c r="L1775" s="62">
        <v>0</v>
      </c>
      <c r="M1775" s="64">
        <v>0</v>
      </c>
      <c r="N1775" s="62">
        <v>5</v>
      </c>
      <c r="O1775" s="89">
        <v>0.21739130434699999</v>
      </c>
      <c r="P1775" s="62">
        <v>7</v>
      </c>
      <c r="Q1775" s="89">
        <v>0.30434782608599997</v>
      </c>
      <c r="R1775" s="62">
        <v>3</v>
      </c>
      <c r="S1775" s="89">
        <v>0.13043478260800001</v>
      </c>
      <c r="T1775" s="62">
        <v>1</v>
      </c>
      <c r="U1775" s="89">
        <v>0.33333333333300003</v>
      </c>
      <c r="V1775" s="62">
        <v>1</v>
      </c>
      <c r="W1775" s="90">
        <v>0.33333333333300003</v>
      </c>
    </row>
    <row r="1776" spans="1:23" x14ac:dyDescent="0.25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26</v>
      </c>
      <c r="K1776" s="63">
        <v>64.516129031999995</v>
      </c>
      <c r="L1776" s="62">
        <v>0</v>
      </c>
      <c r="M1776" s="64">
        <v>0</v>
      </c>
      <c r="N1776" s="62">
        <v>1</v>
      </c>
      <c r="O1776" s="89">
        <v>3.8461538460999999E-2</v>
      </c>
      <c r="P1776" s="62">
        <v>4</v>
      </c>
      <c r="Q1776" s="89">
        <v>0.15384615384600001</v>
      </c>
      <c r="R1776" s="62">
        <v>3</v>
      </c>
      <c r="S1776" s="89">
        <v>0.11538461538399999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25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54</v>
      </c>
      <c r="K1777" s="63">
        <v>53.946053945999999</v>
      </c>
      <c r="L1777" s="62">
        <v>0</v>
      </c>
      <c r="M1777" s="64">
        <v>0</v>
      </c>
      <c r="N1777" s="62">
        <v>1</v>
      </c>
      <c r="O1777" s="89">
        <v>1.8518518518000002E-2</v>
      </c>
      <c r="P1777" s="62">
        <v>3</v>
      </c>
      <c r="Q1777" s="89">
        <v>5.5555555554999997E-2</v>
      </c>
      <c r="R1777" s="62">
        <v>6</v>
      </c>
      <c r="S1777" s="89">
        <v>0.111111111111</v>
      </c>
      <c r="T1777" s="62">
        <v>1</v>
      </c>
      <c r="U1777" s="89">
        <v>0.166666666666</v>
      </c>
      <c r="V1777" s="62">
        <v>2</v>
      </c>
      <c r="W1777" s="90">
        <v>0.33333333333300003</v>
      </c>
    </row>
    <row r="1778" spans="1:23" x14ac:dyDescent="0.25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12</v>
      </c>
      <c r="K1778" s="63">
        <v>48</v>
      </c>
      <c r="L1778" s="62">
        <v>0</v>
      </c>
      <c r="M1778" s="64">
        <v>0</v>
      </c>
      <c r="N1778" s="62">
        <v>2</v>
      </c>
      <c r="O1778" s="89">
        <v>0.166666666666</v>
      </c>
      <c r="P1778" s="62">
        <v>3</v>
      </c>
      <c r="Q1778" s="89">
        <v>0.25</v>
      </c>
      <c r="R1778" s="62">
        <v>2</v>
      </c>
      <c r="S1778" s="89">
        <v>0.166666666666</v>
      </c>
      <c r="T1778" s="62">
        <v>0</v>
      </c>
      <c r="U1778" s="89">
        <v>0</v>
      </c>
      <c r="V1778" s="62">
        <v>1</v>
      </c>
      <c r="W1778" s="90">
        <v>0.5</v>
      </c>
    </row>
    <row r="1779" spans="1:23" x14ac:dyDescent="0.25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0</v>
      </c>
      <c r="Q1779" s="89">
        <v>0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25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38</v>
      </c>
      <c r="K1780" s="63">
        <v>21.701884636999999</v>
      </c>
      <c r="L1780" s="62">
        <v>0</v>
      </c>
      <c r="M1780" s="64">
        <v>0</v>
      </c>
      <c r="N1780" s="62">
        <v>2</v>
      </c>
      <c r="O1780" s="89">
        <v>5.2631578946999998E-2</v>
      </c>
      <c r="P1780" s="62">
        <v>2</v>
      </c>
      <c r="Q1780" s="89">
        <v>5.2631578946999998E-2</v>
      </c>
      <c r="R1780" s="62">
        <v>6</v>
      </c>
      <c r="S1780" s="89">
        <v>0.15789473684200001</v>
      </c>
      <c r="T1780" s="62">
        <v>2</v>
      </c>
      <c r="U1780" s="89">
        <v>0.33333333333300003</v>
      </c>
      <c r="V1780" s="62">
        <v>2</v>
      </c>
      <c r="W1780" s="90">
        <v>0.33333333333300003</v>
      </c>
    </row>
    <row r="1781" spans="1:23" x14ac:dyDescent="0.25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65</v>
      </c>
      <c r="K1781" s="63">
        <v>42.043984475999999</v>
      </c>
      <c r="L1781" s="62">
        <v>0</v>
      </c>
      <c r="M1781" s="64">
        <v>0</v>
      </c>
      <c r="N1781" s="62">
        <v>2</v>
      </c>
      <c r="O1781" s="89">
        <v>3.0769230769000001E-2</v>
      </c>
      <c r="P1781" s="62">
        <v>5</v>
      </c>
      <c r="Q1781" s="89">
        <v>7.6923076923000003E-2</v>
      </c>
      <c r="R1781" s="62">
        <v>6</v>
      </c>
      <c r="S1781" s="89">
        <v>9.2307692307000005E-2</v>
      </c>
      <c r="T1781" s="62">
        <v>0</v>
      </c>
      <c r="U1781" s="89">
        <v>0</v>
      </c>
      <c r="V1781" s="62">
        <v>1</v>
      </c>
      <c r="W1781" s="90">
        <v>0.166666666666</v>
      </c>
    </row>
    <row r="1782" spans="1:23" x14ac:dyDescent="0.25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30</v>
      </c>
      <c r="K1782" s="63">
        <v>73.891625614999995</v>
      </c>
      <c r="L1782" s="62">
        <v>2</v>
      </c>
      <c r="M1782" s="64">
        <v>6.6666666666000005E-2</v>
      </c>
      <c r="N1782" s="62">
        <v>3</v>
      </c>
      <c r="O1782" s="89">
        <v>0.1</v>
      </c>
      <c r="P1782" s="62">
        <v>5</v>
      </c>
      <c r="Q1782" s="89">
        <v>0.166666666666</v>
      </c>
      <c r="R1782" s="62">
        <v>6</v>
      </c>
      <c r="S1782" s="89">
        <v>0.2</v>
      </c>
      <c r="T1782" s="62">
        <v>0</v>
      </c>
      <c r="U1782" s="89">
        <v>0</v>
      </c>
      <c r="V1782" s="62">
        <v>2</v>
      </c>
      <c r="W1782" s="90">
        <v>0.33333333333300003</v>
      </c>
    </row>
    <row r="1783" spans="1:23" x14ac:dyDescent="0.25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7</v>
      </c>
      <c r="K1783" s="63">
        <v>58.333333332999999</v>
      </c>
      <c r="L1783" s="62">
        <v>0</v>
      </c>
      <c r="M1783" s="64">
        <v>0</v>
      </c>
      <c r="N1783" s="62">
        <v>2</v>
      </c>
      <c r="O1783" s="89">
        <v>0.28571428571399998</v>
      </c>
      <c r="P1783" s="62">
        <v>2</v>
      </c>
      <c r="Q1783" s="89">
        <v>0.28571428571399998</v>
      </c>
      <c r="R1783" s="62">
        <v>1</v>
      </c>
      <c r="S1783" s="89">
        <v>0.14285714285699999</v>
      </c>
      <c r="T1783" s="62">
        <v>1</v>
      </c>
      <c r="U1783" s="89">
        <v>1</v>
      </c>
      <c r="V1783" s="62">
        <v>1</v>
      </c>
      <c r="W1783" s="90">
        <v>1</v>
      </c>
    </row>
    <row r="1784" spans="1:23" x14ac:dyDescent="0.25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25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0</v>
      </c>
      <c r="Q1785" s="89">
        <v>0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25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25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25</v>
      </c>
      <c r="K1787" s="63">
        <v>25.799793601000001</v>
      </c>
      <c r="L1787" s="62">
        <v>0</v>
      </c>
      <c r="M1787" s="64">
        <v>0</v>
      </c>
      <c r="N1787" s="62">
        <v>1</v>
      </c>
      <c r="O1787" s="89">
        <v>0.04</v>
      </c>
      <c r="P1787" s="62">
        <v>1</v>
      </c>
      <c r="Q1787" s="89">
        <v>0.04</v>
      </c>
      <c r="R1787" s="62">
        <v>3</v>
      </c>
      <c r="S1787" s="89">
        <v>0.12</v>
      </c>
      <c r="T1787" s="62">
        <v>1</v>
      </c>
      <c r="U1787" s="89">
        <v>0.33333333333300003</v>
      </c>
      <c r="V1787" s="62">
        <v>1</v>
      </c>
      <c r="W1787" s="90">
        <v>0.33333333333300003</v>
      </c>
    </row>
    <row r="1788" spans="1:23" x14ac:dyDescent="0.25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19</v>
      </c>
      <c r="K1788" s="63">
        <v>48.346055978999999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5.2631578946999998E-2</v>
      </c>
      <c r="R1788" s="62">
        <v>2</v>
      </c>
      <c r="S1788" s="89">
        <v>0.105263157894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25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662</v>
      </c>
      <c r="K1789" s="63">
        <v>59.671894717000001</v>
      </c>
      <c r="L1789" s="62">
        <v>1</v>
      </c>
      <c r="M1789" s="64">
        <v>1.5105740179999999E-3</v>
      </c>
      <c r="N1789" s="62">
        <v>26</v>
      </c>
      <c r="O1789" s="89">
        <v>3.9274924470999999E-2</v>
      </c>
      <c r="P1789" s="62">
        <v>53</v>
      </c>
      <c r="Q1789" s="89">
        <v>8.0060422960000002E-2</v>
      </c>
      <c r="R1789" s="62">
        <v>164</v>
      </c>
      <c r="S1789" s="89">
        <v>0.247734138972</v>
      </c>
      <c r="T1789" s="62">
        <v>7</v>
      </c>
      <c r="U1789" s="89">
        <v>4.2682926828999997E-2</v>
      </c>
      <c r="V1789" s="62">
        <v>16</v>
      </c>
      <c r="W1789" s="90">
        <v>9.7560975608999997E-2</v>
      </c>
    </row>
    <row r="1790" spans="1:23" x14ac:dyDescent="0.25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1</v>
      </c>
      <c r="O1790" s="89">
        <v>0.33333333333300003</v>
      </c>
      <c r="P1790" s="62">
        <v>1</v>
      </c>
      <c r="Q1790" s="89">
        <v>0.33333333333300003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25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20</v>
      </c>
      <c r="K1791" s="63">
        <v>46.728971962000003</v>
      </c>
      <c r="L1791" s="62">
        <v>0</v>
      </c>
      <c r="M1791" s="64">
        <v>0</v>
      </c>
      <c r="N1791" s="62">
        <v>1</v>
      </c>
      <c r="O1791" s="89">
        <v>0.05</v>
      </c>
      <c r="P1791" s="62">
        <v>3</v>
      </c>
      <c r="Q1791" s="89">
        <v>0.15</v>
      </c>
      <c r="R1791" s="62">
        <v>2</v>
      </c>
      <c r="S1791" s="89">
        <v>0.1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25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0</v>
      </c>
      <c r="O1792" s="89">
        <v>0</v>
      </c>
      <c r="P1792" s="62">
        <v>1</v>
      </c>
      <c r="Q1792" s="89">
        <v>7.1428571428000007E-2</v>
      </c>
      <c r="R1792" s="62">
        <v>1</v>
      </c>
      <c r="S1792" s="89">
        <v>7.1428571428000007E-2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25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13</v>
      </c>
      <c r="K1793" s="63">
        <v>69.518716577000006</v>
      </c>
      <c r="L1793" s="62">
        <v>0</v>
      </c>
      <c r="M1793" s="64">
        <v>0</v>
      </c>
      <c r="N1793" s="62">
        <v>1</v>
      </c>
      <c r="O1793" s="89">
        <v>7.6923076923000003E-2</v>
      </c>
      <c r="P1793" s="62">
        <v>2</v>
      </c>
      <c r="Q1793" s="89">
        <v>0.15384615384600001</v>
      </c>
      <c r="R1793" s="62">
        <v>3</v>
      </c>
      <c r="S1793" s="89">
        <v>0.23076923076899999</v>
      </c>
      <c r="T1793" s="62">
        <v>1</v>
      </c>
      <c r="U1793" s="89">
        <v>0.33333333333300003</v>
      </c>
      <c r="V1793" s="62">
        <v>1</v>
      </c>
      <c r="W1793" s="90">
        <v>0.33333333333300003</v>
      </c>
    </row>
    <row r="1794" spans="1:23" x14ac:dyDescent="0.25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370</v>
      </c>
      <c r="K1794" s="63">
        <v>71.525227139999998</v>
      </c>
      <c r="L1794" s="62">
        <v>0</v>
      </c>
      <c r="M1794" s="64">
        <v>0</v>
      </c>
      <c r="N1794" s="62">
        <v>30</v>
      </c>
      <c r="O1794" s="89">
        <v>8.1081081080999998E-2</v>
      </c>
      <c r="P1794" s="62">
        <v>56</v>
      </c>
      <c r="Q1794" s="89">
        <v>0.151351351351</v>
      </c>
      <c r="R1794" s="62">
        <v>55</v>
      </c>
      <c r="S1794" s="89">
        <v>0.14864864864800001</v>
      </c>
      <c r="T1794" s="62">
        <v>8</v>
      </c>
      <c r="U1794" s="89">
        <v>0.14545454545399999</v>
      </c>
      <c r="V1794" s="62">
        <v>14</v>
      </c>
      <c r="W1794" s="90">
        <v>0.25454545454499999</v>
      </c>
    </row>
    <row r="1795" spans="1:23" x14ac:dyDescent="0.25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25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1</v>
      </c>
      <c r="O1796" s="89">
        <v>5.8823529410999997E-2</v>
      </c>
      <c r="P1796" s="62">
        <v>2</v>
      </c>
      <c r="Q1796" s="89">
        <v>0.117647058823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25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204</v>
      </c>
      <c r="K1797" s="63">
        <v>40.524433848999998</v>
      </c>
      <c r="L1797" s="62">
        <v>0</v>
      </c>
      <c r="M1797" s="64">
        <v>0</v>
      </c>
      <c r="N1797" s="62">
        <v>4</v>
      </c>
      <c r="O1797" s="89">
        <v>1.9607843137000001E-2</v>
      </c>
      <c r="P1797" s="62">
        <v>10</v>
      </c>
      <c r="Q1797" s="89">
        <v>4.9019607843000003E-2</v>
      </c>
      <c r="R1797" s="62">
        <v>42</v>
      </c>
      <c r="S1797" s="89">
        <v>0.20588235294099999</v>
      </c>
      <c r="T1797" s="62">
        <v>2</v>
      </c>
      <c r="U1797" s="89">
        <v>4.7619047619000002E-2</v>
      </c>
      <c r="V1797" s="62">
        <v>4</v>
      </c>
      <c r="W1797" s="90">
        <v>9.5238095238000003E-2</v>
      </c>
    </row>
    <row r="1798" spans="1:23" x14ac:dyDescent="0.25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71</v>
      </c>
      <c r="K1798" s="63">
        <v>53.869499241</v>
      </c>
      <c r="L1798" s="62">
        <v>0</v>
      </c>
      <c r="M1798" s="64">
        <v>0</v>
      </c>
      <c r="N1798" s="62">
        <v>1</v>
      </c>
      <c r="O1798" s="89">
        <v>1.4084507042E-2</v>
      </c>
      <c r="P1798" s="62">
        <v>4</v>
      </c>
      <c r="Q1798" s="89">
        <v>5.6338028169E-2</v>
      </c>
      <c r="R1798" s="62">
        <v>11</v>
      </c>
      <c r="S1798" s="89">
        <v>0.15492957746399999</v>
      </c>
      <c r="T1798" s="62">
        <v>0</v>
      </c>
      <c r="U1798" s="89">
        <v>0</v>
      </c>
      <c r="V1798" s="62">
        <v>1</v>
      </c>
      <c r="W1798" s="90">
        <v>9.0909090908999998E-2</v>
      </c>
    </row>
    <row r="1799" spans="1:23" x14ac:dyDescent="0.25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32</v>
      </c>
      <c r="K1799" s="63">
        <v>176.79558011</v>
      </c>
      <c r="L1799" s="62">
        <v>0</v>
      </c>
      <c r="M1799" s="64">
        <v>0</v>
      </c>
      <c r="N1799" s="62">
        <v>1</v>
      </c>
      <c r="O1799" s="89">
        <v>3.125E-2</v>
      </c>
      <c r="P1799" s="62">
        <v>2</v>
      </c>
      <c r="Q1799" s="89">
        <v>6.25E-2</v>
      </c>
      <c r="R1799" s="62">
        <v>4</v>
      </c>
      <c r="S1799" s="89">
        <v>0.125</v>
      </c>
      <c r="T1799" s="62">
        <v>1</v>
      </c>
      <c r="U1799" s="89">
        <v>0.25</v>
      </c>
      <c r="V1799" s="62">
        <v>2</v>
      </c>
      <c r="W1799" s="90">
        <v>0.5</v>
      </c>
    </row>
    <row r="1800" spans="1:23" x14ac:dyDescent="0.25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25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0</v>
      </c>
      <c r="O1801" s="89">
        <v>0</v>
      </c>
      <c r="P1801" s="62">
        <v>1</v>
      </c>
      <c r="Q1801" s="89">
        <v>0.33333333333300003</v>
      </c>
      <c r="R1801" s="62">
        <v>2</v>
      </c>
      <c r="S1801" s="89">
        <v>0.66666666666600005</v>
      </c>
      <c r="T1801" s="62">
        <v>0</v>
      </c>
      <c r="U1801" s="89">
        <v>0</v>
      </c>
      <c r="V1801" s="62">
        <v>1</v>
      </c>
      <c r="W1801" s="90">
        <v>0.5</v>
      </c>
    </row>
    <row r="1802" spans="1:23" x14ac:dyDescent="0.25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64</v>
      </c>
      <c r="K1802" s="63">
        <v>84.099868592999997</v>
      </c>
      <c r="L1802" s="62">
        <v>0</v>
      </c>
      <c r="M1802" s="64">
        <v>0</v>
      </c>
      <c r="N1802" s="62">
        <v>3</v>
      </c>
      <c r="O1802" s="89">
        <v>4.6875E-2</v>
      </c>
      <c r="P1802" s="62">
        <v>4</v>
      </c>
      <c r="Q1802" s="89">
        <v>6.25E-2</v>
      </c>
      <c r="R1802" s="62">
        <v>6</v>
      </c>
      <c r="S1802" s="89">
        <v>9.375E-2</v>
      </c>
      <c r="T1802" s="62">
        <v>1</v>
      </c>
      <c r="U1802" s="89">
        <v>0.166666666666</v>
      </c>
      <c r="V1802" s="62">
        <v>1</v>
      </c>
      <c r="W1802" s="90">
        <v>0.166666666666</v>
      </c>
    </row>
    <row r="1803" spans="1:23" x14ac:dyDescent="0.25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0</v>
      </c>
      <c r="O1803" s="89">
        <v>0</v>
      </c>
      <c r="P1803" s="62">
        <v>1</v>
      </c>
      <c r="Q1803" s="89">
        <v>3.2258064516000003E-2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25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40</v>
      </c>
      <c r="K1804" s="63">
        <v>103.896103896</v>
      </c>
      <c r="L1804" s="62">
        <v>0</v>
      </c>
      <c r="M1804" s="64">
        <v>0</v>
      </c>
      <c r="N1804" s="62">
        <v>1</v>
      </c>
      <c r="O1804" s="89">
        <v>2.5000000000000001E-2</v>
      </c>
      <c r="P1804" s="62">
        <v>1</v>
      </c>
      <c r="Q1804" s="89">
        <v>2.5000000000000001E-2</v>
      </c>
      <c r="R1804" s="62">
        <v>3</v>
      </c>
      <c r="S1804" s="89">
        <v>7.4999999999999997E-2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25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0</v>
      </c>
      <c r="O1805" s="89">
        <v>0</v>
      </c>
      <c r="P1805" s="62">
        <v>1</v>
      </c>
      <c r="Q1805" s="89">
        <v>6.6666666666000005E-2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25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25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311</v>
      </c>
      <c r="K1807" s="63">
        <v>60.003858768999997</v>
      </c>
      <c r="L1807" s="62">
        <v>3</v>
      </c>
      <c r="M1807" s="64">
        <v>9.6463022500000006E-3</v>
      </c>
      <c r="N1807" s="62">
        <v>18</v>
      </c>
      <c r="O1807" s="89">
        <v>5.7877813504000002E-2</v>
      </c>
      <c r="P1807" s="62">
        <v>33</v>
      </c>
      <c r="Q1807" s="89">
        <v>0.106109324758</v>
      </c>
      <c r="R1807" s="62">
        <v>62</v>
      </c>
      <c r="S1807" s="89">
        <v>0.199356913183</v>
      </c>
      <c r="T1807" s="62">
        <v>6</v>
      </c>
      <c r="U1807" s="89">
        <v>9.6774193548000001E-2</v>
      </c>
      <c r="V1807" s="62">
        <v>10</v>
      </c>
      <c r="W1807" s="90">
        <v>0.16129032258000001</v>
      </c>
    </row>
    <row r="1808" spans="1:23" x14ac:dyDescent="0.25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102</v>
      </c>
      <c r="K1808" s="63">
        <v>75.555555554999998</v>
      </c>
      <c r="L1808" s="62">
        <v>0</v>
      </c>
      <c r="M1808" s="64">
        <v>0</v>
      </c>
      <c r="N1808" s="62">
        <v>6</v>
      </c>
      <c r="O1808" s="89">
        <v>5.8823529410999997E-2</v>
      </c>
      <c r="P1808" s="62">
        <v>14</v>
      </c>
      <c r="Q1808" s="89">
        <v>0.13725490196000001</v>
      </c>
      <c r="R1808" s="62">
        <v>14</v>
      </c>
      <c r="S1808" s="89">
        <v>0.13725490196000001</v>
      </c>
      <c r="T1808" s="62">
        <v>1</v>
      </c>
      <c r="U1808" s="89">
        <v>7.1428571428000007E-2</v>
      </c>
      <c r="V1808" s="62">
        <v>2</v>
      </c>
      <c r="W1808" s="90">
        <v>0.14285714285699999</v>
      </c>
    </row>
    <row r="1809" spans="1:23" x14ac:dyDescent="0.25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59</v>
      </c>
      <c r="K1809" s="63">
        <v>60.887512899000001</v>
      </c>
      <c r="L1809" s="62">
        <v>0</v>
      </c>
      <c r="M1809" s="64">
        <v>0</v>
      </c>
      <c r="N1809" s="62">
        <v>0</v>
      </c>
      <c r="O1809" s="89">
        <v>0</v>
      </c>
      <c r="P1809" s="62">
        <v>2</v>
      </c>
      <c r="Q1809" s="89">
        <v>3.3898305083999998E-2</v>
      </c>
      <c r="R1809" s="62">
        <v>10</v>
      </c>
      <c r="S1809" s="89">
        <v>0.169491525423</v>
      </c>
      <c r="T1809" s="62">
        <v>0</v>
      </c>
      <c r="U1809" s="89">
        <v>0</v>
      </c>
      <c r="V1809" s="62">
        <v>1</v>
      </c>
      <c r="W1809" s="90">
        <v>0.1</v>
      </c>
    </row>
    <row r="1810" spans="1:23" x14ac:dyDescent="0.25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114</v>
      </c>
      <c r="K1810" s="63">
        <v>101.423487544</v>
      </c>
      <c r="L1810" s="62">
        <v>0</v>
      </c>
      <c r="M1810" s="64">
        <v>0</v>
      </c>
      <c r="N1810" s="62">
        <v>6</v>
      </c>
      <c r="O1810" s="89">
        <v>5.2631578946999998E-2</v>
      </c>
      <c r="P1810" s="62">
        <v>9</v>
      </c>
      <c r="Q1810" s="89">
        <v>7.8947368421000003E-2</v>
      </c>
      <c r="R1810" s="62">
        <v>21</v>
      </c>
      <c r="S1810" s="89">
        <v>0.18421052631500001</v>
      </c>
      <c r="T1810" s="62">
        <v>2</v>
      </c>
      <c r="U1810" s="89">
        <v>9.5238095238000003E-2</v>
      </c>
      <c r="V1810" s="62">
        <v>2</v>
      </c>
      <c r="W1810" s="90">
        <v>9.5238095238000003E-2</v>
      </c>
    </row>
    <row r="1811" spans="1:23" x14ac:dyDescent="0.25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25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23</v>
      </c>
      <c r="K1812" s="63">
        <v>55.961070558999999</v>
      </c>
      <c r="L1812" s="62">
        <v>0</v>
      </c>
      <c r="M1812" s="64">
        <v>0</v>
      </c>
      <c r="N1812" s="62">
        <v>4</v>
      </c>
      <c r="O1812" s="89">
        <v>0.17391304347799999</v>
      </c>
      <c r="P1812" s="62">
        <v>7</v>
      </c>
      <c r="Q1812" s="89">
        <v>0.30434782608599997</v>
      </c>
      <c r="R1812" s="62">
        <v>2</v>
      </c>
      <c r="S1812" s="89">
        <v>8.6956521738999995E-2</v>
      </c>
      <c r="T1812" s="62">
        <v>0</v>
      </c>
      <c r="U1812" s="89">
        <v>0</v>
      </c>
      <c r="V1812" s="62">
        <v>1</v>
      </c>
      <c r="W1812" s="90">
        <v>0.5</v>
      </c>
    </row>
    <row r="1813" spans="1:23" x14ac:dyDescent="0.25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5</v>
      </c>
      <c r="K1813" s="63">
        <v>42.735042735</v>
      </c>
      <c r="L1813" s="62">
        <v>0</v>
      </c>
      <c r="M1813" s="64">
        <v>0</v>
      </c>
      <c r="N1813" s="62">
        <v>1</v>
      </c>
      <c r="O1813" s="89">
        <v>0.2</v>
      </c>
      <c r="P1813" s="62">
        <v>1</v>
      </c>
      <c r="Q1813" s="89">
        <v>0.2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25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25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15</v>
      </c>
      <c r="K1815" s="63">
        <v>37.593984962</v>
      </c>
      <c r="L1815" s="62">
        <v>0</v>
      </c>
      <c r="M1815" s="64">
        <v>0</v>
      </c>
      <c r="N1815" s="62">
        <v>1</v>
      </c>
      <c r="O1815" s="89">
        <v>6.6666666666000005E-2</v>
      </c>
      <c r="P1815" s="62">
        <v>2</v>
      </c>
      <c r="Q1815" s="89">
        <v>0.13333333333299999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25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75</v>
      </c>
      <c r="K1816" s="63">
        <v>62.866722547999998</v>
      </c>
      <c r="L1816" s="62">
        <v>1</v>
      </c>
      <c r="M1816" s="64">
        <v>1.3333333333E-2</v>
      </c>
      <c r="N1816" s="62">
        <v>5</v>
      </c>
      <c r="O1816" s="89">
        <v>6.6666666666000005E-2</v>
      </c>
      <c r="P1816" s="62">
        <v>10</v>
      </c>
      <c r="Q1816" s="89">
        <v>0.13333333333299999</v>
      </c>
      <c r="R1816" s="62">
        <v>8</v>
      </c>
      <c r="S1816" s="89">
        <v>0.106666666666</v>
      </c>
      <c r="T1816" s="62">
        <v>3</v>
      </c>
      <c r="U1816" s="89">
        <v>0.375</v>
      </c>
      <c r="V1816" s="62">
        <v>4</v>
      </c>
      <c r="W1816" s="90">
        <v>0.5</v>
      </c>
    </row>
    <row r="1817" spans="1:23" x14ac:dyDescent="0.25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0</v>
      </c>
      <c r="Q1817" s="89">
        <v>0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25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25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45</v>
      </c>
      <c r="K1819" s="63">
        <v>75.503355704000001</v>
      </c>
      <c r="L1819" s="62">
        <v>0</v>
      </c>
      <c r="M1819" s="64">
        <v>0</v>
      </c>
      <c r="N1819" s="62">
        <v>2</v>
      </c>
      <c r="O1819" s="89">
        <v>4.4444444444000003E-2</v>
      </c>
      <c r="P1819" s="62">
        <v>3</v>
      </c>
      <c r="Q1819" s="89">
        <v>6.6666666666000005E-2</v>
      </c>
      <c r="R1819" s="62">
        <v>10</v>
      </c>
      <c r="S1819" s="89">
        <v>0.222222222222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25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0</v>
      </c>
      <c r="M1820" s="64">
        <v>0</v>
      </c>
      <c r="N1820" s="62">
        <v>0</v>
      </c>
      <c r="O1820" s="89">
        <v>0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25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25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25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104</v>
      </c>
      <c r="K1823" s="63">
        <v>91.791703441999999</v>
      </c>
      <c r="L1823" s="62">
        <v>0</v>
      </c>
      <c r="M1823" s="64">
        <v>0</v>
      </c>
      <c r="N1823" s="62">
        <v>3</v>
      </c>
      <c r="O1823" s="89">
        <v>2.8846153845999999E-2</v>
      </c>
      <c r="P1823" s="62">
        <v>8</v>
      </c>
      <c r="Q1823" s="89">
        <v>7.6923076923000003E-2</v>
      </c>
      <c r="R1823" s="62">
        <v>17</v>
      </c>
      <c r="S1823" s="89">
        <v>0.16346153846100001</v>
      </c>
      <c r="T1823" s="62">
        <v>2</v>
      </c>
      <c r="U1823" s="89">
        <v>0.117647058823</v>
      </c>
      <c r="V1823" s="62">
        <v>4</v>
      </c>
      <c r="W1823" s="90">
        <v>0.23529411764700001</v>
      </c>
    </row>
    <row r="1824" spans="1:23" x14ac:dyDescent="0.25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1</v>
      </c>
      <c r="O1824" s="89">
        <v>5.8823529410999997E-2</v>
      </c>
      <c r="P1824" s="62">
        <v>5</v>
      </c>
      <c r="Q1824" s="89">
        <v>0.29411764705799998</v>
      </c>
      <c r="R1824" s="62">
        <v>2</v>
      </c>
      <c r="S1824" s="89">
        <v>0.117647058823</v>
      </c>
      <c r="T1824" s="62">
        <v>0</v>
      </c>
      <c r="U1824" s="89">
        <v>0</v>
      </c>
      <c r="V1824" s="62">
        <v>0</v>
      </c>
      <c r="W1824" s="90">
        <v>0</v>
      </c>
    </row>
    <row r="1825" spans="1:23" x14ac:dyDescent="0.25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14</v>
      </c>
      <c r="K1825" s="63">
        <v>54.263565890999999</v>
      </c>
      <c r="L1825" s="62">
        <v>0</v>
      </c>
      <c r="M1825" s="64">
        <v>0</v>
      </c>
      <c r="N1825" s="62">
        <v>6</v>
      </c>
      <c r="O1825" s="89">
        <v>0.428571428571</v>
      </c>
      <c r="P1825" s="62">
        <v>6</v>
      </c>
      <c r="Q1825" s="89">
        <v>0.428571428571</v>
      </c>
      <c r="R1825" s="62">
        <v>5</v>
      </c>
      <c r="S1825" s="89">
        <v>0.357142857142</v>
      </c>
      <c r="T1825" s="62">
        <v>3</v>
      </c>
      <c r="U1825" s="89">
        <v>0.6</v>
      </c>
      <c r="V1825" s="62">
        <v>3</v>
      </c>
      <c r="W1825" s="90">
        <v>0.6</v>
      </c>
    </row>
    <row r="1826" spans="1:23" x14ac:dyDescent="0.25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25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25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89">
        <v>0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25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6</v>
      </c>
      <c r="K1829" s="63">
        <v>41.379310343999997</v>
      </c>
      <c r="L1829" s="62">
        <v>0</v>
      </c>
      <c r="M1829" s="64">
        <v>0</v>
      </c>
      <c r="N1829" s="62">
        <v>4</v>
      </c>
      <c r="O1829" s="89">
        <v>0.66666666666600005</v>
      </c>
      <c r="P1829" s="62">
        <v>4</v>
      </c>
      <c r="Q1829" s="89">
        <v>0.66666666666600005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25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25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40</v>
      </c>
      <c r="K1831" s="63">
        <v>63.391442155</v>
      </c>
      <c r="L1831" s="62">
        <v>0</v>
      </c>
      <c r="M1831" s="64">
        <v>0</v>
      </c>
      <c r="N1831" s="62">
        <v>2</v>
      </c>
      <c r="O1831" s="89">
        <v>0.05</v>
      </c>
      <c r="P1831" s="62">
        <v>2</v>
      </c>
      <c r="Q1831" s="89">
        <v>0.05</v>
      </c>
      <c r="R1831" s="62">
        <v>6</v>
      </c>
      <c r="S1831" s="89">
        <v>0.15</v>
      </c>
      <c r="T1831" s="62">
        <v>0</v>
      </c>
      <c r="U1831" s="89">
        <v>0</v>
      </c>
      <c r="V1831" s="62">
        <v>0</v>
      </c>
      <c r="W1831" s="90">
        <v>0</v>
      </c>
    </row>
    <row r="1832" spans="1:23" x14ac:dyDescent="0.25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0</v>
      </c>
      <c r="O1832" s="89">
        <v>0</v>
      </c>
      <c r="P1832" s="62">
        <v>2</v>
      </c>
      <c r="Q1832" s="89">
        <v>0.222222222222</v>
      </c>
      <c r="R1832" s="62">
        <v>3</v>
      </c>
      <c r="S1832" s="89">
        <v>0.33333333333300003</v>
      </c>
      <c r="T1832" s="62">
        <v>0</v>
      </c>
      <c r="U1832" s="89">
        <v>0</v>
      </c>
      <c r="V1832" s="62">
        <v>1</v>
      </c>
      <c r="W1832" s="90">
        <v>0.33333333333300003</v>
      </c>
    </row>
    <row r="1833" spans="1:23" x14ac:dyDescent="0.25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10</v>
      </c>
      <c r="K1833" s="63">
        <v>50.505050505</v>
      </c>
      <c r="L1833" s="62">
        <v>0</v>
      </c>
      <c r="M1833" s="64">
        <v>0</v>
      </c>
      <c r="N1833" s="62">
        <v>1</v>
      </c>
      <c r="O1833" s="89">
        <v>0.1</v>
      </c>
      <c r="P1833" s="62">
        <v>1</v>
      </c>
      <c r="Q1833" s="89">
        <v>0.1</v>
      </c>
      <c r="R1833" s="62">
        <v>1</v>
      </c>
      <c r="S1833" s="89">
        <v>0.1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25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0</v>
      </c>
      <c r="Q1834" s="89">
        <v>0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25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0</v>
      </c>
      <c r="Q1835" s="89">
        <v>0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25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25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95</v>
      </c>
      <c r="K1837" s="63">
        <v>60.088551549000002</v>
      </c>
      <c r="L1837" s="62">
        <v>1</v>
      </c>
      <c r="M1837" s="64">
        <v>1.0526315789E-2</v>
      </c>
      <c r="N1837" s="62">
        <v>4</v>
      </c>
      <c r="O1837" s="89">
        <v>4.2105263157E-2</v>
      </c>
      <c r="P1837" s="62">
        <v>6</v>
      </c>
      <c r="Q1837" s="89">
        <v>6.3157894736000003E-2</v>
      </c>
      <c r="R1837" s="62">
        <v>21</v>
      </c>
      <c r="S1837" s="89">
        <v>0.22105263157800001</v>
      </c>
      <c r="T1837" s="62">
        <v>1</v>
      </c>
      <c r="U1837" s="89">
        <v>4.7619047619000002E-2</v>
      </c>
      <c r="V1837" s="62">
        <v>1</v>
      </c>
      <c r="W1837" s="90">
        <v>4.7619047619000002E-2</v>
      </c>
    </row>
    <row r="1838" spans="1:23" x14ac:dyDescent="0.25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28</v>
      </c>
      <c r="K1838" s="63">
        <v>46.666666665999998</v>
      </c>
      <c r="L1838" s="62">
        <v>0</v>
      </c>
      <c r="M1838" s="64">
        <v>0</v>
      </c>
      <c r="N1838" s="62">
        <v>1</v>
      </c>
      <c r="O1838" s="89">
        <v>3.5714285714000003E-2</v>
      </c>
      <c r="P1838" s="62">
        <v>2</v>
      </c>
      <c r="Q1838" s="89">
        <v>7.1428571428000007E-2</v>
      </c>
      <c r="R1838" s="62">
        <v>4</v>
      </c>
      <c r="S1838" s="89">
        <v>0.14285714285699999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25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7</v>
      </c>
      <c r="K1839" s="63">
        <v>28.68852459</v>
      </c>
      <c r="L1839" s="62">
        <v>1</v>
      </c>
      <c r="M1839" s="64">
        <v>0.14285714285699999</v>
      </c>
      <c r="N1839" s="62">
        <v>2</v>
      </c>
      <c r="O1839" s="89">
        <v>0.28571428571399998</v>
      </c>
      <c r="P1839" s="62">
        <v>2</v>
      </c>
      <c r="Q1839" s="89">
        <v>0.28571428571399998</v>
      </c>
      <c r="R1839" s="62">
        <v>3</v>
      </c>
      <c r="S1839" s="89">
        <v>0.428571428571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25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60</v>
      </c>
      <c r="K1840" s="63">
        <v>53.238686778999998</v>
      </c>
      <c r="L1840" s="62">
        <v>0</v>
      </c>
      <c r="M1840" s="64">
        <v>0</v>
      </c>
      <c r="N1840" s="62">
        <v>2</v>
      </c>
      <c r="O1840" s="89">
        <v>3.3333333333000002E-2</v>
      </c>
      <c r="P1840" s="62">
        <v>5</v>
      </c>
      <c r="Q1840" s="89">
        <v>8.3333333332999998E-2</v>
      </c>
      <c r="R1840" s="62">
        <v>4</v>
      </c>
      <c r="S1840" s="89">
        <v>6.6666666666000005E-2</v>
      </c>
      <c r="T1840" s="62">
        <v>0</v>
      </c>
      <c r="U1840" s="89">
        <v>0</v>
      </c>
      <c r="V1840" s="62">
        <v>1</v>
      </c>
      <c r="W1840" s="90">
        <v>0.25</v>
      </c>
    </row>
    <row r="1841" spans="1:23" x14ac:dyDescent="0.25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17</v>
      </c>
      <c r="K1841" s="63">
        <v>47.619047619</v>
      </c>
      <c r="L1841" s="62">
        <v>0</v>
      </c>
      <c r="M1841" s="64">
        <v>0</v>
      </c>
      <c r="N1841" s="62">
        <v>1</v>
      </c>
      <c r="O1841" s="89">
        <v>5.8823529410999997E-2</v>
      </c>
      <c r="P1841" s="62">
        <v>1</v>
      </c>
      <c r="Q1841" s="89">
        <v>5.8823529410999997E-2</v>
      </c>
      <c r="R1841" s="62">
        <v>3</v>
      </c>
      <c r="S1841" s="89">
        <v>0.176470588235</v>
      </c>
      <c r="T1841" s="62">
        <v>1</v>
      </c>
      <c r="U1841" s="89">
        <v>0.33333333333300003</v>
      </c>
      <c r="V1841" s="62">
        <v>1</v>
      </c>
      <c r="W1841" s="90">
        <v>0.33333333333300003</v>
      </c>
    </row>
    <row r="1842" spans="1:23" x14ac:dyDescent="0.25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25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1</v>
      </c>
      <c r="Q1843" s="89">
        <v>9.0909090908999998E-2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1</v>
      </c>
      <c r="W1843" s="90">
        <v>0.33333333333300003</v>
      </c>
    </row>
    <row r="1844" spans="1:23" x14ac:dyDescent="0.25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25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35</v>
      </c>
      <c r="K1845" s="63">
        <v>91.863517060000007</v>
      </c>
      <c r="L1845" s="62">
        <v>0</v>
      </c>
      <c r="M1845" s="64">
        <v>0</v>
      </c>
      <c r="N1845" s="62">
        <v>4</v>
      </c>
      <c r="O1845" s="89">
        <v>0.11428571428500001</v>
      </c>
      <c r="P1845" s="62">
        <v>5</v>
      </c>
      <c r="Q1845" s="89">
        <v>0.14285714285699999</v>
      </c>
      <c r="R1845" s="62">
        <v>6</v>
      </c>
      <c r="S1845" s="89">
        <v>0.171428571428</v>
      </c>
      <c r="T1845" s="62">
        <v>1</v>
      </c>
      <c r="U1845" s="89">
        <v>0.166666666666</v>
      </c>
      <c r="V1845" s="62">
        <v>1</v>
      </c>
      <c r="W1845" s="90">
        <v>0.166666666666</v>
      </c>
    </row>
    <row r="1846" spans="1:23" x14ac:dyDescent="0.25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1</v>
      </c>
      <c r="O1846" s="89">
        <v>3.4482758619999998E-2</v>
      </c>
      <c r="P1846" s="62">
        <v>2</v>
      </c>
      <c r="Q1846" s="89">
        <v>6.8965517241000002E-2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0</v>
      </c>
      <c r="W1846" s="90">
        <v>0</v>
      </c>
    </row>
    <row r="1847" spans="1:23" x14ac:dyDescent="0.25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224</v>
      </c>
      <c r="K1847" s="63">
        <v>67.490207893000004</v>
      </c>
      <c r="L1847" s="62">
        <v>1</v>
      </c>
      <c r="M1847" s="64">
        <v>4.4642857139999999E-3</v>
      </c>
      <c r="N1847" s="62">
        <v>8</v>
      </c>
      <c r="O1847" s="89">
        <v>3.5714285714000003E-2</v>
      </c>
      <c r="P1847" s="62">
        <v>13</v>
      </c>
      <c r="Q1847" s="89">
        <v>5.8035714284999998E-2</v>
      </c>
      <c r="R1847" s="62">
        <v>45</v>
      </c>
      <c r="S1847" s="89">
        <v>0.200892857142</v>
      </c>
      <c r="T1847" s="62">
        <v>3</v>
      </c>
      <c r="U1847" s="89">
        <v>6.6666666666000005E-2</v>
      </c>
      <c r="V1847" s="62">
        <v>5</v>
      </c>
      <c r="W1847" s="90">
        <v>0.111111111111</v>
      </c>
    </row>
    <row r="1848" spans="1:23" x14ac:dyDescent="0.25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25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25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41</v>
      </c>
      <c r="K1850" s="63">
        <v>95.571095571000001</v>
      </c>
      <c r="L1850" s="62">
        <v>0</v>
      </c>
      <c r="M1850" s="64">
        <v>0</v>
      </c>
      <c r="N1850" s="62">
        <v>4</v>
      </c>
      <c r="O1850" s="89">
        <v>9.7560975608999997E-2</v>
      </c>
      <c r="P1850" s="62">
        <v>12</v>
      </c>
      <c r="Q1850" s="89">
        <v>0.29268292682899999</v>
      </c>
      <c r="R1850" s="62">
        <v>5</v>
      </c>
      <c r="S1850" s="89">
        <v>0.121951219512</v>
      </c>
      <c r="T1850" s="62">
        <v>0</v>
      </c>
      <c r="U1850" s="89">
        <v>0</v>
      </c>
      <c r="V1850" s="62">
        <v>2</v>
      </c>
      <c r="W1850" s="90">
        <v>0.4</v>
      </c>
    </row>
    <row r="1851" spans="1:23" x14ac:dyDescent="0.25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36</v>
      </c>
      <c r="K1851" s="63">
        <v>67.289719625999993</v>
      </c>
      <c r="L1851" s="62">
        <v>0</v>
      </c>
      <c r="M1851" s="64">
        <v>0</v>
      </c>
      <c r="N1851" s="62">
        <v>2</v>
      </c>
      <c r="O1851" s="89">
        <v>5.5555555554999997E-2</v>
      </c>
      <c r="P1851" s="62">
        <v>7</v>
      </c>
      <c r="Q1851" s="89">
        <v>0.194444444444</v>
      </c>
      <c r="R1851" s="62">
        <v>6</v>
      </c>
      <c r="S1851" s="89">
        <v>0.166666666666</v>
      </c>
      <c r="T1851" s="62">
        <v>0</v>
      </c>
      <c r="U1851" s="89">
        <v>0</v>
      </c>
      <c r="V1851" s="62">
        <v>3</v>
      </c>
      <c r="W1851" s="90">
        <v>0.5</v>
      </c>
    </row>
    <row r="1852" spans="1:23" x14ac:dyDescent="0.25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9</v>
      </c>
      <c r="K1852" s="63">
        <v>68.702290075999997</v>
      </c>
      <c r="L1852" s="62">
        <v>0</v>
      </c>
      <c r="M1852" s="64">
        <v>0</v>
      </c>
      <c r="N1852" s="62">
        <v>1</v>
      </c>
      <c r="O1852" s="89">
        <v>0.111111111111</v>
      </c>
      <c r="P1852" s="62">
        <v>1</v>
      </c>
      <c r="Q1852" s="89">
        <v>0.111111111111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25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0</v>
      </c>
      <c r="Q1853" s="89">
        <v>0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0</v>
      </c>
      <c r="W1853" s="90">
        <v>0</v>
      </c>
    </row>
    <row r="1854" spans="1:23" x14ac:dyDescent="0.25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25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25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9</v>
      </c>
      <c r="K1856" s="63">
        <v>36.144578312999997</v>
      </c>
      <c r="L1856" s="62">
        <v>1</v>
      </c>
      <c r="M1856" s="64">
        <v>0.111111111111</v>
      </c>
      <c r="N1856" s="62">
        <v>1</v>
      </c>
      <c r="O1856" s="89">
        <v>0.111111111111</v>
      </c>
      <c r="P1856" s="62">
        <v>2</v>
      </c>
      <c r="Q1856" s="89">
        <v>0.222222222222</v>
      </c>
      <c r="R1856" s="62">
        <v>4</v>
      </c>
      <c r="S1856" s="89">
        <v>0.444444444444</v>
      </c>
      <c r="T1856" s="62">
        <v>0</v>
      </c>
      <c r="U1856" s="89">
        <v>0</v>
      </c>
      <c r="V1856" s="62">
        <v>1</v>
      </c>
      <c r="W1856" s="90">
        <v>0.25</v>
      </c>
    </row>
    <row r="1857" spans="1:23" x14ac:dyDescent="0.25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6</v>
      </c>
      <c r="K1857" s="63">
        <v>33.707865167999998</v>
      </c>
      <c r="L1857" s="62">
        <v>0</v>
      </c>
      <c r="M1857" s="64">
        <v>0</v>
      </c>
      <c r="N1857" s="62">
        <v>1</v>
      </c>
      <c r="O1857" s="89">
        <v>0.166666666666</v>
      </c>
      <c r="P1857" s="62">
        <v>1</v>
      </c>
      <c r="Q1857" s="89">
        <v>0.166666666666</v>
      </c>
      <c r="R1857" s="62">
        <v>2</v>
      </c>
      <c r="S1857" s="89">
        <v>0.33333333333300003</v>
      </c>
      <c r="T1857" s="62">
        <v>1</v>
      </c>
      <c r="U1857" s="89">
        <v>0.5</v>
      </c>
      <c r="V1857" s="62">
        <v>1</v>
      </c>
      <c r="W1857" s="90">
        <v>0.5</v>
      </c>
    </row>
    <row r="1858" spans="1:23" x14ac:dyDescent="0.25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25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25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25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23</v>
      </c>
      <c r="K1861" s="63">
        <v>28.083028082999999</v>
      </c>
      <c r="L1861" s="62">
        <v>0</v>
      </c>
      <c r="M1861" s="64">
        <v>0</v>
      </c>
      <c r="N1861" s="62">
        <v>1</v>
      </c>
      <c r="O1861" s="89">
        <v>4.3478260869000002E-2</v>
      </c>
      <c r="P1861" s="62">
        <v>1</v>
      </c>
      <c r="Q1861" s="89">
        <v>4.3478260869000002E-2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25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71</v>
      </c>
      <c r="K1862" s="63">
        <v>68.138195777000007</v>
      </c>
      <c r="L1862" s="62">
        <v>0</v>
      </c>
      <c r="M1862" s="64">
        <v>0</v>
      </c>
      <c r="N1862" s="62">
        <v>2</v>
      </c>
      <c r="O1862" s="89">
        <v>2.8169014084000001E-2</v>
      </c>
      <c r="P1862" s="62">
        <v>9</v>
      </c>
      <c r="Q1862" s="89">
        <v>0.12676056338</v>
      </c>
      <c r="R1862" s="62">
        <v>14</v>
      </c>
      <c r="S1862" s="89">
        <v>0.197183098591</v>
      </c>
      <c r="T1862" s="62">
        <v>2</v>
      </c>
      <c r="U1862" s="89">
        <v>0.14285714285699999</v>
      </c>
      <c r="V1862" s="62">
        <v>5</v>
      </c>
      <c r="W1862" s="90">
        <v>0.357142857142</v>
      </c>
    </row>
    <row r="1863" spans="1:23" x14ac:dyDescent="0.25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25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25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47</v>
      </c>
      <c r="K1865" s="63">
        <v>57.668711655999999</v>
      </c>
      <c r="L1865" s="62">
        <v>0</v>
      </c>
      <c r="M1865" s="64">
        <v>0</v>
      </c>
      <c r="N1865" s="62">
        <v>4</v>
      </c>
      <c r="O1865" s="89">
        <v>8.5106382977999995E-2</v>
      </c>
      <c r="P1865" s="62">
        <v>6</v>
      </c>
      <c r="Q1865" s="89">
        <v>0.127659574468</v>
      </c>
      <c r="R1865" s="62">
        <v>10</v>
      </c>
      <c r="S1865" s="89">
        <v>0.21276595744599999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25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33</v>
      </c>
      <c r="K1866" s="63">
        <v>35.947712418000002</v>
      </c>
      <c r="L1866" s="62">
        <v>0</v>
      </c>
      <c r="M1866" s="64">
        <v>0</v>
      </c>
      <c r="N1866" s="62">
        <v>3</v>
      </c>
      <c r="O1866" s="89">
        <v>9.0909090908999998E-2</v>
      </c>
      <c r="P1866" s="62">
        <v>6</v>
      </c>
      <c r="Q1866" s="89">
        <v>0.181818181818</v>
      </c>
      <c r="R1866" s="62">
        <v>1</v>
      </c>
      <c r="S1866" s="89">
        <v>3.0303030303000002E-2</v>
      </c>
      <c r="T1866" s="62">
        <v>0</v>
      </c>
      <c r="U1866" s="89">
        <v>0</v>
      </c>
      <c r="V1866" s="62">
        <v>0</v>
      </c>
      <c r="W1866" s="90">
        <v>0</v>
      </c>
    </row>
    <row r="1867" spans="1:23" x14ac:dyDescent="0.25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25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36</v>
      </c>
      <c r="K1868" s="63">
        <v>47.058823529000001</v>
      </c>
      <c r="L1868" s="62">
        <v>0</v>
      </c>
      <c r="M1868" s="64">
        <v>0</v>
      </c>
      <c r="N1868" s="62">
        <v>3</v>
      </c>
      <c r="O1868" s="89">
        <v>8.3333333332999998E-2</v>
      </c>
      <c r="P1868" s="62">
        <v>4</v>
      </c>
      <c r="Q1868" s="89">
        <v>0.111111111111</v>
      </c>
      <c r="R1868" s="62">
        <v>5</v>
      </c>
      <c r="S1868" s="89">
        <v>0.13888888888799999</v>
      </c>
      <c r="T1868" s="62">
        <v>1</v>
      </c>
      <c r="U1868" s="89">
        <v>0.2</v>
      </c>
      <c r="V1868" s="62">
        <v>1</v>
      </c>
      <c r="W1868" s="90">
        <v>0.2</v>
      </c>
    </row>
    <row r="1869" spans="1:23" x14ac:dyDescent="0.25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20</v>
      </c>
      <c r="K1869" s="63">
        <v>109.89010989000001</v>
      </c>
      <c r="L1869" s="62">
        <v>0</v>
      </c>
      <c r="M1869" s="64">
        <v>0</v>
      </c>
      <c r="N1869" s="62">
        <v>2</v>
      </c>
      <c r="O1869" s="89">
        <v>0.1</v>
      </c>
      <c r="P1869" s="62">
        <v>3</v>
      </c>
      <c r="Q1869" s="89">
        <v>0.15</v>
      </c>
      <c r="R1869" s="62">
        <v>3</v>
      </c>
      <c r="S1869" s="89">
        <v>0.15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25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25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25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0</v>
      </c>
      <c r="M1872" s="64">
        <v>0</v>
      </c>
      <c r="N1872" s="62">
        <v>1</v>
      </c>
      <c r="O1872" s="89">
        <v>4.3478260869000002E-2</v>
      </c>
      <c r="P1872" s="62">
        <v>1</v>
      </c>
      <c r="Q1872" s="89">
        <v>4.3478260869000002E-2</v>
      </c>
      <c r="R1872" s="62">
        <v>7</v>
      </c>
      <c r="S1872" s="89">
        <v>0.30434782608599997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25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25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8</v>
      </c>
      <c r="K1874" s="63">
        <v>34.334763948000003</v>
      </c>
      <c r="L1874" s="62">
        <v>1</v>
      </c>
      <c r="M1874" s="64">
        <v>0.125</v>
      </c>
      <c r="N1874" s="62">
        <v>1</v>
      </c>
      <c r="O1874" s="89">
        <v>0.125</v>
      </c>
      <c r="P1874" s="62">
        <v>2</v>
      </c>
      <c r="Q1874" s="89">
        <v>0.25</v>
      </c>
      <c r="R1874" s="62">
        <v>1</v>
      </c>
      <c r="S1874" s="89">
        <v>0.125</v>
      </c>
      <c r="T1874" s="62">
        <v>1</v>
      </c>
      <c r="U1874" s="89">
        <v>1</v>
      </c>
      <c r="V1874" s="62">
        <v>1</v>
      </c>
      <c r="W1874" s="90">
        <v>1</v>
      </c>
    </row>
    <row r="1875" spans="1:23" x14ac:dyDescent="0.25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0</v>
      </c>
      <c r="O1875" s="89">
        <v>0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0</v>
      </c>
      <c r="U1875" s="89">
        <v>0</v>
      </c>
      <c r="V1875" s="62">
        <v>1</v>
      </c>
      <c r="W1875" s="90">
        <v>0.33333333333300003</v>
      </c>
    </row>
    <row r="1876" spans="1:23" x14ac:dyDescent="0.25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7</v>
      </c>
      <c r="K1876" s="63">
        <v>37.234042553000002</v>
      </c>
      <c r="L1876" s="62">
        <v>0</v>
      </c>
      <c r="M1876" s="64">
        <v>0</v>
      </c>
      <c r="N1876" s="62">
        <v>1</v>
      </c>
      <c r="O1876" s="89">
        <v>0.14285714285699999</v>
      </c>
      <c r="P1876" s="62">
        <v>2</v>
      </c>
      <c r="Q1876" s="89">
        <v>0.28571428571399998</v>
      </c>
      <c r="R1876" s="62">
        <v>2</v>
      </c>
      <c r="S1876" s="89">
        <v>0.28571428571399998</v>
      </c>
      <c r="T1876" s="62">
        <v>0</v>
      </c>
      <c r="U1876" s="89">
        <v>0</v>
      </c>
      <c r="V1876" s="62">
        <v>1</v>
      </c>
      <c r="W1876" s="90">
        <v>0.5</v>
      </c>
    </row>
    <row r="1877" spans="1:23" x14ac:dyDescent="0.25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34</v>
      </c>
      <c r="K1877" s="63">
        <v>48.158640226000003</v>
      </c>
      <c r="L1877" s="62">
        <v>0</v>
      </c>
      <c r="M1877" s="64">
        <v>0</v>
      </c>
      <c r="N1877" s="62">
        <v>1</v>
      </c>
      <c r="O1877" s="89">
        <v>2.9411764704999999E-2</v>
      </c>
      <c r="P1877" s="62">
        <v>2</v>
      </c>
      <c r="Q1877" s="89">
        <v>5.8823529410999997E-2</v>
      </c>
      <c r="R1877" s="62">
        <v>2</v>
      </c>
      <c r="S1877" s="89">
        <v>5.8823529410999997E-2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25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18</v>
      </c>
      <c r="K1878" s="63">
        <v>37.267080745000001</v>
      </c>
      <c r="L1878" s="62">
        <v>0</v>
      </c>
      <c r="M1878" s="64">
        <v>0</v>
      </c>
      <c r="N1878" s="62">
        <v>1</v>
      </c>
      <c r="O1878" s="89">
        <v>5.5555555554999997E-2</v>
      </c>
      <c r="P1878" s="62">
        <v>1</v>
      </c>
      <c r="Q1878" s="89">
        <v>5.5555555554999997E-2</v>
      </c>
      <c r="R1878" s="62">
        <v>2</v>
      </c>
      <c r="S1878" s="89">
        <v>0.111111111111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25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25</v>
      </c>
      <c r="K1879" s="63">
        <v>28.768699653999999</v>
      </c>
      <c r="L1879" s="62">
        <v>0</v>
      </c>
      <c r="M1879" s="64">
        <v>0</v>
      </c>
      <c r="N1879" s="62">
        <v>1</v>
      </c>
      <c r="O1879" s="89">
        <v>0.04</v>
      </c>
      <c r="P1879" s="62">
        <v>3</v>
      </c>
      <c r="Q1879" s="89">
        <v>0.12</v>
      </c>
      <c r="R1879" s="62">
        <v>3</v>
      </c>
      <c r="S1879" s="89">
        <v>0.12</v>
      </c>
      <c r="T1879" s="62">
        <v>0</v>
      </c>
      <c r="U1879" s="89">
        <v>0</v>
      </c>
      <c r="V1879" s="62">
        <v>1</v>
      </c>
      <c r="W1879" s="90">
        <v>0.33333333333300003</v>
      </c>
    </row>
    <row r="1880" spans="1:23" x14ac:dyDescent="0.25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25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53</v>
      </c>
      <c r="K1881" s="63">
        <v>56.928034371000003</v>
      </c>
      <c r="L1881" s="62">
        <v>1</v>
      </c>
      <c r="M1881" s="64">
        <v>1.8867924527999999E-2</v>
      </c>
      <c r="N1881" s="62">
        <v>1</v>
      </c>
      <c r="O1881" s="89">
        <v>1.8867924527999999E-2</v>
      </c>
      <c r="P1881" s="62">
        <v>5</v>
      </c>
      <c r="Q1881" s="89">
        <v>9.4339622641000001E-2</v>
      </c>
      <c r="R1881" s="62">
        <v>1</v>
      </c>
      <c r="S1881" s="89">
        <v>1.8867924527999999E-2</v>
      </c>
      <c r="T1881" s="62">
        <v>0</v>
      </c>
      <c r="U1881" s="89">
        <v>0</v>
      </c>
      <c r="V1881" s="62">
        <v>1</v>
      </c>
      <c r="W1881" s="90">
        <v>1</v>
      </c>
    </row>
    <row r="1882" spans="1:23" x14ac:dyDescent="0.25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25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25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3</v>
      </c>
      <c r="K1884" s="63">
        <v>27.027027026999999</v>
      </c>
      <c r="L1884" s="62">
        <v>0</v>
      </c>
      <c r="M1884" s="64">
        <v>0</v>
      </c>
      <c r="N1884" s="62">
        <v>1</v>
      </c>
      <c r="O1884" s="89">
        <v>0.33333333333300003</v>
      </c>
      <c r="P1884" s="62">
        <v>1</v>
      </c>
      <c r="Q1884" s="89">
        <v>0.33333333333300003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25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25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68</v>
      </c>
      <c r="K1886" s="63">
        <v>70.907194993999994</v>
      </c>
      <c r="L1886" s="62">
        <v>0</v>
      </c>
      <c r="M1886" s="64">
        <v>0</v>
      </c>
      <c r="N1886" s="62">
        <v>2</v>
      </c>
      <c r="O1886" s="89">
        <v>2.9411764704999999E-2</v>
      </c>
      <c r="P1886" s="62">
        <v>11</v>
      </c>
      <c r="Q1886" s="89">
        <v>0.16176470588200001</v>
      </c>
      <c r="R1886" s="62">
        <v>14</v>
      </c>
      <c r="S1886" s="89">
        <v>0.20588235294099999</v>
      </c>
      <c r="T1886" s="62">
        <v>1</v>
      </c>
      <c r="U1886" s="89">
        <v>7.1428571428000007E-2</v>
      </c>
      <c r="V1886" s="62">
        <v>3</v>
      </c>
      <c r="W1886" s="90">
        <v>0.21428571428500001</v>
      </c>
    </row>
    <row r="1887" spans="1:23" x14ac:dyDescent="0.25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25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31</v>
      </c>
      <c r="K1888" s="63">
        <v>64.182194616000004</v>
      </c>
      <c r="L1888" s="62">
        <v>0</v>
      </c>
      <c r="M1888" s="64">
        <v>0</v>
      </c>
      <c r="N1888" s="62">
        <v>2</v>
      </c>
      <c r="O1888" s="89">
        <v>6.4516129032000005E-2</v>
      </c>
      <c r="P1888" s="62">
        <v>5</v>
      </c>
      <c r="Q1888" s="89">
        <v>0.16129032258000001</v>
      </c>
      <c r="R1888" s="62">
        <v>5</v>
      </c>
      <c r="S1888" s="89">
        <v>0.16129032258000001</v>
      </c>
      <c r="T1888" s="62">
        <v>1</v>
      </c>
      <c r="U1888" s="89">
        <v>0.2</v>
      </c>
      <c r="V1888" s="62">
        <v>1</v>
      </c>
      <c r="W1888" s="90">
        <v>0.2</v>
      </c>
    </row>
    <row r="1889" spans="1:23" x14ac:dyDescent="0.25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25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406</v>
      </c>
      <c r="K1890" s="63">
        <v>77.480916030000003</v>
      </c>
      <c r="L1890" s="62">
        <v>6</v>
      </c>
      <c r="M1890" s="64">
        <v>1.4778325122999999E-2</v>
      </c>
      <c r="N1890" s="62">
        <v>32</v>
      </c>
      <c r="O1890" s="89">
        <v>7.881773399E-2</v>
      </c>
      <c r="P1890" s="62">
        <v>61</v>
      </c>
      <c r="Q1890" s="89">
        <v>0.15024630541799999</v>
      </c>
      <c r="R1890" s="62">
        <v>101</v>
      </c>
      <c r="S1890" s="89">
        <v>0.24876847290599999</v>
      </c>
      <c r="T1890" s="62">
        <v>7</v>
      </c>
      <c r="U1890" s="89">
        <v>6.9306930692999993E-2</v>
      </c>
      <c r="V1890" s="62">
        <v>11</v>
      </c>
      <c r="W1890" s="90">
        <v>0.108910891089</v>
      </c>
    </row>
    <row r="1891" spans="1:23" x14ac:dyDescent="0.25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25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61</v>
      </c>
      <c r="K1892" s="63">
        <v>43.758967001000002</v>
      </c>
      <c r="L1892" s="62">
        <v>0</v>
      </c>
      <c r="M1892" s="64">
        <v>0</v>
      </c>
      <c r="N1892" s="62">
        <v>3</v>
      </c>
      <c r="O1892" s="89">
        <v>4.9180327868000001E-2</v>
      </c>
      <c r="P1892" s="62">
        <v>11</v>
      </c>
      <c r="Q1892" s="89">
        <v>0.180327868852</v>
      </c>
      <c r="R1892" s="62">
        <v>7</v>
      </c>
      <c r="S1892" s="89">
        <v>0.11475409836</v>
      </c>
      <c r="T1892" s="62">
        <v>1</v>
      </c>
      <c r="U1892" s="89">
        <v>0.14285714285699999</v>
      </c>
      <c r="V1892" s="62">
        <v>2</v>
      </c>
      <c r="W1892" s="90">
        <v>0.28571428571399998</v>
      </c>
    </row>
    <row r="1893" spans="1:23" x14ac:dyDescent="0.25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0</v>
      </c>
      <c r="O1893" s="89">
        <v>0</v>
      </c>
      <c r="P1893" s="62">
        <v>1</v>
      </c>
      <c r="Q1893" s="89">
        <v>7.6923076923000003E-2</v>
      </c>
      <c r="R1893" s="62">
        <v>5</v>
      </c>
      <c r="S1893" s="89">
        <v>0.384615384615</v>
      </c>
      <c r="T1893" s="62">
        <v>0</v>
      </c>
      <c r="U1893" s="89">
        <v>0</v>
      </c>
      <c r="V1893" s="62">
        <v>1</v>
      </c>
      <c r="W1893" s="90">
        <v>0.2</v>
      </c>
    </row>
    <row r="1894" spans="1:23" x14ac:dyDescent="0.25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42</v>
      </c>
      <c r="K1894" s="63">
        <v>59.829059829000002</v>
      </c>
      <c r="L1894" s="62">
        <v>0</v>
      </c>
      <c r="M1894" s="64">
        <v>0</v>
      </c>
      <c r="N1894" s="62">
        <v>1</v>
      </c>
      <c r="O1894" s="89">
        <v>2.3809523809000002E-2</v>
      </c>
      <c r="P1894" s="62">
        <v>3</v>
      </c>
      <c r="Q1894" s="89">
        <v>7.1428571428000007E-2</v>
      </c>
      <c r="R1894" s="62">
        <v>3</v>
      </c>
      <c r="S1894" s="89">
        <v>7.1428571428000007E-2</v>
      </c>
      <c r="T1894" s="62">
        <v>1</v>
      </c>
      <c r="U1894" s="89">
        <v>0.33333333333300003</v>
      </c>
      <c r="V1894" s="62">
        <v>2</v>
      </c>
      <c r="W1894" s="90">
        <v>0.66666666666600005</v>
      </c>
    </row>
    <row r="1895" spans="1:23" x14ac:dyDescent="0.25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0</v>
      </c>
      <c r="O1895" s="89">
        <v>0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25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30</v>
      </c>
      <c r="K1896" s="63">
        <v>38.910505835999999</v>
      </c>
      <c r="L1896" s="62">
        <v>0</v>
      </c>
      <c r="M1896" s="64">
        <v>0</v>
      </c>
      <c r="N1896" s="62">
        <v>2</v>
      </c>
      <c r="O1896" s="89">
        <v>6.6666666666000005E-2</v>
      </c>
      <c r="P1896" s="62">
        <v>4</v>
      </c>
      <c r="Q1896" s="89">
        <v>0.13333333333299999</v>
      </c>
      <c r="R1896" s="62">
        <v>4</v>
      </c>
      <c r="S1896" s="89">
        <v>0.13333333333299999</v>
      </c>
      <c r="T1896" s="62">
        <v>0</v>
      </c>
      <c r="U1896" s="89">
        <v>0</v>
      </c>
      <c r="V1896" s="62">
        <v>1</v>
      </c>
      <c r="W1896" s="90">
        <v>0.25</v>
      </c>
    </row>
    <row r="1897" spans="1:23" x14ac:dyDescent="0.25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38</v>
      </c>
      <c r="K1897" s="63">
        <v>62.193126022000001</v>
      </c>
      <c r="L1897" s="62">
        <v>0</v>
      </c>
      <c r="M1897" s="64">
        <v>0</v>
      </c>
      <c r="N1897" s="62">
        <v>0</v>
      </c>
      <c r="O1897" s="89">
        <v>0</v>
      </c>
      <c r="P1897" s="62">
        <v>3</v>
      </c>
      <c r="Q1897" s="89">
        <v>7.8947368421000003E-2</v>
      </c>
      <c r="R1897" s="62">
        <v>2</v>
      </c>
      <c r="S1897" s="89">
        <v>5.2631578946999998E-2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25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124</v>
      </c>
      <c r="K1898" s="63">
        <v>53.866203300999999</v>
      </c>
      <c r="L1898" s="62">
        <v>0</v>
      </c>
      <c r="M1898" s="64">
        <v>0</v>
      </c>
      <c r="N1898" s="62">
        <v>2</v>
      </c>
      <c r="O1898" s="89">
        <v>1.6129032258000001E-2</v>
      </c>
      <c r="P1898" s="62">
        <v>7</v>
      </c>
      <c r="Q1898" s="89">
        <v>5.6451612902999999E-2</v>
      </c>
      <c r="R1898" s="62">
        <v>27</v>
      </c>
      <c r="S1898" s="89">
        <v>0.217741935483</v>
      </c>
      <c r="T1898" s="62">
        <v>0</v>
      </c>
      <c r="U1898" s="89">
        <v>0</v>
      </c>
      <c r="V1898" s="62">
        <v>0</v>
      </c>
      <c r="W1898" s="90">
        <v>0</v>
      </c>
    </row>
    <row r="1899" spans="1:23" x14ac:dyDescent="0.25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25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0</v>
      </c>
      <c r="Q1900" s="89">
        <v>0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25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43</v>
      </c>
      <c r="K1901" s="63">
        <v>30.133146460999999</v>
      </c>
      <c r="L1901" s="62">
        <v>0</v>
      </c>
      <c r="M1901" s="64">
        <v>0</v>
      </c>
      <c r="N1901" s="62">
        <v>3</v>
      </c>
      <c r="O1901" s="89">
        <v>6.9767441860000001E-2</v>
      </c>
      <c r="P1901" s="62">
        <v>5</v>
      </c>
      <c r="Q1901" s="89">
        <v>0.116279069767</v>
      </c>
      <c r="R1901" s="62">
        <v>14</v>
      </c>
      <c r="S1901" s="89">
        <v>0.32558139534800001</v>
      </c>
      <c r="T1901" s="62">
        <v>2</v>
      </c>
      <c r="U1901" s="89">
        <v>0.14285714285699999</v>
      </c>
      <c r="V1901" s="62">
        <v>2</v>
      </c>
      <c r="W1901" s="90">
        <v>0.14285714285699999</v>
      </c>
    </row>
    <row r="1902" spans="1:23" x14ac:dyDescent="0.25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25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1432</v>
      </c>
      <c r="K1903" s="63">
        <v>64.339308981000002</v>
      </c>
      <c r="L1903" s="62">
        <v>2</v>
      </c>
      <c r="M1903" s="64">
        <v>1.3966480439999999E-3</v>
      </c>
      <c r="N1903" s="62">
        <v>66</v>
      </c>
      <c r="O1903" s="89">
        <v>4.6089385474000003E-2</v>
      </c>
      <c r="P1903" s="62">
        <v>133</v>
      </c>
      <c r="Q1903" s="89">
        <v>9.2877094972000002E-2</v>
      </c>
      <c r="R1903" s="62">
        <v>216</v>
      </c>
      <c r="S1903" s="89">
        <v>0.150837988826</v>
      </c>
      <c r="T1903" s="62">
        <v>9</v>
      </c>
      <c r="U1903" s="89">
        <v>4.1666666666000003E-2</v>
      </c>
      <c r="V1903" s="62">
        <v>20</v>
      </c>
      <c r="W1903" s="90">
        <v>9.2592592592000006E-2</v>
      </c>
    </row>
    <row r="1904" spans="1:23" x14ac:dyDescent="0.25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8</v>
      </c>
      <c r="K1904" s="63">
        <v>72.727272726999999</v>
      </c>
      <c r="L1904" s="62">
        <v>0</v>
      </c>
      <c r="M1904" s="64">
        <v>0</v>
      </c>
      <c r="N1904" s="62">
        <v>3</v>
      </c>
      <c r="O1904" s="89">
        <v>0.375</v>
      </c>
      <c r="P1904" s="62">
        <v>3</v>
      </c>
      <c r="Q1904" s="89">
        <v>0.375</v>
      </c>
      <c r="R1904" s="62">
        <v>1</v>
      </c>
      <c r="S1904" s="89">
        <v>0.125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25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106</v>
      </c>
      <c r="K1905" s="63">
        <v>72.404371584000003</v>
      </c>
      <c r="L1905" s="62">
        <v>0</v>
      </c>
      <c r="M1905" s="64">
        <v>0</v>
      </c>
      <c r="N1905" s="62">
        <v>11</v>
      </c>
      <c r="O1905" s="89">
        <v>0.10377358490499999</v>
      </c>
      <c r="P1905" s="62">
        <v>20</v>
      </c>
      <c r="Q1905" s="89">
        <v>0.18867924528300001</v>
      </c>
      <c r="R1905" s="62">
        <v>18</v>
      </c>
      <c r="S1905" s="89">
        <v>0.16981132075399999</v>
      </c>
      <c r="T1905" s="62">
        <v>1</v>
      </c>
      <c r="U1905" s="89">
        <v>5.5555555554999997E-2</v>
      </c>
      <c r="V1905" s="62">
        <v>3</v>
      </c>
      <c r="W1905" s="90">
        <v>0.166666666666</v>
      </c>
    </row>
    <row r="1906" spans="1:23" x14ac:dyDescent="0.25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25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25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0</v>
      </c>
      <c r="O1908" s="89">
        <v>0</v>
      </c>
      <c r="P1908" s="62">
        <v>4</v>
      </c>
      <c r="Q1908" s="89">
        <v>0.5</v>
      </c>
      <c r="R1908" s="62">
        <v>2</v>
      </c>
      <c r="S1908" s="89">
        <v>0.25</v>
      </c>
      <c r="T1908" s="62">
        <v>0</v>
      </c>
      <c r="U1908" s="89">
        <v>0</v>
      </c>
      <c r="V1908" s="62">
        <v>1</v>
      </c>
      <c r="W1908" s="90">
        <v>0.5</v>
      </c>
    </row>
    <row r="1909" spans="1:23" x14ac:dyDescent="0.25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11</v>
      </c>
      <c r="K1909" s="63">
        <v>82.706766916999996</v>
      </c>
      <c r="L1909" s="62">
        <v>0</v>
      </c>
      <c r="M1909" s="64">
        <v>0</v>
      </c>
      <c r="N1909" s="62">
        <v>1</v>
      </c>
      <c r="O1909" s="89">
        <v>9.0909090908999998E-2</v>
      </c>
      <c r="P1909" s="62">
        <v>3</v>
      </c>
      <c r="Q1909" s="89">
        <v>0.27272727272699998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25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25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25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71</v>
      </c>
      <c r="K1912" s="63">
        <v>61.900610286999999</v>
      </c>
      <c r="L1912" s="62">
        <v>0</v>
      </c>
      <c r="M1912" s="64">
        <v>0</v>
      </c>
      <c r="N1912" s="62">
        <v>10</v>
      </c>
      <c r="O1912" s="89">
        <v>0.14084507042200001</v>
      </c>
      <c r="P1912" s="62">
        <v>15</v>
      </c>
      <c r="Q1912" s="89">
        <v>0.21126760563300001</v>
      </c>
      <c r="R1912" s="62">
        <v>6</v>
      </c>
      <c r="S1912" s="89">
        <v>8.4507042253E-2</v>
      </c>
      <c r="T1912" s="62">
        <v>2</v>
      </c>
      <c r="U1912" s="89">
        <v>0.33333333333300003</v>
      </c>
      <c r="V1912" s="62">
        <v>2</v>
      </c>
      <c r="W1912" s="90">
        <v>0.33333333333300003</v>
      </c>
    </row>
    <row r="1913" spans="1:23" x14ac:dyDescent="0.25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12</v>
      </c>
      <c r="K1913" s="63">
        <v>187.5</v>
      </c>
      <c r="L1913" s="62">
        <v>1</v>
      </c>
      <c r="M1913" s="64">
        <v>8.3333333332999998E-2</v>
      </c>
      <c r="N1913" s="62">
        <v>2</v>
      </c>
      <c r="O1913" s="89">
        <v>0.166666666666</v>
      </c>
      <c r="P1913" s="62">
        <v>2</v>
      </c>
      <c r="Q1913" s="89">
        <v>0.166666666666</v>
      </c>
      <c r="R1913" s="62">
        <v>5</v>
      </c>
      <c r="S1913" s="89">
        <v>0.416666666666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25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25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25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120</v>
      </c>
      <c r="K1916" s="63">
        <v>109.89010989000001</v>
      </c>
      <c r="L1916" s="62">
        <v>0</v>
      </c>
      <c r="M1916" s="64">
        <v>0</v>
      </c>
      <c r="N1916" s="62">
        <v>2</v>
      </c>
      <c r="O1916" s="89">
        <v>1.6666666665999998E-2</v>
      </c>
      <c r="P1916" s="62">
        <v>4</v>
      </c>
      <c r="Q1916" s="89">
        <v>3.3333333333000002E-2</v>
      </c>
      <c r="R1916" s="62">
        <v>60</v>
      </c>
      <c r="S1916" s="89">
        <v>0.5</v>
      </c>
      <c r="T1916" s="62">
        <v>0</v>
      </c>
      <c r="U1916" s="89">
        <v>0</v>
      </c>
      <c r="V1916" s="62">
        <v>1</v>
      </c>
      <c r="W1916" s="90">
        <v>1.6666666665999998E-2</v>
      </c>
    </row>
    <row r="1917" spans="1:23" x14ac:dyDescent="0.25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25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21</v>
      </c>
      <c r="K1918" s="63">
        <v>48.387096774</v>
      </c>
      <c r="L1918" s="62">
        <v>0</v>
      </c>
      <c r="M1918" s="64">
        <v>0</v>
      </c>
      <c r="N1918" s="62">
        <v>1</v>
      </c>
      <c r="O1918" s="89">
        <v>4.7619047619000002E-2</v>
      </c>
      <c r="P1918" s="62">
        <v>1</v>
      </c>
      <c r="Q1918" s="89">
        <v>4.7619047619000002E-2</v>
      </c>
      <c r="R1918" s="62">
        <v>2</v>
      </c>
      <c r="S1918" s="89">
        <v>9.5238095238000003E-2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25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25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74</v>
      </c>
      <c r="K1920" s="63">
        <v>62.978723404</v>
      </c>
      <c r="L1920" s="62">
        <v>0</v>
      </c>
      <c r="M1920" s="64">
        <v>0</v>
      </c>
      <c r="N1920" s="62">
        <v>4</v>
      </c>
      <c r="O1920" s="89">
        <v>5.4054054054000003E-2</v>
      </c>
      <c r="P1920" s="62">
        <v>15</v>
      </c>
      <c r="Q1920" s="89">
        <v>0.202702702702</v>
      </c>
      <c r="R1920" s="62">
        <v>23</v>
      </c>
      <c r="S1920" s="89">
        <v>0.31081081081</v>
      </c>
      <c r="T1920" s="62">
        <v>1</v>
      </c>
      <c r="U1920" s="89">
        <v>4.3478260869000002E-2</v>
      </c>
      <c r="V1920" s="62">
        <v>8</v>
      </c>
      <c r="W1920" s="90">
        <v>0.34782608695599998</v>
      </c>
    </row>
    <row r="1921" spans="1:23" x14ac:dyDescent="0.25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25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1</v>
      </c>
      <c r="O1922" s="89">
        <v>0.125</v>
      </c>
      <c r="P1922" s="62">
        <v>1</v>
      </c>
      <c r="Q1922" s="89">
        <v>0.125</v>
      </c>
      <c r="R1922" s="62">
        <v>3</v>
      </c>
      <c r="S1922" s="89">
        <v>0.375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25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4</v>
      </c>
      <c r="K1923" s="63">
        <v>12.121212120999999</v>
      </c>
      <c r="L1923" s="62">
        <v>0</v>
      </c>
      <c r="M1923" s="64">
        <v>0</v>
      </c>
      <c r="N1923" s="62">
        <v>1</v>
      </c>
      <c r="O1923" s="89">
        <v>0.25</v>
      </c>
      <c r="P1923" s="62">
        <v>1</v>
      </c>
      <c r="Q1923" s="89">
        <v>0.25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25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248</v>
      </c>
      <c r="K1924" s="63">
        <v>50.314465407999997</v>
      </c>
      <c r="L1924" s="62">
        <v>0</v>
      </c>
      <c r="M1924" s="64">
        <v>0</v>
      </c>
      <c r="N1924" s="62">
        <v>6</v>
      </c>
      <c r="O1924" s="89">
        <v>2.4193548387E-2</v>
      </c>
      <c r="P1924" s="62">
        <v>12</v>
      </c>
      <c r="Q1924" s="89">
        <v>4.8387096774E-2</v>
      </c>
      <c r="R1924" s="62">
        <v>31</v>
      </c>
      <c r="S1924" s="89">
        <v>0.125</v>
      </c>
      <c r="T1924" s="62">
        <v>0</v>
      </c>
      <c r="U1924" s="89">
        <v>0</v>
      </c>
      <c r="V1924" s="62">
        <v>2</v>
      </c>
      <c r="W1924" s="90">
        <v>6.4516129032000005E-2</v>
      </c>
    </row>
    <row r="1925" spans="1:23" x14ac:dyDescent="0.25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7</v>
      </c>
      <c r="K1925" s="63">
        <v>33.980582523999999</v>
      </c>
      <c r="L1925" s="62">
        <v>1</v>
      </c>
      <c r="M1925" s="64">
        <v>0.14285714285699999</v>
      </c>
      <c r="N1925" s="62">
        <v>1</v>
      </c>
      <c r="O1925" s="89">
        <v>0.14285714285699999</v>
      </c>
      <c r="P1925" s="62">
        <v>1</v>
      </c>
      <c r="Q1925" s="89">
        <v>0.14285714285699999</v>
      </c>
      <c r="R1925" s="62">
        <v>2</v>
      </c>
      <c r="S1925" s="89">
        <v>0.28571428571399998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25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14</v>
      </c>
      <c r="K1926" s="63">
        <v>68.627450980000006</v>
      </c>
      <c r="L1926" s="62">
        <v>0</v>
      </c>
      <c r="M1926" s="64">
        <v>0</v>
      </c>
      <c r="N1926" s="62">
        <v>3</v>
      </c>
      <c r="O1926" s="89">
        <v>0.21428571428500001</v>
      </c>
      <c r="P1926" s="62">
        <v>5</v>
      </c>
      <c r="Q1926" s="89">
        <v>0.357142857142</v>
      </c>
      <c r="R1926" s="62">
        <v>2</v>
      </c>
      <c r="S1926" s="89">
        <v>0.14285714285699999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25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25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71</v>
      </c>
      <c r="K1928" s="63">
        <v>97.931034482000001</v>
      </c>
      <c r="L1928" s="62">
        <v>1</v>
      </c>
      <c r="M1928" s="64">
        <v>1.4084507042E-2</v>
      </c>
      <c r="N1928" s="62">
        <v>2</v>
      </c>
      <c r="O1928" s="89">
        <v>2.8169014084000001E-2</v>
      </c>
      <c r="P1928" s="62">
        <v>7</v>
      </c>
      <c r="Q1928" s="89">
        <v>9.8591549294999997E-2</v>
      </c>
      <c r="R1928" s="62">
        <v>11</v>
      </c>
      <c r="S1928" s="89">
        <v>0.15492957746399999</v>
      </c>
      <c r="T1928" s="62">
        <v>0</v>
      </c>
      <c r="U1928" s="89">
        <v>0</v>
      </c>
      <c r="V1928" s="62">
        <v>0</v>
      </c>
      <c r="W1928" s="90">
        <v>0</v>
      </c>
    </row>
    <row r="1929" spans="1:23" x14ac:dyDescent="0.25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28</v>
      </c>
      <c r="K1929" s="63">
        <v>44.025157231999998</v>
      </c>
      <c r="L1929" s="62">
        <v>0</v>
      </c>
      <c r="M1929" s="64">
        <v>0</v>
      </c>
      <c r="N1929" s="62">
        <v>2</v>
      </c>
      <c r="O1929" s="89">
        <v>7.1428571428000007E-2</v>
      </c>
      <c r="P1929" s="62">
        <v>5</v>
      </c>
      <c r="Q1929" s="89">
        <v>0.178571428571</v>
      </c>
      <c r="R1929" s="62">
        <v>3</v>
      </c>
      <c r="S1929" s="89">
        <v>0.107142857142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25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97</v>
      </c>
      <c r="K1930" s="63">
        <v>58.328322309000001</v>
      </c>
      <c r="L1930" s="62">
        <v>0</v>
      </c>
      <c r="M1930" s="64">
        <v>0</v>
      </c>
      <c r="N1930" s="62">
        <v>2</v>
      </c>
      <c r="O1930" s="89">
        <v>2.0618556701000001E-2</v>
      </c>
      <c r="P1930" s="62">
        <v>2</v>
      </c>
      <c r="Q1930" s="89">
        <v>2.0618556701000001E-2</v>
      </c>
      <c r="R1930" s="62">
        <v>17</v>
      </c>
      <c r="S1930" s="89">
        <v>0.17525773195800001</v>
      </c>
      <c r="T1930" s="62">
        <v>0</v>
      </c>
      <c r="U1930" s="89">
        <v>0</v>
      </c>
      <c r="V1930" s="62">
        <v>0</v>
      </c>
      <c r="W1930" s="90">
        <v>0</v>
      </c>
    </row>
    <row r="1931" spans="1:23" x14ac:dyDescent="0.25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25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0</v>
      </c>
      <c r="M1932" s="64">
        <v>0</v>
      </c>
      <c r="N1932" s="62">
        <v>0</v>
      </c>
      <c r="O1932" s="89">
        <v>0</v>
      </c>
      <c r="P1932" s="62">
        <v>1</v>
      </c>
      <c r="Q1932" s="89">
        <v>5.5555555554999997E-2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25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10</v>
      </c>
      <c r="K1933" s="63">
        <v>64.935064935</v>
      </c>
      <c r="L1933" s="62">
        <v>0</v>
      </c>
      <c r="M1933" s="64">
        <v>0</v>
      </c>
      <c r="N1933" s="62">
        <v>1</v>
      </c>
      <c r="O1933" s="89">
        <v>0.1</v>
      </c>
      <c r="P1933" s="62">
        <v>2</v>
      </c>
      <c r="Q1933" s="89">
        <v>0.2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25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40</v>
      </c>
      <c r="K1934" s="63">
        <v>49.813200498</v>
      </c>
      <c r="L1934" s="62">
        <v>0</v>
      </c>
      <c r="M1934" s="64">
        <v>0</v>
      </c>
      <c r="N1934" s="62">
        <v>1</v>
      </c>
      <c r="O1934" s="89">
        <v>2.5000000000000001E-2</v>
      </c>
      <c r="P1934" s="62">
        <v>1</v>
      </c>
      <c r="Q1934" s="89">
        <v>2.5000000000000001E-2</v>
      </c>
      <c r="R1934" s="62">
        <v>7</v>
      </c>
      <c r="S1934" s="89">
        <v>0.17499999999999999</v>
      </c>
      <c r="T1934" s="62">
        <v>0</v>
      </c>
      <c r="U1934" s="89">
        <v>0</v>
      </c>
      <c r="V1934" s="62">
        <v>0</v>
      </c>
      <c r="W1934" s="90">
        <v>0</v>
      </c>
    </row>
    <row r="1935" spans="1:23" x14ac:dyDescent="0.25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23</v>
      </c>
      <c r="K1935" s="63">
        <v>46.558704452999997</v>
      </c>
      <c r="L1935" s="62">
        <v>2</v>
      </c>
      <c r="M1935" s="64">
        <v>8.6956521738999995E-2</v>
      </c>
      <c r="N1935" s="62">
        <v>2</v>
      </c>
      <c r="O1935" s="89">
        <v>8.6956521738999995E-2</v>
      </c>
      <c r="P1935" s="62">
        <v>2</v>
      </c>
      <c r="Q1935" s="89">
        <v>8.6956521738999995E-2</v>
      </c>
      <c r="R1935" s="62">
        <v>4</v>
      </c>
      <c r="S1935" s="89">
        <v>0.17391304347799999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25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25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25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0</v>
      </c>
      <c r="O1938" s="89">
        <v>0</v>
      </c>
      <c r="P1938" s="62">
        <v>1</v>
      </c>
      <c r="Q1938" s="89">
        <v>6.6666666666000005E-2</v>
      </c>
      <c r="R1938" s="62">
        <v>3</v>
      </c>
      <c r="S1938" s="89">
        <v>0.2</v>
      </c>
      <c r="T1938" s="62">
        <v>0</v>
      </c>
      <c r="U1938" s="89">
        <v>0</v>
      </c>
      <c r="V1938" s="62">
        <v>1</v>
      </c>
      <c r="W1938" s="90">
        <v>0.33333333333300003</v>
      </c>
    </row>
    <row r="1939" spans="1:23" x14ac:dyDescent="0.25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25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0</v>
      </c>
      <c r="Q1940" s="89">
        <v>0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0</v>
      </c>
      <c r="W1940" s="90">
        <v>0</v>
      </c>
    </row>
    <row r="1941" spans="1:23" x14ac:dyDescent="0.25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78</v>
      </c>
      <c r="K1941" s="63">
        <v>54.929577463999998</v>
      </c>
      <c r="L1941" s="62">
        <v>0</v>
      </c>
      <c r="M1941" s="64">
        <v>0</v>
      </c>
      <c r="N1941" s="62">
        <v>5</v>
      </c>
      <c r="O1941" s="89">
        <v>6.4102564102000006E-2</v>
      </c>
      <c r="P1941" s="62">
        <v>7</v>
      </c>
      <c r="Q1941" s="89">
        <v>8.9743589742999993E-2</v>
      </c>
      <c r="R1941" s="62">
        <v>3</v>
      </c>
      <c r="S1941" s="89">
        <v>3.8461538460999999E-2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25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621</v>
      </c>
      <c r="K1942" s="63">
        <v>56.290790426999997</v>
      </c>
      <c r="L1942" s="62">
        <v>3</v>
      </c>
      <c r="M1942" s="64">
        <v>4.8309178739999997E-3</v>
      </c>
      <c r="N1942" s="62">
        <v>28</v>
      </c>
      <c r="O1942" s="89">
        <v>4.5088566827E-2</v>
      </c>
      <c r="P1942" s="62">
        <v>57</v>
      </c>
      <c r="Q1942" s="89">
        <v>9.1787439612999996E-2</v>
      </c>
      <c r="R1942" s="62">
        <v>172</v>
      </c>
      <c r="S1942" s="89">
        <v>0.276972624798</v>
      </c>
      <c r="T1942" s="62">
        <v>9</v>
      </c>
      <c r="U1942" s="89">
        <v>5.2325581395000001E-2</v>
      </c>
      <c r="V1942" s="62">
        <v>24</v>
      </c>
      <c r="W1942" s="90">
        <v>0.13953488372</v>
      </c>
    </row>
    <row r="1943" spans="1:23" x14ac:dyDescent="0.25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16</v>
      </c>
      <c r="K1943" s="63">
        <v>49.382716049000003</v>
      </c>
      <c r="L1943" s="62">
        <v>1</v>
      </c>
      <c r="M1943" s="64">
        <v>6.25E-2</v>
      </c>
      <c r="N1943" s="62">
        <v>4</v>
      </c>
      <c r="O1943" s="89">
        <v>0.25</v>
      </c>
      <c r="P1943" s="62">
        <v>4</v>
      </c>
      <c r="Q1943" s="89">
        <v>0.25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25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97</v>
      </c>
      <c r="K1944" s="63">
        <v>58.398555086999998</v>
      </c>
      <c r="L1944" s="62">
        <v>1</v>
      </c>
      <c r="M1944" s="64">
        <v>1.0309278349999999E-2</v>
      </c>
      <c r="N1944" s="62">
        <v>1</v>
      </c>
      <c r="O1944" s="89">
        <v>1.0309278349999999E-2</v>
      </c>
      <c r="P1944" s="62">
        <v>3</v>
      </c>
      <c r="Q1944" s="89">
        <v>3.0927835051E-2</v>
      </c>
      <c r="R1944" s="62">
        <v>13</v>
      </c>
      <c r="S1944" s="89">
        <v>0.134020618556</v>
      </c>
      <c r="T1944" s="62">
        <v>0</v>
      </c>
      <c r="U1944" s="89">
        <v>0</v>
      </c>
      <c r="V1944" s="62">
        <v>2</v>
      </c>
      <c r="W1944" s="90">
        <v>0.15384615384600001</v>
      </c>
    </row>
    <row r="1945" spans="1:23" x14ac:dyDescent="0.25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0</v>
      </c>
      <c r="Q1945" s="89">
        <v>0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25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17</v>
      </c>
      <c r="K1946" s="63">
        <v>49.853372434000001</v>
      </c>
      <c r="L1946" s="62">
        <v>0</v>
      </c>
      <c r="M1946" s="64">
        <v>0</v>
      </c>
      <c r="N1946" s="62">
        <v>1</v>
      </c>
      <c r="O1946" s="89">
        <v>5.8823529410999997E-2</v>
      </c>
      <c r="P1946" s="62">
        <v>1</v>
      </c>
      <c r="Q1946" s="89">
        <v>5.8823529410999997E-2</v>
      </c>
      <c r="R1946" s="62">
        <v>2</v>
      </c>
      <c r="S1946" s="89">
        <v>0.117647058823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25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0</v>
      </c>
      <c r="O1947" s="89">
        <v>0</v>
      </c>
      <c r="P1947" s="62">
        <v>2</v>
      </c>
      <c r="Q1947" s="89">
        <v>0.2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25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58</v>
      </c>
      <c r="K1948" s="63">
        <v>68.235294116999995</v>
      </c>
      <c r="L1948" s="62">
        <v>0</v>
      </c>
      <c r="M1948" s="64">
        <v>0</v>
      </c>
      <c r="N1948" s="62">
        <v>4</v>
      </c>
      <c r="O1948" s="89">
        <v>6.8965517241000002E-2</v>
      </c>
      <c r="P1948" s="62">
        <v>9</v>
      </c>
      <c r="Q1948" s="89">
        <v>0.15517241379300001</v>
      </c>
      <c r="R1948" s="62">
        <v>15</v>
      </c>
      <c r="S1948" s="89">
        <v>0.25862068965500001</v>
      </c>
      <c r="T1948" s="62">
        <v>2</v>
      </c>
      <c r="U1948" s="89">
        <v>0.13333333333299999</v>
      </c>
      <c r="V1948" s="62">
        <v>4</v>
      </c>
      <c r="W1948" s="90">
        <v>0.26666666666599997</v>
      </c>
    </row>
    <row r="1949" spans="1:23" x14ac:dyDescent="0.25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20</v>
      </c>
      <c r="K1949" s="63">
        <v>77.220077219999993</v>
      </c>
      <c r="L1949" s="62">
        <v>0</v>
      </c>
      <c r="M1949" s="64">
        <v>0</v>
      </c>
      <c r="N1949" s="62">
        <v>1</v>
      </c>
      <c r="O1949" s="89">
        <v>0.05</v>
      </c>
      <c r="P1949" s="62">
        <v>1</v>
      </c>
      <c r="Q1949" s="89">
        <v>0.05</v>
      </c>
      <c r="R1949" s="62">
        <v>3</v>
      </c>
      <c r="S1949" s="89">
        <v>0.15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25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39</v>
      </c>
      <c r="K1950" s="63">
        <v>70.780399274000004</v>
      </c>
      <c r="L1950" s="62">
        <v>0</v>
      </c>
      <c r="M1950" s="64">
        <v>0</v>
      </c>
      <c r="N1950" s="62">
        <v>0</v>
      </c>
      <c r="O1950" s="89">
        <v>0</v>
      </c>
      <c r="P1950" s="62">
        <v>1</v>
      </c>
      <c r="Q1950" s="89">
        <v>2.5641025641000001E-2</v>
      </c>
      <c r="R1950" s="62">
        <v>2</v>
      </c>
      <c r="S1950" s="89">
        <v>5.1282051282000002E-2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25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68</v>
      </c>
      <c r="K1951" s="63">
        <v>77.360637087000001</v>
      </c>
      <c r="L1951" s="62">
        <v>0</v>
      </c>
      <c r="M1951" s="64">
        <v>0</v>
      </c>
      <c r="N1951" s="62">
        <v>1</v>
      </c>
      <c r="O1951" s="89">
        <v>1.4705882352E-2</v>
      </c>
      <c r="P1951" s="62">
        <v>2</v>
      </c>
      <c r="Q1951" s="89">
        <v>2.9411764704999999E-2</v>
      </c>
      <c r="R1951" s="62">
        <v>5</v>
      </c>
      <c r="S1951" s="89">
        <v>7.3529411764000005E-2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25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28</v>
      </c>
      <c r="K1952" s="63">
        <v>86.419753086</v>
      </c>
      <c r="L1952" s="62">
        <v>1</v>
      </c>
      <c r="M1952" s="64">
        <v>3.5714285714000003E-2</v>
      </c>
      <c r="N1952" s="62">
        <v>4</v>
      </c>
      <c r="O1952" s="89">
        <v>0.14285714285699999</v>
      </c>
      <c r="P1952" s="62">
        <v>7</v>
      </c>
      <c r="Q1952" s="89">
        <v>0.25</v>
      </c>
      <c r="R1952" s="62">
        <v>3</v>
      </c>
      <c r="S1952" s="89">
        <v>0.107142857142</v>
      </c>
      <c r="T1952" s="62">
        <v>1</v>
      </c>
      <c r="U1952" s="89">
        <v>0.33333333333300003</v>
      </c>
      <c r="V1952" s="62">
        <v>2</v>
      </c>
      <c r="W1952" s="90">
        <v>0.66666666666600005</v>
      </c>
    </row>
    <row r="1953" spans="1:23" x14ac:dyDescent="0.25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89">
        <v>0</v>
      </c>
      <c r="P1953" s="62">
        <v>1</v>
      </c>
      <c r="Q1953" s="89">
        <v>3.7037037037000002E-2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25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8</v>
      </c>
      <c r="K1954" s="63">
        <v>76.923076922999996</v>
      </c>
      <c r="L1954" s="62">
        <v>0</v>
      </c>
      <c r="M1954" s="64">
        <v>0</v>
      </c>
      <c r="N1954" s="62">
        <v>2</v>
      </c>
      <c r="O1954" s="89">
        <v>0.25</v>
      </c>
      <c r="P1954" s="62">
        <v>3</v>
      </c>
      <c r="Q1954" s="89">
        <v>0.375</v>
      </c>
      <c r="R1954" s="62">
        <v>1</v>
      </c>
      <c r="S1954" s="89">
        <v>0.125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25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93</v>
      </c>
      <c r="K1955" s="63">
        <v>56.603773584000002</v>
      </c>
      <c r="L1955" s="62">
        <v>0</v>
      </c>
      <c r="M1955" s="64">
        <v>0</v>
      </c>
      <c r="N1955" s="62">
        <v>6</v>
      </c>
      <c r="O1955" s="89">
        <v>6.4516129032000005E-2</v>
      </c>
      <c r="P1955" s="62">
        <v>11</v>
      </c>
      <c r="Q1955" s="89">
        <v>0.118279569892</v>
      </c>
      <c r="R1955" s="62">
        <v>14</v>
      </c>
      <c r="S1955" s="89">
        <v>0.150537634408</v>
      </c>
      <c r="T1955" s="62">
        <v>0</v>
      </c>
      <c r="U1955" s="89">
        <v>0</v>
      </c>
      <c r="V1955" s="62">
        <v>0</v>
      </c>
      <c r="W1955" s="90">
        <v>0</v>
      </c>
    </row>
    <row r="1956" spans="1:23" x14ac:dyDescent="0.25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25</v>
      </c>
      <c r="K1956" s="63">
        <v>41.597337770000003</v>
      </c>
      <c r="L1956" s="62">
        <v>1</v>
      </c>
      <c r="M1956" s="64">
        <v>0.04</v>
      </c>
      <c r="N1956" s="62">
        <v>2</v>
      </c>
      <c r="O1956" s="89">
        <v>0.08</v>
      </c>
      <c r="P1956" s="62">
        <v>2</v>
      </c>
      <c r="Q1956" s="89">
        <v>0.08</v>
      </c>
      <c r="R1956" s="62">
        <v>6</v>
      </c>
      <c r="S1956" s="89">
        <v>0.24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25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29</v>
      </c>
      <c r="K1957" s="63">
        <v>44.342507644999998</v>
      </c>
      <c r="L1957" s="62">
        <v>0</v>
      </c>
      <c r="M1957" s="64">
        <v>0</v>
      </c>
      <c r="N1957" s="62">
        <v>0</v>
      </c>
      <c r="O1957" s="89">
        <v>0</v>
      </c>
      <c r="P1957" s="62">
        <v>2</v>
      </c>
      <c r="Q1957" s="89">
        <v>6.8965517241000002E-2</v>
      </c>
      <c r="R1957" s="62">
        <v>3</v>
      </c>
      <c r="S1957" s="89">
        <v>0.10344827586200001</v>
      </c>
      <c r="T1957" s="62">
        <v>0</v>
      </c>
      <c r="U1957" s="89">
        <v>0</v>
      </c>
      <c r="V1957" s="62">
        <v>1</v>
      </c>
      <c r="W1957" s="90">
        <v>0.33333333333300003</v>
      </c>
    </row>
    <row r="1958" spans="1:23" x14ac:dyDescent="0.25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172</v>
      </c>
      <c r="K1958" s="63">
        <v>92.423428263999995</v>
      </c>
      <c r="L1958" s="62">
        <v>0</v>
      </c>
      <c r="M1958" s="64">
        <v>0</v>
      </c>
      <c r="N1958" s="62">
        <v>14</v>
      </c>
      <c r="O1958" s="89">
        <v>8.1395348837000003E-2</v>
      </c>
      <c r="P1958" s="62">
        <v>22</v>
      </c>
      <c r="Q1958" s="89">
        <v>0.12790697674400001</v>
      </c>
      <c r="R1958" s="62">
        <v>24</v>
      </c>
      <c r="S1958" s="89">
        <v>0.13953488372</v>
      </c>
      <c r="T1958" s="62">
        <v>0</v>
      </c>
      <c r="U1958" s="89">
        <v>0</v>
      </c>
      <c r="V1958" s="62">
        <v>2</v>
      </c>
      <c r="W1958" s="90">
        <v>8.3333333332999998E-2</v>
      </c>
    </row>
    <row r="1959" spans="1:23" x14ac:dyDescent="0.25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124</v>
      </c>
      <c r="K1959" s="63">
        <v>64.684402711999994</v>
      </c>
      <c r="L1959" s="62">
        <v>3</v>
      </c>
      <c r="M1959" s="64">
        <v>2.4193548387E-2</v>
      </c>
      <c r="N1959" s="62">
        <v>11</v>
      </c>
      <c r="O1959" s="89">
        <v>8.8709677419000002E-2</v>
      </c>
      <c r="P1959" s="62">
        <v>21</v>
      </c>
      <c r="Q1959" s="89">
        <v>0.16935483870900001</v>
      </c>
      <c r="R1959" s="62">
        <v>22</v>
      </c>
      <c r="S1959" s="89">
        <v>0.177419354838</v>
      </c>
      <c r="T1959" s="62">
        <v>0</v>
      </c>
      <c r="U1959" s="89">
        <v>0</v>
      </c>
      <c r="V1959" s="62">
        <v>2</v>
      </c>
      <c r="W1959" s="90">
        <v>9.0909090908999998E-2</v>
      </c>
    </row>
    <row r="1960" spans="1:23" x14ac:dyDescent="0.25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37</v>
      </c>
      <c r="K1960" s="63">
        <v>49.267643141999997</v>
      </c>
      <c r="L1960" s="62">
        <v>0</v>
      </c>
      <c r="M1960" s="64">
        <v>0</v>
      </c>
      <c r="N1960" s="62">
        <v>2</v>
      </c>
      <c r="O1960" s="89">
        <v>5.4054054054000003E-2</v>
      </c>
      <c r="P1960" s="62">
        <v>6</v>
      </c>
      <c r="Q1960" s="89">
        <v>0.162162162162</v>
      </c>
      <c r="R1960" s="62">
        <v>3</v>
      </c>
      <c r="S1960" s="89">
        <v>8.1081081080999998E-2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25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78</v>
      </c>
      <c r="K1961" s="63">
        <v>74.784276125999995</v>
      </c>
      <c r="L1961" s="62">
        <v>1</v>
      </c>
      <c r="M1961" s="64">
        <v>1.2820512819999999E-2</v>
      </c>
      <c r="N1961" s="62">
        <v>6</v>
      </c>
      <c r="O1961" s="89">
        <v>7.6923076923000003E-2</v>
      </c>
      <c r="P1961" s="62">
        <v>6</v>
      </c>
      <c r="Q1961" s="89">
        <v>7.6923076923000003E-2</v>
      </c>
      <c r="R1961" s="62">
        <v>8</v>
      </c>
      <c r="S1961" s="89">
        <v>0.102564102564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25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94</v>
      </c>
      <c r="K1962" s="63">
        <v>128.06539509500001</v>
      </c>
      <c r="L1962" s="62">
        <v>0</v>
      </c>
      <c r="M1962" s="64">
        <v>0</v>
      </c>
      <c r="N1962" s="62">
        <v>6</v>
      </c>
      <c r="O1962" s="89">
        <v>6.3829787233999999E-2</v>
      </c>
      <c r="P1962" s="62">
        <v>6</v>
      </c>
      <c r="Q1962" s="89">
        <v>6.3829787233999999E-2</v>
      </c>
      <c r="R1962" s="62">
        <v>16</v>
      </c>
      <c r="S1962" s="89">
        <v>0.170212765957</v>
      </c>
      <c r="T1962" s="62">
        <v>0</v>
      </c>
      <c r="U1962" s="89">
        <v>0</v>
      </c>
      <c r="V1962" s="62">
        <v>0</v>
      </c>
      <c r="W1962" s="90">
        <v>0</v>
      </c>
    </row>
    <row r="1963" spans="1:23" x14ac:dyDescent="0.25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25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96</v>
      </c>
      <c r="K1964" s="63">
        <v>70.588235294</v>
      </c>
      <c r="L1964" s="62">
        <v>2</v>
      </c>
      <c r="M1964" s="64">
        <v>2.0833333333000002E-2</v>
      </c>
      <c r="N1964" s="62">
        <v>13</v>
      </c>
      <c r="O1964" s="89">
        <v>0.135416666666</v>
      </c>
      <c r="P1964" s="62">
        <v>20</v>
      </c>
      <c r="Q1964" s="89">
        <v>0.208333333333</v>
      </c>
      <c r="R1964" s="62">
        <v>14</v>
      </c>
      <c r="S1964" s="89">
        <v>0.145833333333</v>
      </c>
      <c r="T1964" s="62">
        <v>3</v>
      </c>
      <c r="U1964" s="89">
        <v>0.21428571428500001</v>
      </c>
      <c r="V1964" s="62">
        <v>4</v>
      </c>
      <c r="W1964" s="90">
        <v>0.28571428571399998</v>
      </c>
    </row>
    <row r="1965" spans="1:23" x14ac:dyDescent="0.25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18</v>
      </c>
      <c r="K1965" s="63">
        <v>66.420664205999998</v>
      </c>
      <c r="L1965" s="62">
        <v>0</v>
      </c>
      <c r="M1965" s="64">
        <v>0</v>
      </c>
      <c r="N1965" s="62">
        <v>2</v>
      </c>
      <c r="O1965" s="89">
        <v>0.111111111111</v>
      </c>
      <c r="P1965" s="62">
        <v>5</v>
      </c>
      <c r="Q1965" s="89">
        <v>0.27777777777700002</v>
      </c>
      <c r="R1965" s="62">
        <v>1</v>
      </c>
      <c r="S1965" s="89">
        <v>5.5555555554999997E-2</v>
      </c>
      <c r="T1965" s="62">
        <v>1</v>
      </c>
      <c r="U1965" s="89">
        <v>1</v>
      </c>
      <c r="V1965" s="62">
        <v>1</v>
      </c>
      <c r="W1965" s="90">
        <v>1</v>
      </c>
    </row>
    <row r="1966" spans="1:23" x14ac:dyDescent="0.25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25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85</v>
      </c>
      <c r="K1967" s="63">
        <v>58.179329226</v>
      </c>
      <c r="L1967" s="62">
        <v>0</v>
      </c>
      <c r="M1967" s="64">
        <v>0</v>
      </c>
      <c r="N1967" s="62">
        <v>5</v>
      </c>
      <c r="O1967" s="89">
        <v>5.8823529410999997E-2</v>
      </c>
      <c r="P1967" s="62">
        <v>11</v>
      </c>
      <c r="Q1967" s="89">
        <v>0.12941176470499999</v>
      </c>
      <c r="R1967" s="62">
        <v>13</v>
      </c>
      <c r="S1967" s="89">
        <v>0.15294117647</v>
      </c>
      <c r="T1967" s="62">
        <v>0</v>
      </c>
      <c r="U1967" s="89">
        <v>0</v>
      </c>
      <c r="V1967" s="62">
        <v>2</v>
      </c>
      <c r="W1967" s="90">
        <v>0.15384615384600001</v>
      </c>
    </row>
    <row r="1968" spans="1:23" x14ac:dyDescent="0.25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10665</v>
      </c>
      <c r="K1968" s="63">
        <v>60.997929558999999</v>
      </c>
      <c r="L1968" s="62">
        <v>77</v>
      </c>
      <c r="M1968" s="64">
        <v>7.2198781049999999E-3</v>
      </c>
      <c r="N1968" s="62">
        <v>765</v>
      </c>
      <c r="O1968" s="89">
        <v>7.1729957804999994E-2</v>
      </c>
      <c r="P1968" s="62">
        <v>1353</v>
      </c>
      <c r="Q1968" s="89">
        <v>0.126863572433</v>
      </c>
      <c r="R1968" s="62">
        <v>1726</v>
      </c>
      <c r="S1968" s="89">
        <v>0.16183778715399999</v>
      </c>
      <c r="T1968" s="62">
        <v>119</v>
      </c>
      <c r="U1968" s="89">
        <v>6.8945538818000002E-2</v>
      </c>
      <c r="V1968" s="62">
        <v>232</v>
      </c>
      <c r="W1968" s="90">
        <v>0.13441483198099999</v>
      </c>
    </row>
    <row r="1969" spans="1:23" x14ac:dyDescent="0.25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287</v>
      </c>
      <c r="K1969" s="63">
        <v>55.717336439</v>
      </c>
      <c r="L1969" s="62">
        <v>2</v>
      </c>
      <c r="M1969" s="64">
        <v>6.9686411139999998E-3</v>
      </c>
      <c r="N1969" s="62">
        <v>24</v>
      </c>
      <c r="O1969" s="89">
        <v>8.3623693378999997E-2</v>
      </c>
      <c r="P1969" s="62">
        <v>52</v>
      </c>
      <c r="Q1969" s="89">
        <v>0.18118466898899999</v>
      </c>
      <c r="R1969" s="62">
        <v>41</v>
      </c>
      <c r="S1969" s="89">
        <v>0.14285714285699999</v>
      </c>
      <c r="T1969" s="62">
        <v>3</v>
      </c>
      <c r="U1969" s="89">
        <v>7.3170731707000003E-2</v>
      </c>
      <c r="V1969" s="62">
        <v>5</v>
      </c>
      <c r="W1969" s="90">
        <v>0.121951219512</v>
      </c>
    </row>
    <row r="1970" spans="1:23" x14ac:dyDescent="0.25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170</v>
      </c>
      <c r="K1970" s="63">
        <v>60.390763765000003</v>
      </c>
      <c r="L1970" s="62">
        <v>2</v>
      </c>
      <c r="M1970" s="64">
        <v>1.1764705881999999E-2</v>
      </c>
      <c r="N1970" s="62">
        <v>13</v>
      </c>
      <c r="O1970" s="89">
        <v>7.6470588234999998E-2</v>
      </c>
      <c r="P1970" s="62">
        <v>26</v>
      </c>
      <c r="Q1970" s="89">
        <v>0.15294117647</v>
      </c>
      <c r="R1970" s="62">
        <v>19</v>
      </c>
      <c r="S1970" s="89">
        <v>0.11176470588200001</v>
      </c>
      <c r="T1970" s="62">
        <v>1</v>
      </c>
      <c r="U1970" s="89">
        <v>5.2631578946999998E-2</v>
      </c>
      <c r="V1970" s="62">
        <v>4</v>
      </c>
      <c r="W1970" s="90">
        <v>0.210526315789</v>
      </c>
    </row>
    <row r="1971" spans="1:23" x14ac:dyDescent="0.25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21</v>
      </c>
      <c r="K1971" s="63">
        <v>35.472972972000001</v>
      </c>
      <c r="L1971" s="62">
        <v>1</v>
      </c>
      <c r="M1971" s="64">
        <v>4.7619047619000002E-2</v>
      </c>
      <c r="N1971" s="62">
        <v>2</v>
      </c>
      <c r="O1971" s="89">
        <v>9.5238095238000003E-2</v>
      </c>
      <c r="P1971" s="62">
        <v>7</v>
      </c>
      <c r="Q1971" s="89">
        <v>0.33333333333300003</v>
      </c>
      <c r="R1971" s="62">
        <v>4</v>
      </c>
      <c r="S1971" s="89">
        <v>0.19047619047600001</v>
      </c>
      <c r="T1971" s="62">
        <v>1</v>
      </c>
      <c r="U1971" s="89">
        <v>0.25</v>
      </c>
      <c r="V1971" s="62">
        <v>3</v>
      </c>
      <c r="W1971" s="90">
        <v>0.75</v>
      </c>
    </row>
    <row r="1972" spans="1:23" x14ac:dyDescent="0.25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74</v>
      </c>
      <c r="K1972" s="63">
        <v>71.359691416999993</v>
      </c>
      <c r="L1972" s="62">
        <v>2</v>
      </c>
      <c r="M1972" s="64">
        <v>2.7027027027000002E-2</v>
      </c>
      <c r="N1972" s="62">
        <v>9</v>
      </c>
      <c r="O1972" s="89">
        <v>0.121621621621</v>
      </c>
      <c r="P1972" s="62">
        <v>16</v>
      </c>
      <c r="Q1972" s="89">
        <v>0.21621621621600001</v>
      </c>
      <c r="R1972" s="62">
        <v>7</v>
      </c>
      <c r="S1972" s="89">
        <v>9.4594594594000006E-2</v>
      </c>
      <c r="T1972" s="62">
        <v>2</v>
      </c>
      <c r="U1972" s="89">
        <v>0.28571428571399998</v>
      </c>
      <c r="V1972" s="62">
        <v>2</v>
      </c>
      <c r="W1972" s="90">
        <v>0.28571428571399998</v>
      </c>
    </row>
    <row r="1973" spans="1:23" x14ac:dyDescent="0.25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324</v>
      </c>
      <c r="K1973" s="63">
        <v>78.488372092999995</v>
      </c>
      <c r="L1973" s="62">
        <v>0</v>
      </c>
      <c r="M1973" s="64">
        <v>0</v>
      </c>
      <c r="N1973" s="62">
        <v>23</v>
      </c>
      <c r="O1973" s="89">
        <v>7.0987654319999996E-2</v>
      </c>
      <c r="P1973" s="62">
        <v>74</v>
      </c>
      <c r="Q1973" s="89">
        <v>0.228395061728</v>
      </c>
      <c r="R1973" s="62">
        <v>79</v>
      </c>
      <c r="S1973" s="89">
        <v>0.24382716049299999</v>
      </c>
      <c r="T1973" s="62">
        <v>7</v>
      </c>
      <c r="U1973" s="89">
        <v>8.8607594935999998E-2</v>
      </c>
      <c r="V1973" s="62">
        <v>31</v>
      </c>
      <c r="W1973" s="90">
        <v>0.392405063291</v>
      </c>
    </row>
    <row r="1974" spans="1:23" x14ac:dyDescent="0.25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25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0</v>
      </c>
      <c r="O1975" s="89">
        <v>0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25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0</v>
      </c>
      <c r="O1976" s="89">
        <v>0</v>
      </c>
      <c r="P1976" s="62">
        <v>0</v>
      </c>
      <c r="Q1976" s="89">
        <v>0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25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12</v>
      </c>
      <c r="K1977" s="63">
        <v>50.632911391999997</v>
      </c>
      <c r="L1977" s="62">
        <v>0</v>
      </c>
      <c r="M1977" s="64">
        <v>0</v>
      </c>
      <c r="N1977" s="62">
        <v>1</v>
      </c>
      <c r="O1977" s="89">
        <v>8.3333333332999998E-2</v>
      </c>
      <c r="P1977" s="62">
        <v>2</v>
      </c>
      <c r="Q1977" s="89">
        <v>0.166666666666</v>
      </c>
      <c r="R1977" s="62">
        <v>3</v>
      </c>
      <c r="S1977" s="89">
        <v>0.25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25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70</v>
      </c>
      <c r="K1978" s="63">
        <v>123.02284710000001</v>
      </c>
      <c r="L1978" s="62">
        <v>0</v>
      </c>
      <c r="M1978" s="64">
        <v>0</v>
      </c>
      <c r="N1978" s="62">
        <v>3</v>
      </c>
      <c r="O1978" s="89">
        <v>4.2857142857E-2</v>
      </c>
      <c r="P1978" s="62">
        <v>8</v>
      </c>
      <c r="Q1978" s="89">
        <v>0.11428571428500001</v>
      </c>
      <c r="R1978" s="62">
        <v>9</v>
      </c>
      <c r="S1978" s="89">
        <v>0.12857142857100001</v>
      </c>
      <c r="T1978" s="62">
        <v>0</v>
      </c>
      <c r="U1978" s="89">
        <v>0</v>
      </c>
      <c r="V1978" s="62">
        <v>1</v>
      </c>
      <c r="W1978" s="90">
        <v>0.111111111111</v>
      </c>
    </row>
    <row r="1979" spans="1:23" x14ac:dyDescent="0.25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89">
        <v>0</v>
      </c>
      <c r="P1979" s="62">
        <v>1</v>
      </c>
      <c r="Q1979" s="89">
        <v>3.8461538460999999E-2</v>
      </c>
      <c r="R1979" s="62">
        <v>4</v>
      </c>
      <c r="S1979" s="89">
        <v>0.15384615384600001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25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9</v>
      </c>
      <c r="K1980" s="63">
        <v>68.702290075999997</v>
      </c>
      <c r="L1980" s="62">
        <v>0</v>
      </c>
      <c r="M1980" s="64">
        <v>0</v>
      </c>
      <c r="N1980" s="62">
        <v>1</v>
      </c>
      <c r="O1980" s="89">
        <v>0.111111111111</v>
      </c>
      <c r="P1980" s="62">
        <v>1</v>
      </c>
      <c r="Q1980" s="89">
        <v>0.111111111111</v>
      </c>
      <c r="R1980" s="62">
        <v>1</v>
      </c>
      <c r="S1980" s="89">
        <v>0.111111111111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25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59</v>
      </c>
      <c r="K1981" s="63">
        <v>65.774804904999996</v>
      </c>
      <c r="L1981" s="62">
        <v>0</v>
      </c>
      <c r="M1981" s="64">
        <v>0</v>
      </c>
      <c r="N1981" s="62">
        <v>0</v>
      </c>
      <c r="O1981" s="89">
        <v>0</v>
      </c>
      <c r="P1981" s="62">
        <v>0</v>
      </c>
      <c r="Q1981" s="89">
        <v>0</v>
      </c>
      <c r="R1981" s="62">
        <v>13</v>
      </c>
      <c r="S1981" s="89">
        <v>0.22033898304999999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25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440</v>
      </c>
      <c r="K1982" s="63">
        <v>71.602929209999999</v>
      </c>
      <c r="L1982" s="62">
        <v>5</v>
      </c>
      <c r="M1982" s="64">
        <v>1.1363636363E-2</v>
      </c>
      <c r="N1982" s="62">
        <v>23</v>
      </c>
      <c r="O1982" s="89">
        <v>5.2272727271999997E-2</v>
      </c>
      <c r="P1982" s="62">
        <v>42</v>
      </c>
      <c r="Q1982" s="89">
        <v>9.5454545454000006E-2</v>
      </c>
      <c r="R1982" s="62">
        <v>51</v>
      </c>
      <c r="S1982" s="89">
        <v>0.11590909090900001</v>
      </c>
      <c r="T1982" s="62">
        <v>6</v>
      </c>
      <c r="U1982" s="89">
        <v>0.117647058823</v>
      </c>
      <c r="V1982" s="62">
        <v>9</v>
      </c>
      <c r="W1982" s="90">
        <v>0.176470588235</v>
      </c>
    </row>
    <row r="1983" spans="1:23" x14ac:dyDescent="0.25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13</v>
      </c>
      <c r="K1983" s="63">
        <v>43.046357614999998</v>
      </c>
      <c r="L1983" s="62">
        <v>0</v>
      </c>
      <c r="M1983" s="64">
        <v>0</v>
      </c>
      <c r="N1983" s="62">
        <v>3</v>
      </c>
      <c r="O1983" s="89">
        <v>0.23076923076899999</v>
      </c>
      <c r="P1983" s="62">
        <v>7</v>
      </c>
      <c r="Q1983" s="89">
        <v>0.53846153846099998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25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67</v>
      </c>
      <c r="K1984" s="63">
        <v>66.799601195999998</v>
      </c>
      <c r="L1984" s="62">
        <v>0</v>
      </c>
      <c r="M1984" s="64">
        <v>0</v>
      </c>
      <c r="N1984" s="62">
        <v>2</v>
      </c>
      <c r="O1984" s="89">
        <v>2.9850746268000002E-2</v>
      </c>
      <c r="P1984" s="62">
        <v>6</v>
      </c>
      <c r="Q1984" s="89">
        <v>8.9552238805000003E-2</v>
      </c>
      <c r="R1984" s="62">
        <v>12</v>
      </c>
      <c r="S1984" s="89">
        <v>0.17910447761100001</v>
      </c>
      <c r="T1984" s="62">
        <v>0</v>
      </c>
      <c r="U1984" s="89">
        <v>0</v>
      </c>
      <c r="V1984" s="62">
        <v>2</v>
      </c>
      <c r="W1984" s="90">
        <v>0.166666666666</v>
      </c>
    </row>
    <row r="1985" spans="1:23" x14ac:dyDescent="0.25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10</v>
      </c>
      <c r="K1985" s="63">
        <v>71.942446043000004</v>
      </c>
      <c r="L1985" s="62">
        <v>0</v>
      </c>
      <c r="M1985" s="64">
        <v>0</v>
      </c>
      <c r="N1985" s="62">
        <v>1</v>
      </c>
      <c r="O1985" s="89">
        <v>0.1</v>
      </c>
      <c r="P1985" s="62">
        <v>1</v>
      </c>
      <c r="Q1985" s="89">
        <v>0.1</v>
      </c>
      <c r="R1985" s="62">
        <v>2</v>
      </c>
      <c r="S1985" s="89">
        <v>0.2</v>
      </c>
      <c r="T1985" s="62">
        <v>1</v>
      </c>
      <c r="U1985" s="89">
        <v>0.5</v>
      </c>
      <c r="V1985" s="62">
        <v>1</v>
      </c>
      <c r="W1985" s="90">
        <v>0.5</v>
      </c>
    </row>
    <row r="1986" spans="1:23" x14ac:dyDescent="0.25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25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43</v>
      </c>
      <c r="K1987" s="63">
        <v>92.274678111</v>
      </c>
      <c r="L1987" s="62">
        <v>1</v>
      </c>
      <c r="M1987" s="64">
        <v>2.3255813952999999E-2</v>
      </c>
      <c r="N1987" s="62">
        <v>3</v>
      </c>
      <c r="O1987" s="89">
        <v>6.9767441860000001E-2</v>
      </c>
      <c r="P1987" s="62">
        <v>3</v>
      </c>
      <c r="Q1987" s="89">
        <v>6.9767441860000001E-2</v>
      </c>
      <c r="R1987" s="62">
        <v>8</v>
      </c>
      <c r="S1987" s="89">
        <v>0.18604651162700001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25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29</v>
      </c>
      <c r="K1988" s="63">
        <v>67.915690866000006</v>
      </c>
      <c r="L1988" s="62">
        <v>2</v>
      </c>
      <c r="M1988" s="64">
        <v>6.8965517241000002E-2</v>
      </c>
      <c r="N1988" s="62">
        <v>3</v>
      </c>
      <c r="O1988" s="89">
        <v>0.10344827586200001</v>
      </c>
      <c r="P1988" s="62">
        <v>4</v>
      </c>
      <c r="Q1988" s="89">
        <v>0.137931034482</v>
      </c>
      <c r="R1988" s="62">
        <v>5</v>
      </c>
      <c r="S1988" s="89">
        <v>0.17241379310300001</v>
      </c>
      <c r="T1988" s="62">
        <v>1</v>
      </c>
      <c r="U1988" s="89">
        <v>0.2</v>
      </c>
      <c r="V1988" s="62">
        <v>1</v>
      </c>
      <c r="W1988" s="90">
        <v>0.2</v>
      </c>
    </row>
    <row r="1989" spans="1:23" x14ac:dyDescent="0.25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31</v>
      </c>
      <c r="K1989" s="63">
        <v>55.755395683000003</v>
      </c>
      <c r="L1989" s="62">
        <v>0</v>
      </c>
      <c r="M1989" s="64">
        <v>0</v>
      </c>
      <c r="N1989" s="62">
        <v>2</v>
      </c>
      <c r="O1989" s="89">
        <v>6.4516129032000005E-2</v>
      </c>
      <c r="P1989" s="62">
        <v>4</v>
      </c>
      <c r="Q1989" s="89">
        <v>0.12903225806400001</v>
      </c>
      <c r="R1989" s="62">
        <v>7</v>
      </c>
      <c r="S1989" s="89">
        <v>0.225806451612</v>
      </c>
      <c r="T1989" s="62">
        <v>0</v>
      </c>
      <c r="U1989" s="89">
        <v>0</v>
      </c>
      <c r="V1989" s="62">
        <v>1</v>
      </c>
      <c r="W1989" s="90">
        <v>0.14285714285699999</v>
      </c>
    </row>
    <row r="1990" spans="1:23" x14ac:dyDescent="0.25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0</v>
      </c>
      <c r="O1990" s="89">
        <v>0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25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25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158</v>
      </c>
      <c r="K1992" s="63">
        <v>65.370293751999995</v>
      </c>
      <c r="L1992" s="62">
        <v>0</v>
      </c>
      <c r="M1992" s="64">
        <v>0</v>
      </c>
      <c r="N1992" s="62">
        <v>8</v>
      </c>
      <c r="O1992" s="89">
        <v>5.0632911391999998E-2</v>
      </c>
      <c r="P1992" s="62">
        <v>15</v>
      </c>
      <c r="Q1992" s="89">
        <v>9.4936708859999996E-2</v>
      </c>
      <c r="R1992" s="62">
        <v>21</v>
      </c>
      <c r="S1992" s="89">
        <v>0.132911392405</v>
      </c>
      <c r="T1992" s="62">
        <v>0</v>
      </c>
      <c r="U1992" s="89">
        <v>0</v>
      </c>
      <c r="V1992" s="62">
        <v>0</v>
      </c>
      <c r="W1992" s="90">
        <v>0</v>
      </c>
    </row>
    <row r="1993" spans="1:23" x14ac:dyDescent="0.25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25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18</v>
      </c>
      <c r="K1994" s="63">
        <v>30.508474576000001</v>
      </c>
      <c r="L1994" s="62">
        <v>0</v>
      </c>
      <c r="M1994" s="64">
        <v>0</v>
      </c>
      <c r="N1994" s="62">
        <v>2</v>
      </c>
      <c r="O1994" s="89">
        <v>0.111111111111</v>
      </c>
      <c r="P1994" s="62">
        <v>4</v>
      </c>
      <c r="Q1994" s="89">
        <v>0.222222222222</v>
      </c>
      <c r="R1994" s="62">
        <v>3</v>
      </c>
      <c r="S1994" s="89">
        <v>0.166666666666</v>
      </c>
      <c r="T1994" s="62">
        <v>1</v>
      </c>
      <c r="U1994" s="89">
        <v>0.33333333333300003</v>
      </c>
      <c r="V1994" s="62">
        <v>1</v>
      </c>
      <c r="W1994" s="90">
        <v>0.33333333333300003</v>
      </c>
    </row>
    <row r="1995" spans="1:23" x14ac:dyDescent="0.25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172</v>
      </c>
      <c r="K1995" s="63">
        <v>59.025394646000002</v>
      </c>
      <c r="L1995" s="62">
        <v>5</v>
      </c>
      <c r="M1995" s="64">
        <v>2.9069767441E-2</v>
      </c>
      <c r="N1995" s="62">
        <v>15</v>
      </c>
      <c r="O1995" s="89">
        <v>8.7209302325000002E-2</v>
      </c>
      <c r="P1995" s="62">
        <v>37</v>
      </c>
      <c r="Q1995" s="89">
        <v>0.21511627906899999</v>
      </c>
      <c r="R1995" s="62">
        <v>24</v>
      </c>
      <c r="S1995" s="89">
        <v>0.13953488372</v>
      </c>
      <c r="T1995" s="62">
        <v>5</v>
      </c>
      <c r="U1995" s="89">
        <v>0.208333333333</v>
      </c>
      <c r="V1995" s="62">
        <v>11</v>
      </c>
      <c r="W1995" s="90">
        <v>0.45833333333300003</v>
      </c>
    </row>
    <row r="1996" spans="1:23" x14ac:dyDescent="0.25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23</v>
      </c>
      <c r="K1996" s="63">
        <v>107.47663551399999</v>
      </c>
      <c r="L1996" s="62">
        <v>1</v>
      </c>
      <c r="M1996" s="64">
        <v>4.3478260869000002E-2</v>
      </c>
      <c r="N1996" s="62">
        <v>6</v>
      </c>
      <c r="O1996" s="89">
        <v>0.260869565217</v>
      </c>
      <c r="P1996" s="62">
        <v>13</v>
      </c>
      <c r="Q1996" s="89">
        <v>0.56521739130399995</v>
      </c>
      <c r="R1996" s="62">
        <v>6</v>
      </c>
      <c r="S1996" s="89">
        <v>0.260869565217</v>
      </c>
      <c r="T1996" s="62">
        <v>2</v>
      </c>
      <c r="U1996" s="89">
        <v>0.33333333333300003</v>
      </c>
      <c r="V1996" s="62">
        <v>3</v>
      </c>
      <c r="W1996" s="90">
        <v>0.5</v>
      </c>
    </row>
    <row r="1997" spans="1:23" x14ac:dyDescent="0.25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91</v>
      </c>
      <c r="K1997" s="63">
        <v>70.652173912999999</v>
      </c>
      <c r="L1997" s="62">
        <v>0</v>
      </c>
      <c r="M1997" s="64">
        <v>0</v>
      </c>
      <c r="N1997" s="62">
        <v>8</v>
      </c>
      <c r="O1997" s="89">
        <v>8.7912087912000003E-2</v>
      </c>
      <c r="P1997" s="62">
        <v>8</v>
      </c>
      <c r="Q1997" s="89">
        <v>8.7912087912000003E-2</v>
      </c>
      <c r="R1997" s="62">
        <v>17</v>
      </c>
      <c r="S1997" s="89">
        <v>0.18681318681299999</v>
      </c>
      <c r="T1997" s="62">
        <v>0</v>
      </c>
      <c r="U1997" s="89">
        <v>0</v>
      </c>
      <c r="V1997" s="62">
        <v>0</v>
      </c>
      <c r="W1997" s="90">
        <v>0</v>
      </c>
    </row>
    <row r="1998" spans="1:23" x14ac:dyDescent="0.25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8</v>
      </c>
      <c r="K1998" s="63">
        <v>26.402640263999999</v>
      </c>
      <c r="L1998" s="62">
        <v>0</v>
      </c>
      <c r="M1998" s="64">
        <v>0</v>
      </c>
      <c r="N1998" s="62">
        <v>1</v>
      </c>
      <c r="O1998" s="89">
        <v>0.125</v>
      </c>
      <c r="P1998" s="62">
        <v>1</v>
      </c>
      <c r="Q1998" s="89">
        <v>0.125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25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0</v>
      </c>
      <c r="O1999" s="89">
        <v>0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0</v>
      </c>
      <c r="U1999" s="89">
        <v>0</v>
      </c>
      <c r="V1999" s="62">
        <v>3</v>
      </c>
      <c r="W1999" s="90">
        <v>1</v>
      </c>
    </row>
    <row r="2000" spans="1:23" x14ac:dyDescent="0.25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25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0</v>
      </c>
      <c r="O2001" s="89">
        <v>0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25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25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54</v>
      </c>
      <c r="K2003" s="63">
        <v>80.597014924999996</v>
      </c>
      <c r="L2003" s="62">
        <v>0</v>
      </c>
      <c r="M2003" s="64">
        <v>0</v>
      </c>
      <c r="N2003" s="62">
        <v>5</v>
      </c>
      <c r="O2003" s="89">
        <v>9.2592592592000006E-2</v>
      </c>
      <c r="P2003" s="62">
        <v>12</v>
      </c>
      <c r="Q2003" s="89">
        <v>0.222222222222</v>
      </c>
      <c r="R2003" s="62">
        <v>20</v>
      </c>
      <c r="S2003" s="89">
        <v>0.37037037036999998</v>
      </c>
      <c r="T2003" s="62">
        <v>2</v>
      </c>
      <c r="U2003" s="89">
        <v>0.1</v>
      </c>
      <c r="V2003" s="62">
        <v>5</v>
      </c>
      <c r="W2003" s="90">
        <v>0.25</v>
      </c>
    </row>
    <row r="2004" spans="1:23" x14ac:dyDescent="0.25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25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25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x14ac:dyDescent="0.25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66</v>
      </c>
      <c r="K2007" s="63">
        <v>98.950524736999995</v>
      </c>
      <c r="L2007" s="62">
        <v>0</v>
      </c>
      <c r="M2007" s="64">
        <v>0</v>
      </c>
      <c r="N2007" s="62">
        <v>4</v>
      </c>
      <c r="O2007" s="89">
        <v>6.0606060606000003E-2</v>
      </c>
      <c r="P2007" s="62">
        <v>11</v>
      </c>
      <c r="Q2007" s="89">
        <v>0.166666666666</v>
      </c>
      <c r="R2007" s="62">
        <v>13</v>
      </c>
      <c r="S2007" s="89">
        <v>0.19696969696899999</v>
      </c>
      <c r="T2007" s="62">
        <v>0</v>
      </c>
      <c r="U2007" s="89">
        <v>0</v>
      </c>
      <c r="V2007" s="62">
        <v>0</v>
      </c>
      <c r="W2007" s="90">
        <v>0</v>
      </c>
    </row>
    <row r="2008" spans="1:23" x14ac:dyDescent="0.25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13</v>
      </c>
      <c r="K2008" s="63">
        <v>58.035714284999997</v>
      </c>
      <c r="L2008" s="62">
        <v>0</v>
      </c>
      <c r="M2008" s="64">
        <v>0</v>
      </c>
      <c r="N2008" s="62">
        <v>0</v>
      </c>
      <c r="O2008" s="89">
        <v>0</v>
      </c>
      <c r="P2008" s="62">
        <v>1</v>
      </c>
      <c r="Q2008" s="89">
        <v>7.6923076923000003E-2</v>
      </c>
      <c r="R2008" s="62">
        <v>2</v>
      </c>
      <c r="S2008" s="89">
        <v>0.15384615384600001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25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103</v>
      </c>
      <c r="K2009" s="63">
        <v>87.362171330999999</v>
      </c>
      <c r="L2009" s="62">
        <v>0</v>
      </c>
      <c r="M2009" s="64">
        <v>0</v>
      </c>
      <c r="N2009" s="62">
        <v>6</v>
      </c>
      <c r="O2009" s="89">
        <v>5.8252427183999998E-2</v>
      </c>
      <c r="P2009" s="62">
        <v>7</v>
      </c>
      <c r="Q2009" s="89">
        <v>6.7961165047999997E-2</v>
      </c>
      <c r="R2009" s="62">
        <v>11</v>
      </c>
      <c r="S2009" s="89">
        <v>0.106796116504</v>
      </c>
      <c r="T2009" s="62">
        <v>0</v>
      </c>
      <c r="U2009" s="89">
        <v>0</v>
      </c>
      <c r="V2009" s="62">
        <v>0</v>
      </c>
      <c r="W2009" s="90">
        <v>0</v>
      </c>
    </row>
    <row r="2010" spans="1:23" x14ac:dyDescent="0.25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21</v>
      </c>
      <c r="K2010" s="63">
        <v>55.263157894000003</v>
      </c>
      <c r="L2010" s="62">
        <v>0</v>
      </c>
      <c r="M2010" s="64">
        <v>0</v>
      </c>
      <c r="N2010" s="62">
        <v>1</v>
      </c>
      <c r="O2010" s="89">
        <v>4.7619047619000002E-2</v>
      </c>
      <c r="P2010" s="62">
        <v>1</v>
      </c>
      <c r="Q2010" s="89">
        <v>4.7619047619000002E-2</v>
      </c>
      <c r="R2010" s="62">
        <v>3</v>
      </c>
      <c r="S2010" s="89">
        <v>0.14285714285699999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25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14</v>
      </c>
      <c r="K2011" s="63">
        <v>67.307692306999996</v>
      </c>
      <c r="L2011" s="62">
        <v>0</v>
      </c>
      <c r="M2011" s="64">
        <v>0</v>
      </c>
      <c r="N2011" s="62">
        <v>1</v>
      </c>
      <c r="O2011" s="89">
        <v>7.1428571428000007E-2</v>
      </c>
      <c r="P2011" s="62">
        <v>2</v>
      </c>
      <c r="Q2011" s="89">
        <v>0.14285714285699999</v>
      </c>
      <c r="R2011" s="62">
        <v>1</v>
      </c>
      <c r="S2011" s="89">
        <v>7.1428571428000007E-2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25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7</v>
      </c>
      <c r="K2012" s="63">
        <v>57.851239669000002</v>
      </c>
      <c r="L2012" s="62">
        <v>0</v>
      </c>
      <c r="M2012" s="64">
        <v>0</v>
      </c>
      <c r="N2012" s="62">
        <v>1</v>
      </c>
      <c r="O2012" s="89">
        <v>0.14285714285699999</v>
      </c>
      <c r="P2012" s="62">
        <v>2</v>
      </c>
      <c r="Q2012" s="89">
        <v>0.28571428571399998</v>
      </c>
      <c r="R2012" s="62">
        <v>4</v>
      </c>
      <c r="S2012" s="89">
        <v>0.57142857142799997</v>
      </c>
      <c r="T2012" s="62">
        <v>1</v>
      </c>
      <c r="U2012" s="89">
        <v>0.25</v>
      </c>
      <c r="V2012" s="62">
        <v>1</v>
      </c>
      <c r="W2012" s="90">
        <v>0.25</v>
      </c>
    </row>
    <row r="2013" spans="1:23" x14ac:dyDescent="0.25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51</v>
      </c>
      <c r="K2013" s="63">
        <v>72.857142856999999</v>
      </c>
      <c r="L2013" s="62">
        <v>0</v>
      </c>
      <c r="M2013" s="64">
        <v>0</v>
      </c>
      <c r="N2013" s="62">
        <v>9</v>
      </c>
      <c r="O2013" s="89">
        <v>0.176470588235</v>
      </c>
      <c r="P2013" s="62">
        <v>10</v>
      </c>
      <c r="Q2013" s="89">
        <v>0.19607843137200001</v>
      </c>
      <c r="R2013" s="62">
        <v>10</v>
      </c>
      <c r="S2013" s="89">
        <v>0.19607843137200001</v>
      </c>
      <c r="T2013" s="62">
        <v>2</v>
      </c>
      <c r="U2013" s="89">
        <v>0.2</v>
      </c>
      <c r="V2013" s="62">
        <v>2</v>
      </c>
      <c r="W2013" s="90">
        <v>0.2</v>
      </c>
    </row>
    <row r="2014" spans="1:23" x14ac:dyDescent="0.25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25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20</v>
      </c>
      <c r="K2015" s="63">
        <v>55.096418731999997</v>
      </c>
      <c r="L2015" s="62">
        <v>0</v>
      </c>
      <c r="M2015" s="64">
        <v>0</v>
      </c>
      <c r="N2015" s="62">
        <v>8</v>
      </c>
      <c r="O2015" s="89">
        <v>0.4</v>
      </c>
      <c r="P2015" s="62">
        <v>9</v>
      </c>
      <c r="Q2015" s="89">
        <v>0.45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25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11</v>
      </c>
      <c r="K2016" s="63">
        <v>64.327485379999999</v>
      </c>
      <c r="L2016" s="62">
        <v>0</v>
      </c>
      <c r="M2016" s="64">
        <v>0</v>
      </c>
      <c r="N2016" s="62">
        <v>3</v>
      </c>
      <c r="O2016" s="89">
        <v>0.27272727272699998</v>
      </c>
      <c r="P2016" s="62">
        <v>5</v>
      </c>
      <c r="Q2016" s="89">
        <v>0.45454545454500001</v>
      </c>
      <c r="R2016" s="62">
        <v>4</v>
      </c>
      <c r="S2016" s="89">
        <v>0.36363636363599999</v>
      </c>
      <c r="T2016" s="62">
        <v>1</v>
      </c>
      <c r="U2016" s="89">
        <v>0.25</v>
      </c>
      <c r="V2016" s="62">
        <v>2</v>
      </c>
      <c r="W2016" s="90">
        <v>0.5</v>
      </c>
    </row>
    <row r="2017" spans="1:23" x14ac:dyDescent="0.25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204</v>
      </c>
      <c r="K2017" s="63">
        <v>54.618473895000001</v>
      </c>
      <c r="L2017" s="62">
        <v>1</v>
      </c>
      <c r="M2017" s="64">
        <v>4.9019607839999998E-3</v>
      </c>
      <c r="N2017" s="62">
        <v>10</v>
      </c>
      <c r="O2017" s="89">
        <v>4.9019607843000003E-2</v>
      </c>
      <c r="P2017" s="62">
        <v>31</v>
      </c>
      <c r="Q2017" s="89">
        <v>0.151960784313</v>
      </c>
      <c r="R2017" s="62">
        <v>30</v>
      </c>
      <c r="S2017" s="89">
        <v>0.14705882352899999</v>
      </c>
      <c r="T2017" s="62">
        <v>4</v>
      </c>
      <c r="U2017" s="89">
        <v>0.13333333333299999</v>
      </c>
      <c r="V2017" s="62">
        <v>6</v>
      </c>
      <c r="W2017" s="90">
        <v>0.2</v>
      </c>
    </row>
    <row r="2018" spans="1:23" x14ac:dyDescent="0.25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0</v>
      </c>
      <c r="Q2018" s="89">
        <v>0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25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22</v>
      </c>
      <c r="K2019" s="63">
        <v>25.404157043000001</v>
      </c>
      <c r="L2019" s="62">
        <v>0</v>
      </c>
      <c r="M2019" s="64">
        <v>0</v>
      </c>
      <c r="N2019" s="62">
        <v>2</v>
      </c>
      <c r="O2019" s="89">
        <v>9.0909090908999998E-2</v>
      </c>
      <c r="P2019" s="62">
        <v>3</v>
      </c>
      <c r="Q2019" s="89">
        <v>0.136363636363</v>
      </c>
      <c r="R2019" s="62">
        <v>3</v>
      </c>
      <c r="S2019" s="89">
        <v>0.136363636363</v>
      </c>
      <c r="T2019" s="62">
        <v>1</v>
      </c>
      <c r="U2019" s="89">
        <v>0.33333333333300003</v>
      </c>
      <c r="V2019" s="62">
        <v>1</v>
      </c>
      <c r="W2019" s="90">
        <v>0.33333333333300003</v>
      </c>
    </row>
    <row r="2020" spans="1:23" x14ac:dyDescent="0.25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10</v>
      </c>
      <c r="K2020" s="63">
        <v>46.728971962000003</v>
      </c>
      <c r="L2020" s="62">
        <v>0</v>
      </c>
      <c r="M2020" s="64">
        <v>0</v>
      </c>
      <c r="N2020" s="62">
        <v>0</v>
      </c>
      <c r="O2020" s="89">
        <v>0</v>
      </c>
      <c r="P2020" s="62">
        <v>1</v>
      </c>
      <c r="Q2020" s="89">
        <v>0.1</v>
      </c>
      <c r="R2020" s="62">
        <v>3</v>
      </c>
      <c r="S2020" s="89">
        <v>0.3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25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25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0</v>
      </c>
      <c r="O2022" s="89">
        <v>0</v>
      </c>
      <c r="P2022" s="62">
        <v>3</v>
      </c>
      <c r="Q2022" s="89">
        <v>7.1428571428000007E-2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25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7</v>
      </c>
      <c r="K2023" s="63">
        <v>20.527859237000001</v>
      </c>
      <c r="L2023" s="62">
        <v>1</v>
      </c>
      <c r="M2023" s="64">
        <v>0.14285714285699999</v>
      </c>
      <c r="N2023" s="62">
        <v>1</v>
      </c>
      <c r="O2023" s="89">
        <v>0.14285714285699999</v>
      </c>
      <c r="P2023" s="62">
        <v>2</v>
      </c>
      <c r="Q2023" s="89">
        <v>0.28571428571399998</v>
      </c>
      <c r="R2023" s="62">
        <v>1</v>
      </c>
      <c r="S2023" s="89">
        <v>0.14285714285699999</v>
      </c>
      <c r="T2023" s="62">
        <v>1</v>
      </c>
      <c r="U2023" s="89">
        <v>1</v>
      </c>
      <c r="V2023" s="62">
        <v>1</v>
      </c>
      <c r="W2023" s="90">
        <v>1</v>
      </c>
    </row>
    <row r="2024" spans="1:23" x14ac:dyDescent="0.25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0</v>
      </c>
      <c r="O2024" s="89">
        <v>0</v>
      </c>
      <c r="P2024" s="62">
        <v>0</v>
      </c>
      <c r="Q2024" s="89">
        <v>0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25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0</v>
      </c>
      <c r="O2025" s="89">
        <v>0</v>
      </c>
      <c r="P2025" s="62">
        <v>1</v>
      </c>
      <c r="Q2025" s="89">
        <v>6.25E-2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25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0</v>
      </c>
      <c r="O2026" s="89">
        <v>0</v>
      </c>
      <c r="P2026" s="62">
        <v>1</v>
      </c>
      <c r="Q2026" s="89">
        <v>3.8461538460999999E-2</v>
      </c>
      <c r="R2026" s="62">
        <v>5</v>
      </c>
      <c r="S2026" s="89">
        <v>0.19230769230700001</v>
      </c>
      <c r="T2026" s="62">
        <v>0</v>
      </c>
      <c r="U2026" s="89">
        <v>0</v>
      </c>
      <c r="V2026" s="62">
        <v>0</v>
      </c>
      <c r="W2026" s="90">
        <v>0</v>
      </c>
    </row>
    <row r="2027" spans="1:23" x14ac:dyDescent="0.25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25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14</v>
      </c>
      <c r="K2028" s="63">
        <v>56</v>
      </c>
      <c r="L2028" s="62">
        <v>0</v>
      </c>
      <c r="M2028" s="64">
        <v>0</v>
      </c>
      <c r="N2028" s="62">
        <v>1</v>
      </c>
      <c r="O2028" s="89">
        <v>7.1428571428000007E-2</v>
      </c>
      <c r="P2028" s="62">
        <v>1</v>
      </c>
      <c r="Q2028" s="89">
        <v>7.1428571428000007E-2</v>
      </c>
      <c r="R2028" s="62">
        <v>2</v>
      </c>
      <c r="S2028" s="89">
        <v>0.14285714285699999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25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14</v>
      </c>
      <c r="K2029" s="63">
        <v>56.680161943000002</v>
      </c>
      <c r="L2029" s="62">
        <v>0</v>
      </c>
      <c r="M2029" s="64">
        <v>0</v>
      </c>
      <c r="N2029" s="62">
        <v>2</v>
      </c>
      <c r="O2029" s="89">
        <v>0.14285714285699999</v>
      </c>
      <c r="P2029" s="62">
        <v>4</v>
      </c>
      <c r="Q2029" s="89">
        <v>0.28571428571399998</v>
      </c>
      <c r="R2029" s="62">
        <v>2</v>
      </c>
      <c r="S2029" s="89">
        <v>0.14285714285699999</v>
      </c>
      <c r="T2029" s="62">
        <v>1</v>
      </c>
      <c r="U2029" s="89">
        <v>0.5</v>
      </c>
      <c r="V2029" s="62">
        <v>2</v>
      </c>
      <c r="W2029" s="90">
        <v>1</v>
      </c>
    </row>
    <row r="2030" spans="1:23" x14ac:dyDescent="0.25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14</v>
      </c>
      <c r="K2030" s="63">
        <v>59.829059829000002</v>
      </c>
      <c r="L2030" s="62">
        <v>0</v>
      </c>
      <c r="M2030" s="64">
        <v>0</v>
      </c>
      <c r="N2030" s="62">
        <v>1</v>
      </c>
      <c r="O2030" s="89">
        <v>7.1428571428000007E-2</v>
      </c>
      <c r="P2030" s="62">
        <v>2</v>
      </c>
      <c r="Q2030" s="89">
        <v>0.14285714285699999</v>
      </c>
      <c r="R2030" s="62">
        <v>3</v>
      </c>
      <c r="S2030" s="89">
        <v>0.21428571428500001</v>
      </c>
      <c r="T2030" s="62">
        <v>1</v>
      </c>
      <c r="U2030" s="89">
        <v>0.33333333333300003</v>
      </c>
      <c r="V2030" s="62">
        <v>1</v>
      </c>
      <c r="W2030" s="90">
        <v>0.33333333333300003</v>
      </c>
    </row>
    <row r="2031" spans="1:23" x14ac:dyDescent="0.25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399</v>
      </c>
      <c r="K2031" s="63">
        <v>55.952881783000002</v>
      </c>
      <c r="L2031" s="62">
        <v>1</v>
      </c>
      <c r="M2031" s="64">
        <v>2.5062656640000001E-3</v>
      </c>
      <c r="N2031" s="62">
        <v>19</v>
      </c>
      <c r="O2031" s="89">
        <v>4.7619047619000002E-2</v>
      </c>
      <c r="P2031" s="62">
        <v>39</v>
      </c>
      <c r="Q2031" s="89">
        <v>9.7744360902000005E-2</v>
      </c>
      <c r="R2031" s="62">
        <v>56</v>
      </c>
      <c r="S2031" s="89">
        <v>0.14035087719200001</v>
      </c>
      <c r="T2031" s="62">
        <v>3</v>
      </c>
      <c r="U2031" s="89">
        <v>5.3571428571000002E-2</v>
      </c>
      <c r="V2031" s="62">
        <v>7</v>
      </c>
      <c r="W2031" s="90">
        <v>0.125</v>
      </c>
    </row>
    <row r="2032" spans="1:23" x14ac:dyDescent="0.25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87</v>
      </c>
      <c r="K2032" s="63">
        <v>78.237410070999999</v>
      </c>
      <c r="L2032" s="62">
        <v>1</v>
      </c>
      <c r="M2032" s="64">
        <v>1.1494252873E-2</v>
      </c>
      <c r="N2032" s="62">
        <v>9</v>
      </c>
      <c r="O2032" s="89">
        <v>0.10344827586200001</v>
      </c>
      <c r="P2032" s="62">
        <v>9</v>
      </c>
      <c r="Q2032" s="89">
        <v>0.10344827586200001</v>
      </c>
      <c r="R2032" s="62">
        <v>6</v>
      </c>
      <c r="S2032" s="89">
        <v>6.8965517241000002E-2</v>
      </c>
      <c r="T2032" s="62">
        <v>1</v>
      </c>
      <c r="U2032" s="89">
        <v>0.166666666666</v>
      </c>
      <c r="V2032" s="62">
        <v>1</v>
      </c>
      <c r="W2032" s="90">
        <v>0.166666666666</v>
      </c>
    </row>
    <row r="2033" spans="1:23" x14ac:dyDescent="0.25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1</v>
      </c>
      <c r="O2033" s="89">
        <v>6.6666666666000005E-2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25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25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0</v>
      </c>
      <c r="Q2035" s="89">
        <v>0</v>
      </c>
      <c r="R2035" s="62">
        <v>6</v>
      </c>
      <c r="S2035" s="89">
        <v>0.25</v>
      </c>
      <c r="T2035" s="62">
        <v>0</v>
      </c>
      <c r="U2035" s="89">
        <v>0</v>
      </c>
      <c r="V2035" s="62">
        <v>0</v>
      </c>
      <c r="W2035" s="90">
        <v>0</v>
      </c>
    </row>
    <row r="2036" spans="1:23" x14ac:dyDescent="0.25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62</v>
      </c>
      <c r="K2036" s="63">
        <v>66.595059075999998</v>
      </c>
      <c r="L2036" s="62">
        <v>0</v>
      </c>
      <c r="M2036" s="64">
        <v>0</v>
      </c>
      <c r="N2036" s="62">
        <v>0</v>
      </c>
      <c r="O2036" s="89">
        <v>0</v>
      </c>
      <c r="P2036" s="62">
        <v>5</v>
      </c>
      <c r="Q2036" s="89">
        <v>8.0645161290000003E-2</v>
      </c>
      <c r="R2036" s="62">
        <v>12</v>
      </c>
      <c r="S2036" s="89">
        <v>0.193548387096</v>
      </c>
      <c r="T2036" s="62">
        <v>0</v>
      </c>
      <c r="U2036" s="89">
        <v>0</v>
      </c>
      <c r="V2036" s="62">
        <v>1</v>
      </c>
      <c r="W2036" s="90">
        <v>8.3333333332999998E-2</v>
      </c>
    </row>
    <row r="2037" spans="1:23" x14ac:dyDescent="0.25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13</v>
      </c>
      <c r="K2037" s="63">
        <v>42.071197411</v>
      </c>
      <c r="L2037" s="62">
        <v>0</v>
      </c>
      <c r="M2037" s="64">
        <v>0</v>
      </c>
      <c r="N2037" s="62">
        <v>1</v>
      </c>
      <c r="O2037" s="89">
        <v>7.6923076923000003E-2</v>
      </c>
      <c r="P2037" s="62">
        <v>1</v>
      </c>
      <c r="Q2037" s="89">
        <v>7.6923076923000003E-2</v>
      </c>
      <c r="R2037" s="62">
        <v>4</v>
      </c>
      <c r="S2037" s="89">
        <v>0.30769230769200001</v>
      </c>
      <c r="T2037" s="62">
        <v>1</v>
      </c>
      <c r="U2037" s="89">
        <v>0.25</v>
      </c>
      <c r="V2037" s="62">
        <v>1</v>
      </c>
      <c r="W2037" s="90">
        <v>0.25</v>
      </c>
    </row>
    <row r="2038" spans="1:23" x14ac:dyDescent="0.25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25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5</v>
      </c>
      <c r="K2039" s="63">
        <v>23.364485981000001</v>
      </c>
      <c r="L2039" s="62">
        <v>0</v>
      </c>
      <c r="M2039" s="64">
        <v>0</v>
      </c>
      <c r="N2039" s="62">
        <v>2</v>
      </c>
      <c r="O2039" s="89">
        <v>0.4</v>
      </c>
      <c r="P2039" s="62">
        <v>2</v>
      </c>
      <c r="Q2039" s="89">
        <v>0.4</v>
      </c>
      <c r="R2039" s="62">
        <v>1</v>
      </c>
      <c r="S2039" s="89">
        <v>0.2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25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53</v>
      </c>
      <c r="K2040" s="63">
        <v>87.171052630999995</v>
      </c>
      <c r="L2040" s="62">
        <v>0</v>
      </c>
      <c r="M2040" s="64">
        <v>0</v>
      </c>
      <c r="N2040" s="62">
        <v>0</v>
      </c>
      <c r="O2040" s="89">
        <v>0</v>
      </c>
      <c r="P2040" s="62">
        <v>2</v>
      </c>
      <c r="Q2040" s="89">
        <v>3.7735849055999998E-2</v>
      </c>
      <c r="R2040" s="62">
        <v>4</v>
      </c>
      <c r="S2040" s="89">
        <v>7.5471698113000002E-2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25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183</v>
      </c>
      <c r="K2041" s="63">
        <v>64.075630251999996</v>
      </c>
      <c r="L2041" s="62">
        <v>1</v>
      </c>
      <c r="M2041" s="64">
        <v>5.4644808739999998E-3</v>
      </c>
      <c r="N2041" s="62">
        <v>11</v>
      </c>
      <c r="O2041" s="89">
        <v>6.0109289617000003E-2</v>
      </c>
      <c r="P2041" s="62">
        <v>28</v>
      </c>
      <c r="Q2041" s="89">
        <v>0.15300546447999999</v>
      </c>
      <c r="R2041" s="62">
        <v>35</v>
      </c>
      <c r="S2041" s="89">
        <v>0.19125683060099999</v>
      </c>
      <c r="T2041" s="62">
        <v>2</v>
      </c>
      <c r="U2041" s="89">
        <v>5.7142857142E-2</v>
      </c>
      <c r="V2041" s="62">
        <v>5</v>
      </c>
      <c r="W2041" s="90">
        <v>0.14285714285699999</v>
      </c>
    </row>
    <row r="2042" spans="1:23" x14ac:dyDescent="0.25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25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241</v>
      </c>
      <c r="K2043" s="63">
        <v>66.629803703999997</v>
      </c>
      <c r="L2043" s="62">
        <v>7</v>
      </c>
      <c r="M2043" s="64">
        <v>2.9045643153000001E-2</v>
      </c>
      <c r="N2043" s="62">
        <v>19</v>
      </c>
      <c r="O2043" s="89">
        <v>7.8838174272999995E-2</v>
      </c>
      <c r="P2043" s="62">
        <v>32</v>
      </c>
      <c r="Q2043" s="89">
        <v>0.132780082987</v>
      </c>
      <c r="R2043" s="62">
        <v>47</v>
      </c>
      <c r="S2043" s="89">
        <v>0.195020746887</v>
      </c>
      <c r="T2043" s="62">
        <v>4</v>
      </c>
      <c r="U2043" s="89">
        <v>8.5106382977999995E-2</v>
      </c>
      <c r="V2043" s="62">
        <v>6</v>
      </c>
      <c r="W2043" s="90">
        <v>0.127659574468</v>
      </c>
    </row>
    <row r="2044" spans="1:23" x14ac:dyDescent="0.25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25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25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156</v>
      </c>
      <c r="K2046" s="63">
        <v>72.188801479999995</v>
      </c>
      <c r="L2046" s="62">
        <v>2</v>
      </c>
      <c r="M2046" s="64">
        <v>1.2820512819999999E-2</v>
      </c>
      <c r="N2046" s="62">
        <v>14</v>
      </c>
      <c r="O2046" s="89">
        <v>8.9743589742999993E-2</v>
      </c>
      <c r="P2046" s="62">
        <v>27</v>
      </c>
      <c r="Q2046" s="89">
        <v>0.17307692307600001</v>
      </c>
      <c r="R2046" s="62">
        <v>12</v>
      </c>
      <c r="S2046" s="89">
        <v>7.6923076923000003E-2</v>
      </c>
      <c r="T2046" s="62">
        <v>3</v>
      </c>
      <c r="U2046" s="89">
        <v>0.25</v>
      </c>
      <c r="V2046" s="62">
        <v>4</v>
      </c>
      <c r="W2046" s="90">
        <v>0.33333333333300003</v>
      </c>
    </row>
    <row r="2047" spans="1:23" x14ac:dyDescent="0.25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25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89">
        <v>0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25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25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13</v>
      </c>
      <c r="K2050" s="63">
        <v>87.248322146999996</v>
      </c>
      <c r="L2050" s="62">
        <v>0</v>
      </c>
      <c r="M2050" s="64">
        <v>0</v>
      </c>
      <c r="N2050" s="62">
        <v>1</v>
      </c>
      <c r="O2050" s="89">
        <v>7.6923076923000003E-2</v>
      </c>
      <c r="P2050" s="62">
        <v>4</v>
      </c>
      <c r="Q2050" s="89">
        <v>0.30769230769200001</v>
      </c>
      <c r="R2050" s="62">
        <v>4</v>
      </c>
      <c r="S2050" s="89">
        <v>0.30769230769200001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25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33</v>
      </c>
      <c r="K2051" s="63">
        <v>47.550432276000002</v>
      </c>
      <c r="L2051" s="62">
        <v>0</v>
      </c>
      <c r="M2051" s="64">
        <v>0</v>
      </c>
      <c r="N2051" s="62">
        <v>3</v>
      </c>
      <c r="O2051" s="89">
        <v>9.0909090908999998E-2</v>
      </c>
      <c r="P2051" s="62">
        <v>8</v>
      </c>
      <c r="Q2051" s="89">
        <v>0.24242424242400001</v>
      </c>
      <c r="R2051" s="62">
        <v>3</v>
      </c>
      <c r="S2051" s="89">
        <v>9.0909090908999998E-2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25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0</v>
      </c>
      <c r="M2052" s="64">
        <v>0</v>
      </c>
      <c r="N2052" s="62">
        <v>1</v>
      </c>
      <c r="O2052" s="89">
        <v>8.3333333332999998E-2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25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25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25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2</v>
      </c>
      <c r="Q2055" s="89">
        <v>0.125</v>
      </c>
      <c r="R2055" s="62">
        <v>4</v>
      </c>
      <c r="S2055" s="89">
        <v>0.25</v>
      </c>
      <c r="T2055" s="62">
        <v>0</v>
      </c>
      <c r="U2055" s="89">
        <v>0</v>
      </c>
      <c r="V2055" s="62">
        <v>1</v>
      </c>
      <c r="W2055" s="90">
        <v>0.25</v>
      </c>
    </row>
    <row r="2056" spans="1:23" x14ac:dyDescent="0.25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36</v>
      </c>
      <c r="K2056" s="63">
        <v>68.965517241000001</v>
      </c>
      <c r="L2056" s="62">
        <v>0</v>
      </c>
      <c r="M2056" s="64">
        <v>0</v>
      </c>
      <c r="N2056" s="62">
        <v>5</v>
      </c>
      <c r="O2056" s="89">
        <v>0.13888888888799999</v>
      </c>
      <c r="P2056" s="62">
        <v>6</v>
      </c>
      <c r="Q2056" s="89">
        <v>0.166666666666</v>
      </c>
      <c r="R2056" s="62">
        <v>6</v>
      </c>
      <c r="S2056" s="89">
        <v>0.166666666666</v>
      </c>
      <c r="T2056" s="62">
        <v>2</v>
      </c>
      <c r="U2056" s="89">
        <v>0.33333333333300003</v>
      </c>
      <c r="V2056" s="62">
        <v>2</v>
      </c>
      <c r="W2056" s="90">
        <v>0.33333333333300003</v>
      </c>
    </row>
    <row r="2057" spans="1:23" x14ac:dyDescent="0.25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89">
        <v>0</v>
      </c>
      <c r="P2057" s="62">
        <v>1</v>
      </c>
      <c r="Q2057" s="89">
        <v>2.9411764704999999E-2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25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19</v>
      </c>
      <c r="K2058" s="63">
        <v>66.666666665999998</v>
      </c>
      <c r="L2058" s="62">
        <v>0</v>
      </c>
      <c r="M2058" s="64">
        <v>0</v>
      </c>
      <c r="N2058" s="62">
        <v>2</v>
      </c>
      <c r="O2058" s="89">
        <v>0.105263157894</v>
      </c>
      <c r="P2058" s="62">
        <v>6</v>
      </c>
      <c r="Q2058" s="89">
        <v>0.31578947368400001</v>
      </c>
      <c r="R2058" s="62">
        <v>6</v>
      </c>
      <c r="S2058" s="89">
        <v>0.31578947368400001</v>
      </c>
      <c r="T2058" s="62">
        <v>2</v>
      </c>
      <c r="U2058" s="89">
        <v>0.33333333333300003</v>
      </c>
      <c r="V2058" s="62">
        <v>3</v>
      </c>
      <c r="W2058" s="90">
        <v>0.5</v>
      </c>
    </row>
    <row r="2059" spans="1:23" x14ac:dyDescent="0.25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21</v>
      </c>
      <c r="K2059" s="63">
        <v>44.025157231999998</v>
      </c>
      <c r="L2059" s="62">
        <v>0</v>
      </c>
      <c r="M2059" s="64">
        <v>0</v>
      </c>
      <c r="N2059" s="62">
        <v>0</v>
      </c>
      <c r="O2059" s="89">
        <v>0</v>
      </c>
      <c r="P2059" s="62">
        <v>4</v>
      </c>
      <c r="Q2059" s="89">
        <v>0.19047619047600001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25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25</v>
      </c>
      <c r="K2060" s="63">
        <v>54.112554111999998</v>
      </c>
      <c r="L2060" s="62">
        <v>0</v>
      </c>
      <c r="M2060" s="64">
        <v>0</v>
      </c>
      <c r="N2060" s="62">
        <v>2</v>
      </c>
      <c r="O2060" s="89">
        <v>0.08</v>
      </c>
      <c r="P2060" s="62">
        <v>2</v>
      </c>
      <c r="Q2060" s="89">
        <v>0.08</v>
      </c>
      <c r="R2060" s="62">
        <v>5</v>
      </c>
      <c r="S2060" s="89">
        <v>0.2</v>
      </c>
      <c r="T2060" s="62">
        <v>0</v>
      </c>
      <c r="U2060" s="89">
        <v>0</v>
      </c>
      <c r="V2060" s="62">
        <v>0</v>
      </c>
      <c r="W2060" s="90">
        <v>0</v>
      </c>
    </row>
    <row r="2061" spans="1:23" x14ac:dyDescent="0.25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120</v>
      </c>
      <c r="K2061" s="63">
        <v>139.69732246699999</v>
      </c>
      <c r="L2061" s="62">
        <v>0</v>
      </c>
      <c r="M2061" s="64">
        <v>0</v>
      </c>
      <c r="N2061" s="62">
        <v>2</v>
      </c>
      <c r="O2061" s="89">
        <v>1.6666666665999998E-2</v>
      </c>
      <c r="P2061" s="62">
        <v>83</v>
      </c>
      <c r="Q2061" s="89">
        <v>0.69166666666599996</v>
      </c>
      <c r="R2061" s="62">
        <v>79</v>
      </c>
      <c r="S2061" s="89">
        <v>0.65833333333300004</v>
      </c>
      <c r="T2061" s="62">
        <v>1</v>
      </c>
      <c r="U2061" s="89">
        <v>1.2658227847999999E-2</v>
      </c>
      <c r="V2061" s="62">
        <v>64</v>
      </c>
      <c r="W2061" s="90">
        <v>0.81012658227800005</v>
      </c>
    </row>
    <row r="2062" spans="1:23" x14ac:dyDescent="0.25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25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46</v>
      </c>
      <c r="K2063" s="63">
        <v>63.888888887999997</v>
      </c>
      <c r="L2063" s="62">
        <v>0</v>
      </c>
      <c r="M2063" s="64">
        <v>0</v>
      </c>
      <c r="N2063" s="62">
        <v>5</v>
      </c>
      <c r="O2063" s="89">
        <v>0.10869565217300001</v>
      </c>
      <c r="P2063" s="62">
        <v>5</v>
      </c>
      <c r="Q2063" s="89">
        <v>0.10869565217300001</v>
      </c>
      <c r="R2063" s="62">
        <v>7</v>
      </c>
      <c r="S2063" s="89">
        <v>0.15217391304299999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25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30</v>
      </c>
      <c r="K2064" s="63">
        <v>44.843049327000003</v>
      </c>
      <c r="L2064" s="62">
        <v>0</v>
      </c>
      <c r="M2064" s="64">
        <v>0</v>
      </c>
      <c r="N2064" s="62">
        <v>1</v>
      </c>
      <c r="O2064" s="89">
        <v>3.3333333333000002E-2</v>
      </c>
      <c r="P2064" s="62">
        <v>2</v>
      </c>
      <c r="Q2064" s="89">
        <v>6.6666666666000005E-2</v>
      </c>
      <c r="R2064" s="62">
        <v>10</v>
      </c>
      <c r="S2064" s="89">
        <v>0.33333333333300003</v>
      </c>
      <c r="T2064" s="62">
        <v>0</v>
      </c>
      <c r="U2064" s="89">
        <v>0</v>
      </c>
      <c r="V2064" s="62">
        <v>1</v>
      </c>
      <c r="W2064" s="90">
        <v>0.1</v>
      </c>
    </row>
    <row r="2065" spans="1:23" x14ac:dyDescent="0.25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25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52</v>
      </c>
      <c r="K2066" s="63">
        <v>57.906458796999999</v>
      </c>
      <c r="L2066" s="62">
        <v>0</v>
      </c>
      <c r="M2066" s="64">
        <v>0</v>
      </c>
      <c r="N2066" s="62">
        <v>13</v>
      </c>
      <c r="O2066" s="89">
        <v>0.25</v>
      </c>
      <c r="P2066" s="62">
        <v>16</v>
      </c>
      <c r="Q2066" s="89">
        <v>0.30769230769200001</v>
      </c>
      <c r="R2066" s="62">
        <v>7</v>
      </c>
      <c r="S2066" s="89">
        <v>0.134615384615</v>
      </c>
      <c r="T2066" s="62">
        <v>3</v>
      </c>
      <c r="U2066" s="89">
        <v>0.428571428571</v>
      </c>
      <c r="V2066" s="62">
        <v>3</v>
      </c>
      <c r="W2066" s="90">
        <v>0.428571428571</v>
      </c>
    </row>
    <row r="2067" spans="1:23" x14ac:dyDescent="0.25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0</v>
      </c>
      <c r="O2067" s="89">
        <v>0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25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16</v>
      </c>
      <c r="K2068" s="63">
        <v>125</v>
      </c>
      <c r="L2068" s="62">
        <v>0</v>
      </c>
      <c r="M2068" s="64">
        <v>0</v>
      </c>
      <c r="N2068" s="62">
        <v>1</v>
      </c>
      <c r="O2068" s="89">
        <v>6.25E-2</v>
      </c>
      <c r="P2068" s="62">
        <v>2</v>
      </c>
      <c r="Q2068" s="89">
        <v>0.125</v>
      </c>
      <c r="R2068" s="62">
        <v>4</v>
      </c>
      <c r="S2068" s="89">
        <v>0.25</v>
      </c>
      <c r="T2068" s="62">
        <v>1</v>
      </c>
      <c r="U2068" s="89">
        <v>0.25</v>
      </c>
      <c r="V2068" s="62">
        <v>1</v>
      </c>
      <c r="W2068" s="90">
        <v>0.25</v>
      </c>
    </row>
    <row r="2069" spans="1:23" x14ac:dyDescent="0.25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25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25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13</v>
      </c>
      <c r="K2071" s="63">
        <v>47.619047619</v>
      </c>
      <c r="L2071" s="62">
        <v>0</v>
      </c>
      <c r="M2071" s="64">
        <v>0</v>
      </c>
      <c r="N2071" s="62">
        <v>3</v>
      </c>
      <c r="O2071" s="89">
        <v>0.23076923076899999</v>
      </c>
      <c r="P2071" s="62">
        <v>6</v>
      </c>
      <c r="Q2071" s="89">
        <v>0.46153846153799999</v>
      </c>
      <c r="R2071" s="62">
        <v>2</v>
      </c>
      <c r="S2071" s="89">
        <v>0.15384615384600001</v>
      </c>
      <c r="T2071" s="62">
        <v>0</v>
      </c>
      <c r="U2071" s="89">
        <v>0</v>
      </c>
      <c r="V2071" s="62">
        <v>1</v>
      </c>
      <c r="W2071" s="90">
        <v>0.5</v>
      </c>
    </row>
    <row r="2072" spans="1:23" x14ac:dyDescent="0.25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25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1</v>
      </c>
      <c r="O2073" s="89">
        <v>9.0909090908999998E-2</v>
      </c>
      <c r="P2073" s="62">
        <v>1</v>
      </c>
      <c r="Q2073" s="89">
        <v>9.0909090908999998E-2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25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32</v>
      </c>
      <c r="K2074" s="63">
        <v>55.172413792999997</v>
      </c>
      <c r="L2074" s="62">
        <v>0</v>
      </c>
      <c r="M2074" s="64">
        <v>0</v>
      </c>
      <c r="N2074" s="62">
        <v>3</v>
      </c>
      <c r="O2074" s="89">
        <v>9.375E-2</v>
      </c>
      <c r="P2074" s="62">
        <v>17</v>
      </c>
      <c r="Q2074" s="89">
        <v>0.53125</v>
      </c>
      <c r="R2074" s="62">
        <v>4</v>
      </c>
      <c r="S2074" s="89">
        <v>0.125</v>
      </c>
      <c r="T2074" s="62">
        <v>1</v>
      </c>
      <c r="U2074" s="89">
        <v>0.25</v>
      </c>
      <c r="V2074" s="62">
        <v>1</v>
      </c>
      <c r="W2074" s="90">
        <v>0.25</v>
      </c>
    </row>
    <row r="2075" spans="1:23" x14ac:dyDescent="0.25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25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0</v>
      </c>
      <c r="Q2076" s="89">
        <v>0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25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23</v>
      </c>
      <c r="K2077" s="63">
        <v>50</v>
      </c>
      <c r="L2077" s="62">
        <v>0</v>
      </c>
      <c r="M2077" s="64">
        <v>0</v>
      </c>
      <c r="N2077" s="62">
        <v>1</v>
      </c>
      <c r="O2077" s="89">
        <v>4.3478260869000002E-2</v>
      </c>
      <c r="P2077" s="62">
        <v>2</v>
      </c>
      <c r="Q2077" s="89">
        <v>8.6956521738999995E-2</v>
      </c>
      <c r="R2077" s="62">
        <v>5</v>
      </c>
      <c r="S2077" s="89">
        <v>0.21739130434699999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25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25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25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44</v>
      </c>
      <c r="K2080" s="63">
        <v>54.726368159000003</v>
      </c>
      <c r="L2080" s="62">
        <v>0</v>
      </c>
      <c r="M2080" s="64">
        <v>0</v>
      </c>
      <c r="N2080" s="62">
        <v>3</v>
      </c>
      <c r="O2080" s="89">
        <v>6.8181818180999998E-2</v>
      </c>
      <c r="P2080" s="62">
        <v>5</v>
      </c>
      <c r="Q2080" s="89">
        <v>0.11363636363600001</v>
      </c>
      <c r="R2080" s="62">
        <v>10</v>
      </c>
      <c r="S2080" s="89">
        <v>0.22727272727200001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25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131</v>
      </c>
      <c r="K2081" s="63">
        <v>72.535991139999993</v>
      </c>
      <c r="L2081" s="62">
        <v>0</v>
      </c>
      <c r="M2081" s="64">
        <v>0</v>
      </c>
      <c r="N2081" s="62">
        <v>8</v>
      </c>
      <c r="O2081" s="89">
        <v>6.1068702289999999E-2</v>
      </c>
      <c r="P2081" s="62">
        <v>24</v>
      </c>
      <c r="Q2081" s="89">
        <v>0.18320610687</v>
      </c>
      <c r="R2081" s="62">
        <v>18</v>
      </c>
      <c r="S2081" s="89">
        <v>0.13740458015199999</v>
      </c>
      <c r="T2081" s="62">
        <v>0</v>
      </c>
      <c r="U2081" s="89">
        <v>0</v>
      </c>
      <c r="V2081" s="62">
        <v>3</v>
      </c>
      <c r="W2081" s="90">
        <v>0.166666666666</v>
      </c>
    </row>
    <row r="2082" spans="1:23" x14ac:dyDescent="0.25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25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0</v>
      </c>
      <c r="Q2083" s="89">
        <v>0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25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25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47</v>
      </c>
      <c r="K2085" s="63">
        <v>81.034482757999996</v>
      </c>
      <c r="L2085" s="62">
        <v>0</v>
      </c>
      <c r="M2085" s="64">
        <v>0</v>
      </c>
      <c r="N2085" s="62">
        <v>2</v>
      </c>
      <c r="O2085" s="89">
        <v>4.2553191488999997E-2</v>
      </c>
      <c r="P2085" s="62">
        <v>3</v>
      </c>
      <c r="Q2085" s="89">
        <v>6.3829787233999999E-2</v>
      </c>
      <c r="R2085" s="62">
        <v>6</v>
      </c>
      <c r="S2085" s="89">
        <v>0.127659574468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25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341</v>
      </c>
      <c r="K2086" s="63">
        <v>81.578947368000001</v>
      </c>
      <c r="L2086" s="62">
        <v>3</v>
      </c>
      <c r="M2086" s="64">
        <v>8.7976539579999995E-3</v>
      </c>
      <c r="N2086" s="62">
        <v>29</v>
      </c>
      <c r="O2086" s="89">
        <v>8.5043988269000004E-2</v>
      </c>
      <c r="P2086" s="62">
        <v>41</v>
      </c>
      <c r="Q2086" s="89">
        <v>0.120234604105</v>
      </c>
      <c r="R2086" s="62">
        <v>78</v>
      </c>
      <c r="S2086" s="89">
        <v>0.228739002932</v>
      </c>
      <c r="T2086" s="62">
        <v>6</v>
      </c>
      <c r="U2086" s="89">
        <v>7.6923076923000003E-2</v>
      </c>
      <c r="V2086" s="62">
        <v>7</v>
      </c>
      <c r="W2086" s="90">
        <v>8.9743589742999993E-2</v>
      </c>
    </row>
    <row r="2087" spans="1:23" x14ac:dyDescent="0.25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63</v>
      </c>
      <c r="K2087" s="63">
        <v>50.806451611999996</v>
      </c>
      <c r="L2087" s="62">
        <v>0</v>
      </c>
      <c r="M2087" s="64">
        <v>0</v>
      </c>
      <c r="N2087" s="62">
        <v>2</v>
      </c>
      <c r="O2087" s="89">
        <v>3.1746031745999999E-2</v>
      </c>
      <c r="P2087" s="62">
        <v>4</v>
      </c>
      <c r="Q2087" s="89">
        <v>6.3492063491999998E-2</v>
      </c>
      <c r="R2087" s="62">
        <v>8</v>
      </c>
      <c r="S2087" s="89">
        <v>0.126984126984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25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25</v>
      </c>
      <c r="K2088" s="63">
        <v>100.401606425</v>
      </c>
      <c r="L2088" s="62">
        <v>0</v>
      </c>
      <c r="M2088" s="64">
        <v>0</v>
      </c>
      <c r="N2088" s="62">
        <v>2</v>
      </c>
      <c r="O2088" s="89">
        <v>0.08</v>
      </c>
      <c r="P2088" s="62">
        <v>3</v>
      </c>
      <c r="Q2088" s="89">
        <v>0.12</v>
      </c>
      <c r="R2088" s="62">
        <v>9</v>
      </c>
      <c r="S2088" s="89">
        <v>0.36</v>
      </c>
      <c r="T2088" s="62">
        <v>2</v>
      </c>
      <c r="U2088" s="89">
        <v>0.222222222222</v>
      </c>
      <c r="V2088" s="62">
        <v>2</v>
      </c>
      <c r="W2088" s="90">
        <v>0.222222222222</v>
      </c>
    </row>
    <row r="2089" spans="1:23" x14ac:dyDescent="0.25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87</v>
      </c>
      <c r="K2089" s="63">
        <v>71.253071253000002</v>
      </c>
      <c r="L2089" s="62">
        <v>1</v>
      </c>
      <c r="M2089" s="64">
        <v>1.1494252873E-2</v>
      </c>
      <c r="N2089" s="62">
        <v>3</v>
      </c>
      <c r="O2089" s="89">
        <v>3.4482758619999998E-2</v>
      </c>
      <c r="P2089" s="62">
        <v>6</v>
      </c>
      <c r="Q2089" s="89">
        <v>6.8965517241000002E-2</v>
      </c>
      <c r="R2089" s="62">
        <v>7</v>
      </c>
      <c r="S2089" s="89">
        <v>8.0459770114000004E-2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25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25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1</v>
      </c>
      <c r="O2091" s="89">
        <v>7.1428571428000007E-2</v>
      </c>
      <c r="P2091" s="62">
        <v>1</v>
      </c>
      <c r="Q2091" s="89">
        <v>7.1428571428000007E-2</v>
      </c>
      <c r="R2091" s="62">
        <v>1</v>
      </c>
      <c r="S2091" s="89">
        <v>7.1428571428000007E-2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25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25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228</v>
      </c>
      <c r="K2093" s="63">
        <v>74.778615939000005</v>
      </c>
      <c r="L2093" s="62">
        <v>1</v>
      </c>
      <c r="M2093" s="64">
        <v>4.3859649119999998E-3</v>
      </c>
      <c r="N2093" s="62">
        <v>13</v>
      </c>
      <c r="O2093" s="89">
        <v>5.7017543859E-2</v>
      </c>
      <c r="P2093" s="62">
        <v>21</v>
      </c>
      <c r="Q2093" s="89">
        <v>9.2105263157000003E-2</v>
      </c>
      <c r="R2093" s="62">
        <v>31</v>
      </c>
      <c r="S2093" s="89">
        <v>0.13596491227999999</v>
      </c>
      <c r="T2093" s="62">
        <v>1</v>
      </c>
      <c r="U2093" s="89">
        <v>3.2258064516000003E-2</v>
      </c>
      <c r="V2093" s="62">
        <v>3</v>
      </c>
      <c r="W2093" s="90">
        <v>9.6774193548000001E-2</v>
      </c>
    </row>
    <row r="2094" spans="1:23" x14ac:dyDescent="0.25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0</v>
      </c>
      <c r="M2094" s="64">
        <v>0</v>
      </c>
      <c r="N2094" s="62">
        <v>0</v>
      </c>
      <c r="O2094" s="89">
        <v>0</v>
      </c>
      <c r="P2094" s="62">
        <v>1</v>
      </c>
      <c r="Q2094" s="89">
        <v>0.5</v>
      </c>
      <c r="R2094" s="62">
        <v>1</v>
      </c>
      <c r="S2094" s="89">
        <v>0.5</v>
      </c>
      <c r="T2094" s="62">
        <v>0</v>
      </c>
      <c r="U2094" s="89">
        <v>0</v>
      </c>
      <c r="V2094" s="62">
        <v>0</v>
      </c>
      <c r="W2094" s="90">
        <v>0</v>
      </c>
    </row>
    <row r="2095" spans="1:23" x14ac:dyDescent="0.25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25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0</v>
      </c>
      <c r="O2096" s="89">
        <v>0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0</v>
      </c>
      <c r="U2096" s="89">
        <v>0</v>
      </c>
      <c r="V2096" s="62">
        <v>1</v>
      </c>
      <c r="W2096" s="90">
        <v>0.5</v>
      </c>
    </row>
    <row r="2097" spans="1:23" x14ac:dyDescent="0.25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25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0</v>
      </c>
      <c r="Q2098" s="89">
        <v>0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0</v>
      </c>
      <c r="W2098" s="90">
        <v>0</v>
      </c>
    </row>
    <row r="2099" spans="1:23" x14ac:dyDescent="0.25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53</v>
      </c>
      <c r="K2099" s="63">
        <v>48.534798533999997</v>
      </c>
      <c r="L2099" s="62">
        <v>0</v>
      </c>
      <c r="M2099" s="64">
        <v>0</v>
      </c>
      <c r="N2099" s="62">
        <v>7</v>
      </c>
      <c r="O2099" s="89">
        <v>0.13207547169799999</v>
      </c>
      <c r="P2099" s="62">
        <v>10</v>
      </c>
      <c r="Q2099" s="89">
        <v>0.18867924528300001</v>
      </c>
      <c r="R2099" s="62">
        <v>19</v>
      </c>
      <c r="S2099" s="89">
        <v>0.35849056603700002</v>
      </c>
      <c r="T2099" s="62">
        <v>2</v>
      </c>
      <c r="U2099" s="89">
        <v>0.105263157894</v>
      </c>
      <c r="V2099" s="62">
        <v>3</v>
      </c>
      <c r="W2099" s="90">
        <v>0.15789473684200001</v>
      </c>
    </row>
    <row r="2100" spans="1:23" x14ac:dyDescent="0.25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89</v>
      </c>
      <c r="K2100" s="63">
        <v>61.848505906</v>
      </c>
      <c r="L2100" s="62">
        <v>0</v>
      </c>
      <c r="M2100" s="64">
        <v>0</v>
      </c>
      <c r="N2100" s="62">
        <v>2</v>
      </c>
      <c r="O2100" s="89">
        <v>2.2471910112000001E-2</v>
      </c>
      <c r="P2100" s="62">
        <v>8</v>
      </c>
      <c r="Q2100" s="89">
        <v>8.9887640448999995E-2</v>
      </c>
      <c r="R2100" s="62">
        <v>19</v>
      </c>
      <c r="S2100" s="89">
        <v>0.213483146067</v>
      </c>
      <c r="T2100" s="62">
        <v>0</v>
      </c>
      <c r="U2100" s="89">
        <v>0</v>
      </c>
      <c r="V2100" s="62">
        <v>1</v>
      </c>
      <c r="W2100" s="90">
        <v>5.2631578946999998E-2</v>
      </c>
    </row>
    <row r="2101" spans="1:23" x14ac:dyDescent="0.25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198</v>
      </c>
      <c r="K2101" s="63">
        <v>56.929269695000002</v>
      </c>
      <c r="L2101" s="62">
        <v>0</v>
      </c>
      <c r="M2101" s="64">
        <v>0</v>
      </c>
      <c r="N2101" s="62">
        <v>18</v>
      </c>
      <c r="O2101" s="89">
        <v>9.0909090908999998E-2</v>
      </c>
      <c r="P2101" s="62">
        <v>34</v>
      </c>
      <c r="Q2101" s="89">
        <v>0.17171717171699999</v>
      </c>
      <c r="R2101" s="62">
        <v>21</v>
      </c>
      <c r="S2101" s="89">
        <v>0.10606060606000001</v>
      </c>
      <c r="T2101" s="62">
        <v>3</v>
      </c>
      <c r="U2101" s="89">
        <v>0.14285714285699999</v>
      </c>
      <c r="V2101" s="62">
        <v>5</v>
      </c>
      <c r="W2101" s="90">
        <v>0.23809523809499999</v>
      </c>
    </row>
    <row r="2102" spans="1:23" x14ac:dyDescent="0.25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25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1</v>
      </c>
      <c r="O2103" s="89">
        <v>0.14285714285699999</v>
      </c>
      <c r="P2103" s="62">
        <v>1</v>
      </c>
      <c r="Q2103" s="89">
        <v>0.14285714285699999</v>
      </c>
      <c r="R2103" s="62">
        <v>3</v>
      </c>
      <c r="S2103" s="89">
        <v>0.428571428571</v>
      </c>
      <c r="T2103" s="62">
        <v>1</v>
      </c>
      <c r="U2103" s="89">
        <v>0.33333333333300003</v>
      </c>
      <c r="V2103" s="62">
        <v>1</v>
      </c>
      <c r="W2103" s="90">
        <v>0.33333333333300003</v>
      </c>
    </row>
    <row r="2104" spans="1:23" x14ac:dyDescent="0.25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9</v>
      </c>
      <c r="K2104" s="63">
        <v>37.974683544000001</v>
      </c>
      <c r="L2104" s="62">
        <v>2</v>
      </c>
      <c r="M2104" s="64">
        <v>0.222222222222</v>
      </c>
      <c r="N2104" s="62">
        <v>2</v>
      </c>
      <c r="O2104" s="89">
        <v>0.222222222222</v>
      </c>
      <c r="P2104" s="62">
        <v>2</v>
      </c>
      <c r="Q2104" s="89">
        <v>0.222222222222</v>
      </c>
      <c r="R2104" s="62">
        <v>3</v>
      </c>
      <c r="S2104" s="89">
        <v>0.33333333333300003</v>
      </c>
      <c r="T2104" s="62">
        <v>2</v>
      </c>
      <c r="U2104" s="89">
        <v>0.66666666666600005</v>
      </c>
      <c r="V2104" s="62">
        <v>2</v>
      </c>
      <c r="W2104" s="90">
        <v>0.66666666666600005</v>
      </c>
    </row>
    <row r="2105" spans="1:23" x14ac:dyDescent="0.25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25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46</v>
      </c>
      <c r="K2106" s="63">
        <v>54.309327035999999</v>
      </c>
      <c r="L2106" s="62">
        <v>2</v>
      </c>
      <c r="M2106" s="64">
        <v>4.3478260869000002E-2</v>
      </c>
      <c r="N2106" s="62">
        <v>7</v>
      </c>
      <c r="O2106" s="89">
        <v>0.15217391304299999</v>
      </c>
      <c r="P2106" s="62">
        <v>8</v>
      </c>
      <c r="Q2106" s="89">
        <v>0.17391304347799999</v>
      </c>
      <c r="R2106" s="62">
        <v>6</v>
      </c>
      <c r="S2106" s="89">
        <v>0.13043478260800001</v>
      </c>
      <c r="T2106" s="62">
        <v>1</v>
      </c>
      <c r="U2106" s="89">
        <v>0.166666666666</v>
      </c>
      <c r="V2106" s="62">
        <v>2</v>
      </c>
      <c r="W2106" s="90">
        <v>0.33333333333300003</v>
      </c>
    </row>
    <row r="2107" spans="1:23" x14ac:dyDescent="0.25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173</v>
      </c>
      <c r="K2107" s="63">
        <v>62.163133309000003</v>
      </c>
      <c r="L2107" s="62">
        <v>5</v>
      </c>
      <c r="M2107" s="64">
        <v>2.8901734104000001E-2</v>
      </c>
      <c r="N2107" s="62">
        <v>23</v>
      </c>
      <c r="O2107" s="89">
        <v>0.132947976878</v>
      </c>
      <c r="P2107" s="62">
        <v>34</v>
      </c>
      <c r="Q2107" s="89">
        <v>0.19653179190699999</v>
      </c>
      <c r="R2107" s="62">
        <v>23</v>
      </c>
      <c r="S2107" s="89">
        <v>0.132947976878</v>
      </c>
      <c r="T2107" s="62">
        <v>0</v>
      </c>
      <c r="U2107" s="89">
        <v>0</v>
      </c>
      <c r="V2107" s="62">
        <v>1</v>
      </c>
      <c r="W2107" s="90">
        <v>4.3478260869000002E-2</v>
      </c>
    </row>
    <row r="2108" spans="1:23" x14ac:dyDescent="0.25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0</v>
      </c>
      <c r="O2108" s="89">
        <v>0</v>
      </c>
      <c r="P2108" s="62">
        <v>4</v>
      </c>
      <c r="Q2108" s="89">
        <v>0.137931034482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0</v>
      </c>
      <c r="W2108" s="90">
        <v>0</v>
      </c>
    </row>
    <row r="2109" spans="1:23" x14ac:dyDescent="0.25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25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2</v>
      </c>
      <c r="O2110" s="89">
        <v>0.181818181818</v>
      </c>
      <c r="P2110" s="62">
        <v>4</v>
      </c>
      <c r="Q2110" s="89">
        <v>0.36363636363599999</v>
      </c>
      <c r="R2110" s="62">
        <v>1</v>
      </c>
      <c r="S2110" s="89">
        <v>9.0909090908999998E-2</v>
      </c>
      <c r="T2110" s="62">
        <v>0</v>
      </c>
      <c r="U2110" s="89">
        <v>0</v>
      </c>
      <c r="V2110" s="62">
        <v>1</v>
      </c>
      <c r="W2110" s="90">
        <v>1</v>
      </c>
    </row>
    <row r="2111" spans="1:23" x14ac:dyDescent="0.25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25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67</v>
      </c>
      <c r="K2112" s="63">
        <v>58.210251954</v>
      </c>
      <c r="L2112" s="62">
        <v>2</v>
      </c>
      <c r="M2112" s="64">
        <v>2.9850746268000002E-2</v>
      </c>
      <c r="N2112" s="62">
        <v>4</v>
      </c>
      <c r="O2112" s="89">
        <v>5.9701492537000002E-2</v>
      </c>
      <c r="P2112" s="62">
        <v>11</v>
      </c>
      <c r="Q2112" s="89">
        <v>0.16417910447699999</v>
      </c>
      <c r="R2112" s="62">
        <v>8</v>
      </c>
      <c r="S2112" s="89">
        <v>0.119402985074</v>
      </c>
      <c r="T2112" s="62">
        <v>1</v>
      </c>
      <c r="U2112" s="89">
        <v>0.125</v>
      </c>
      <c r="V2112" s="62">
        <v>2</v>
      </c>
      <c r="W2112" s="90">
        <v>0.25</v>
      </c>
    </row>
    <row r="2113" spans="1:23" x14ac:dyDescent="0.25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161</v>
      </c>
      <c r="K2113" s="63">
        <v>74.125230201999997</v>
      </c>
      <c r="L2113" s="62">
        <v>0</v>
      </c>
      <c r="M2113" s="64">
        <v>0</v>
      </c>
      <c r="N2113" s="62">
        <v>9</v>
      </c>
      <c r="O2113" s="89">
        <v>5.5900621118000003E-2</v>
      </c>
      <c r="P2113" s="62">
        <v>20</v>
      </c>
      <c r="Q2113" s="89">
        <v>0.124223602484</v>
      </c>
      <c r="R2113" s="62">
        <v>30</v>
      </c>
      <c r="S2113" s="89">
        <v>0.18633540372599999</v>
      </c>
      <c r="T2113" s="62">
        <v>3</v>
      </c>
      <c r="U2113" s="89">
        <v>0.1</v>
      </c>
      <c r="V2113" s="62">
        <v>3</v>
      </c>
      <c r="W2113" s="90">
        <v>0.1</v>
      </c>
    </row>
    <row r="2114" spans="1:23" x14ac:dyDescent="0.25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40</v>
      </c>
      <c r="K2114" s="63">
        <v>72.859744989999996</v>
      </c>
      <c r="L2114" s="62">
        <v>0</v>
      </c>
      <c r="M2114" s="64">
        <v>0</v>
      </c>
      <c r="N2114" s="62">
        <v>0</v>
      </c>
      <c r="O2114" s="89">
        <v>0</v>
      </c>
      <c r="P2114" s="62">
        <v>2</v>
      </c>
      <c r="Q2114" s="89">
        <v>0.05</v>
      </c>
      <c r="R2114" s="62">
        <v>6</v>
      </c>
      <c r="S2114" s="89">
        <v>0.15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25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25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9</v>
      </c>
      <c r="K2116" s="63">
        <v>44.334975368999999</v>
      </c>
      <c r="L2116" s="62">
        <v>0</v>
      </c>
      <c r="M2116" s="64">
        <v>0</v>
      </c>
      <c r="N2116" s="62">
        <v>3</v>
      </c>
      <c r="O2116" s="89">
        <v>0.33333333333300003</v>
      </c>
      <c r="P2116" s="62">
        <v>5</v>
      </c>
      <c r="Q2116" s="89">
        <v>0.55555555555500002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25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25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3</v>
      </c>
      <c r="O2118" s="89">
        <v>7.1428571428000007E-2</v>
      </c>
      <c r="P2118" s="62">
        <v>5</v>
      </c>
      <c r="Q2118" s="89">
        <v>0.11904761904699999</v>
      </c>
      <c r="R2118" s="62">
        <v>8</v>
      </c>
      <c r="S2118" s="89">
        <v>0.19047619047600001</v>
      </c>
      <c r="T2118" s="62">
        <v>1</v>
      </c>
      <c r="U2118" s="89">
        <v>0.125</v>
      </c>
      <c r="V2118" s="62">
        <v>3</v>
      </c>
      <c r="W2118" s="90">
        <v>0.375</v>
      </c>
    </row>
    <row r="2119" spans="1:23" x14ac:dyDescent="0.25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27</v>
      </c>
      <c r="K2119" s="63">
        <v>52.325581395</v>
      </c>
      <c r="L2119" s="62">
        <v>0</v>
      </c>
      <c r="M2119" s="64">
        <v>0</v>
      </c>
      <c r="N2119" s="62">
        <v>1</v>
      </c>
      <c r="O2119" s="89">
        <v>3.7037037037000002E-2</v>
      </c>
      <c r="P2119" s="62">
        <v>2</v>
      </c>
      <c r="Q2119" s="89">
        <v>7.4074074074000004E-2</v>
      </c>
      <c r="R2119" s="62">
        <v>1</v>
      </c>
      <c r="S2119" s="89">
        <v>3.7037037037000002E-2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25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3</v>
      </c>
      <c r="O2120" s="89">
        <v>0.2</v>
      </c>
      <c r="P2120" s="62">
        <v>4</v>
      </c>
      <c r="Q2120" s="89">
        <v>0.26666666666599997</v>
      </c>
      <c r="R2120" s="62">
        <v>2</v>
      </c>
      <c r="S2120" s="89">
        <v>0.13333333333299999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25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330</v>
      </c>
      <c r="K2121" s="63">
        <v>47.169811320000001</v>
      </c>
      <c r="L2121" s="62">
        <v>4</v>
      </c>
      <c r="M2121" s="64">
        <v>1.2121212120999999E-2</v>
      </c>
      <c r="N2121" s="62">
        <v>29</v>
      </c>
      <c r="O2121" s="89">
        <v>8.7878787878000006E-2</v>
      </c>
      <c r="P2121" s="62">
        <v>65</v>
      </c>
      <c r="Q2121" s="89">
        <v>0.19696969696899999</v>
      </c>
      <c r="R2121" s="62">
        <v>43</v>
      </c>
      <c r="S2121" s="89">
        <v>0.130303030303</v>
      </c>
      <c r="T2121" s="62">
        <v>2</v>
      </c>
      <c r="U2121" s="89">
        <v>4.6511627905999997E-2</v>
      </c>
      <c r="V2121" s="62">
        <v>6</v>
      </c>
      <c r="W2121" s="90">
        <v>0.13953488372</v>
      </c>
    </row>
    <row r="2122" spans="1:23" x14ac:dyDescent="0.25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36</v>
      </c>
      <c r="K2122" s="63">
        <v>64.748201437999995</v>
      </c>
      <c r="L2122" s="62">
        <v>0</v>
      </c>
      <c r="M2122" s="64">
        <v>0</v>
      </c>
      <c r="N2122" s="62">
        <v>1</v>
      </c>
      <c r="O2122" s="89">
        <v>2.7777777776999999E-2</v>
      </c>
      <c r="P2122" s="62">
        <v>1</v>
      </c>
      <c r="Q2122" s="89">
        <v>2.7777777776999999E-2</v>
      </c>
      <c r="R2122" s="62">
        <v>6</v>
      </c>
      <c r="S2122" s="89">
        <v>0.166666666666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25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25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25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0</v>
      </c>
      <c r="O2125" s="89">
        <v>0</v>
      </c>
      <c r="P2125" s="62">
        <v>5</v>
      </c>
      <c r="Q2125" s="89">
        <v>8.3333333332999998E-2</v>
      </c>
      <c r="R2125" s="62">
        <v>8</v>
      </c>
      <c r="S2125" s="89">
        <v>0.13333333333299999</v>
      </c>
      <c r="T2125" s="62">
        <v>0</v>
      </c>
      <c r="U2125" s="89">
        <v>0</v>
      </c>
      <c r="V2125" s="62">
        <v>2</v>
      </c>
      <c r="W2125" s="90">
        <v>0.25</v>
      </c>
    </row>
    <row r="2126" spans="1:23" x14ac:dyDescent="0.25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0</v>
      </c>
      <c r="M2126" s="64">
        <v>0</v>
      </c>
      <c r="N2126" s="62">
        <v>0</v>
      </c>
      <c r="O2126" s="89">
        <v>0</v>
      </c>
      <c r="P2126" s="62">
        <v>1</v>
      </c>
      <c r="Q2126" s="89">
        <v>7.6923076923000003E-2</v>
      </c>
      <c r="R2126" s="62">
        <v>6</v>
      </c>
      <c r="S2126" s="89">
        <v>0.46153846153799999</v>
      </c>
      <c r="T2126" s="62">
        <v>0</v>
      </c>
      <c r="U2126" s="89">
        <v>0</v>
      </c>
      <c r="V2126" s="62">
        <v>1</v>
      </c>
      <c r="W2126" s="90">
        <v>0.166666666666</v>
      </c>
    </row>
    <row r="2127" spans="1:23" x14ac:dyDescent="0.25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245</v>
      </c>
      <c r="K2127" s="63">
        <v>90.206185567000006</v>
      </c>
      <c r="L2127" s="62">
        <v>1</v>
      </c>
      <c r="M2127" s="64">
        <v>4.0816326530000004E-3</v>
      </c>
      <c r="N2127" s="62">
        <v>7</v>
      </c>
      <c r="O2127" s="89">
        <v>2.8571428571E-2</v>
      </c>
      <c r="P2127" s="62">
        <v>13</v>
      </c>
      <c r="Q2127" s="89">
        <v>5.3061224488999997E-2</v>
      </c>
      <c r="R2127" s="62">
        <v>40</v>
      </c>
      <c r="S2127" s="89">
        <v>0.16326530612199999</v>
      </c>
      <c r="T2127" s="62">
        <v>3</v>
      </c>
      <c r="U2127" s="89">
        <v>7.4999999999999997E-2</v>
      </c>
      <c r="V2127" s="62">
        <v>3</v>
      </c>
      <c r="W2127" s="90">
        <v>7.4999999999999997E-2</v>
      </c>
    </row>
    <row r="2128" spans="1:23" x14ac:dyDescent="0.25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11</v>
      </c>
      <c r="K2128" s="63">
        <v>39.145907473000001</v>
      </c>
      <c r="L2128" s="62">
        <v>0</v>
      </c>
      <c r="M2128" s="64">
        <v>0</v>
      </c>
      <c r="N2128" s="62">
        <v>2</v>
      </c>
      <c r="O2128" s="89">
        <v>0.181818181818</v>
      </c>
      <c r="P2128" s="62">
        <v>5</v>
      </c>
      <c r="Q2128" s="89">
        <v>0.45454545454500001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25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23</v>
      </c>
      <c r="K2129" s="63">
        <v>53.488372093000002</v>
      </c>
      <c r="L2129" s="62">
        <v>0</v>
      </c>
      <c r="M2129" s="64">
        <v>0</v>
      </c>
      <c r="N2129" s="62">
        <v>2</v>
      </c>
      <c r="O2129" s="89">
        <v>8.6956521738999995E-2</v>
      </c>
      <c r="P2129" s="62">
        <v>2</v>
      </c>
      <c r="Q2129" s="89">
        <v>8.6956521738999995E-2</v>
      </c>
      <c r="R2129" s="62">
        <v>2</v>
      </c>
      <c r="S2129" s="89">
        <v>8.6956521738999995E-2</v>
      </c>
      <c r="T2129" s="62">
        <v>1</v>
      </c>
      <c r="U2129" s="89">
        <v>0.5</v>
      </c>
      <c r="V2129" s="62">
        <v>1</v>
      </c>
      <c r="W2129" s="90">
        <v>0.5</v>
      </c>
    </row>
    <row r="2130" spans="1:23" x14ac:dyDescent="0.25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0</v>
      </c>
      <c r="Q2130" s="89">
        <v>0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25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22</v>
      </c>
      <c r="K2131" s="63">
        <v>47.930283224</v>
      </c>
      <c r="L2131" s="62">
        <v>0</v>
      </c>
      <c r="M2131" s="64">
        <v>0</v>
      </c>
      <c r="N2131" s="62">
        <v>2</v>
      </c>
      <c r="O2131" s="89">
        <v>9.0909090908999998E-2</v>
      </c>
      <c r="P2131" s="62">
        <v>2</v>
      </c>
      <c r="Q2131" s="89">
        <v>9.0909090908999998E-2</v>
      </c>
      <c r="R2131" s="62">
        <v>3</v>
      </c>
      <c r="S2131" s="89">
        <v>0.136363636363</v>
      </c>
      <c r="T2131" s="62">
        <v>0</v>
      </c>
      <c r="U2131" s="89">
        <v>0</v>
      </c>
      <c r="V2131" s="62">
        <v>0</v>
      </c>
      <c r="W2131" s="90">
        <v>0</v>
      </c>
    </row>
    <row r="2132" spans="1:23" x14ac:dyDescent="0.25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27</v>
      </c>
      <c r="K2132" s="63">
        <v>84.639498431999996</v>
      </c>
      <c r="L2132" s="62">
        <v>0</v>
      </c>
      <c r="M2132" s="64">
        <v>0</v>
      </c>
      <c r="N2132" s="62">
        <v>4</v>
      </c>
      <c r="O2132" s="89">
        <v>0.14814814814800001</v>
      </c>
      <c r="P2132" s="62">
        <v>4</v>
      </c>
      <c r="Q2132" s="89">
        <v>0.14814814814800001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25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10</v>
      </c>
      <c r="K2133" s="63">
        <v>32.894736842</v>
      </c>
      <c r="L2133" s="62">
        <v>0</v>
      </c>
      <c r="M2133" s="64">
        <v>0</v>
      </c>
      <c r="N2133" s="62">
        <v>2</v>
      </c>
      <c r="O2133" s="89">
        <v>0.2</v>
      </c>
      <c r="P2133" s="62">
        <v>4</v>
      </c>
      <c r="Q2133" s="89">
        <v>0.4</v>
      </c>
      <c r="R2133" s="62">
        <v>1</v>
      </c>
      <c r="S2133" s="89">
        <v>0.1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25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38</v>
      </c>
      <c r="K2134" s="63">
        <v>66.666666665999998</v>
      </c>
      <c r="L2134" s="62">
        <v>0</v>
      </c>
      <c r="M2134" s="64">
        <v>0</v>
      </c>
      <c r="N2134" s="62">
        <v>2</v>
      </c>
      <c r="O2134" s="89">
        <v>5.2631578946999998E-2</v>
      </c>
      <c r="P2134" s="62">
        <v>2</v>
      </c>
      <c r="Q2134" s="89">
        <v>5.2631578946999998E-2</v>
      </c>
      <c r="R2134" s="62">
        <v>6</v>
      </c>
      <c r="S2134" s="89">
        <v>0.15789473684200001</v>
      </c>
      <c r="T2134" s="62">
        <v>1</v>
      </c>
      <c r="U2134" s="89">
        <v>0.166666666666</v>
      </c>
      <c r="V2134" s="62">
        <v>1</v>
      </c>
      <c r="W2134" s="90">
        <v>0.166666666666</v>
      </c>
    </row>
    <row r="2135" spans="1:23" x14ac:dyDescent="0.25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25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25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25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0</v>
      </c>
      <c r="Q2138" s="89">
        <v>0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25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44</v>
      </c>
      <c r="K2139" s="63">
        <v>177.419354838</v>
      </c>
      <c r="L2139" s="62">
        <v>0</v>
      </c>
      <c r="M2139" s="64">
        <v>0</v>
      </c>
      <c r="N2139" s="62">
        <v>2</v>
      </c>
      <c r="O2139" s="89">
        <v>4.5454545454000003E-2</v>
      </c>
      <c r="P2139" s="62">
        <v>4</v>
      </c>
      <c r="Q2139" s="89">
        <v>9.0909090908999998E-2</v>
      </c>
      <c r="R2139" s="62">
        <v>7</v>
      </c>
      <c r="S2139" s="89">
        <v>0.15909090909000001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25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25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229</v>
      </c>
      <c r="K2141" s="63">
        <v>70.137825421000002</v>
      </c>
      <c r="L2141" s="62">
        <v>2</v>
      </c>
      <c r="M2141" s="64">
        <v>8.7336244539999996E-3</v>
      </c>
      <c r="N2141" s="62">
        <v>14</v>
      </c>
      <c r="O2141" s="89">
        <v>6.1135371179000003E-2</v>
      </c>
      <c r="P2141" s="62">
        <v>23</v>
      </c>
      <c r="Q2141" s="89">
        <v>0.100436681222</v>
      </c>
      <c r="R2141" s="62">
        <v>21</v>
      </c>
      <c r="S2141" s="89">
        <v>9.1703056768000002E-2</v>
      </c>
      <c r="T2141" s="62">
        <v>2</v>
      </c>
      <c r="U2141" s="89">
        <v>9.5238095238000003E-2</v>
      </c>
      <c r="V2141" s="62">
        <v>3</v>
      </c>
      <c r="W2141" s="90">
        <v>0.14285714285699999</v>
      </c>
    </row>
    <row r="2142" spans="1:23" x14ac:dyDescent="0.25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85</v>
      </c>
      <c r="K2142" s="63">
        <v>90.909090909</v>
      </c>
      <c r="L2142" s="62">
        <v>0</v>
      </c>
      <c r="M2142" s="64">
        <v>0</v>
      </c>
      <c r="N2142" s="62">
        <v>1</v>
      </c>
      <c r="O2142" s="89">
        <v>1.1764705881999999E-2</v>
      </c>
      <c r="P2142" s="62">
        <v>4</v>
      </c>
      <c r="Q2142" s="89">
        <v>4.7058823529000003E-2</v>
      </c>
      <c r="R2142" s="62">
        <v>14</v>
      </c>
      <c r="S2142" s="89">
        <v>0.16470588235200001</v>
      </c>
      <c r="T2142" s="62">
        <v>0</v>
      </c>
      <c r="U2142" s="89">
        <v>0</v>
      </c>
      <c r="V2142" s="62">
        <v>1</v>
      </c>
      <c r="W2142" s="90">
        <v>7.1428571428000007E-2</v>
      </c>
    </row>
    <row r="2143" spans="1:23" x14ac:dyDescent="0.25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339</v>
      </c>
      <c r="K2143" s="63">
        <v>66.706021250999996</v>
      </c>
      <c r="L2143" s="62">
        <v>2</v>
      </c>
      <c r="M2143" s="64">
        <v>5.8997050139999998E-3</v>
      </c>
      <c r="N2143" s="62">
        <v>32</v>
      </c>
      <c r="O2143" s="89">
        <v>9.4395280235000004E-2</v>
      </c>
      <c r="P2143" s="62">
        <v>58</v>
      </c>
      <c r="Q2143" s="89">
        <v>0.171091445427</v>
      </c>
      <c r="R2143" s="62">
        <v>49</v>
      </c>
      <c r="S2143" s="89">
        <v>0.14454277286100001</v>
      </c>
      <c r="T2143" s="62">
        <v>7</v>
      </c>
      <c r="U2143" s="89">
        <v>0.14285714285699999</v>
      </c>
      <c r="V2143" s="62">
        <v>14</v>
      </c>
      <c r="W2143" s="90">
        <v>0.28571428571399998</v>
      </c>
    </row>
    <row r="2144" spans="1:23" x14ac:dyDescent="0.25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13</v>
      </c>
      <c r="K2144" s="63">
        <v>34.759358288000001</v>
      </c>
      <c r="L2144" s="62">
        <v>0</v>
      </c>
      <c r="M2144" s="64">
        <v>0</v>
      </c>
      <c r="N2144" s="62">
        <v>1</v>
      </c>
      <c r="O2144" s="89">
        <v>7.6923076923000003E-2</v>
      </c>
      <c r="P2144" s="62">
        <v>1</v>
      </c>
      <c r="Q2144" s="89">
        <v>7.6923076923000003E-2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25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25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19</v>
      </c>
      <c r="K2146" s="63">
        <v>38.775510204</v>
      </c>
      <c r="L2146" s="62">
        <v>0</v>
      </c>
      <c r="M2146" s="64">
        <v>0</v>
      </c>
      <c r="N2146" s="62">
        <v>3</v>
      </c>
      <c r="O2146" s="89">
        <v>0.15789473684200001</v>
      </c>
      <c r="P2146" s="62">
        <v>3</v>
      </c>
      <c r="Q2146" s="89">
        <v>0.15789473684200001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25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27</v>
      </c>
      <c r="K2147" s="63">
        <v>46.075085324</v>
      </c>
      <c r="L2147" s="62">
        <v>0</v>
      </c>
      <c r="M2147" s="64">
        <v>0</v>
      </c>
      <c r="N2147" s="62">
        <v>2</v>
      </c>
      <c r="O2147" s="89">
        <v>7.4074074074000004E-2</v>
      </c>
      <c r="P2147" s="62">
        <v>5</v>
      </c>
      <c r="Q2147" s="89">
        <v>0.18518518518499999</v>
      </c>
      <c r="R2147" s="62">
        <v>3</v>
      </c>
      <c r="S2147" s="89">
        <v>0.111111111111</v>
      </c>
      <c r="T2147" s="62">
        <v>1</v>
      </c>
      <c r="U2147" s="89">
        <v>0.33333333333300003</v>
      </c>
      <c r="V2147" s="62">
        <v>1</v>
      </c>
      <c r="W2147" s="90">
        <v>0.33333333333300003</v>
      </c>
    </row>
    <row r="2148" spans="1:23" x14ac:dyDescent="0.25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15</v>
      </c>
      <c r="K2148" s="63">
        <v>32.327586205999999</v>
      </c>
      <c r="L2148" s="62">
        <v>1</v>
      </c>
      <c r="M2148" s="64">
        <v>6.6666666666000005E-2</v>
      </c>
      <c r="N2148" s="62">
        <v>2</v>
      </c>
      <c r="O2148" s="89">
        <v>0.13333333333299999</v>
      </c>
      <c r="P2148" s="62">
        <v>3</v>
      </c>
      <c r="Q2148" s="89">
        <v>0.2</v>
      </c>
      <c r="R2148" s="62">
        <v>5</v>
      </c>
      <c r="S2148" s="89">
        <v>0.33333333333300003</v>
      </c>
      <c r="T2148" s="62">
        <v>0</v>
      </c>
      <c r="U2148" s="89">
        <v>0</v>
      </c>
      <c r="V2148" s="62">
        <v>1</v>
      </c>
      <c r="W2148" s="90">
        <v>0.2</v>
      </c>
    </row>
    <row r="2149" spans="1:23" x14ac:dyDescent="0.25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346</v>
      </c>
      <c r="K2149" s="63">
        <v>80.427708042000006</v>
      </c>
      <c r="L2149" s="62">
        <v>1</v>
      </c>
      <c r="M2149" s="64">
        <v>2.8901734099999999E-3</v>
      </c>
      <c r="N2149" s="62">
        <v>20</v>
      </c>
      <c r="O2149" s="89">
        <v>5.7803468208000003E-2</v>
      </c>
      <c r="P2149" s="62">
        <v>57</v>
      </c>
      <c r="Q2149" s="89">
        <v>0.164739884393</v>
      </c>
      <c r="R2149" s="62">
        <v>33</v>
      </c>
      <c r="S2149" s="89">
        <v>9.5375722543000002E-2</v>
      </c>
      <c r="T2149" s="62">
        <v>2</v>
      </c>
      <c r="U2149" s="89">
        <v>6.0606060606000003E-2</v>
      </c>
      <c r="V2149" s="62">
        <v>2</v>
      </c>
      <c r="W2149" s="90">
        <v>6.0606060606000003E-2</v>
      </c>
    </row>
    <row r="2150" spans="1:23" x14ac:dyDescent="0.25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89">
        <v>0</v>
      </c>
      <c r="P2150" s="62">
        <v>2</v>
      </c>
      <c r="Q2150" s="89">
        <v>0.25</v>
      </c>
      <c r="R2150" s="62">
        <v>3</v>
      </c>
      <c r="S2150" s="89">
        <v>0.375</v>
      </c>
      <c r="T2150" s="62">
        <v>0</v>
      </c>
      <c r="U2150" s="89">
        <v>0</v>
      </c>
      <c r="V2150" s="62">
        <v>1</v>
      </c>
      <c r="W2150" s="90">
        <v>0.33333333333300003</v>
      </c>
    </row>
    <row r="2151" spans="1:23" x14ac:dyDescent="0.25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77</v>
      </c>
      <c r="K2151" s="63">
        <v>65.476190475999999</v>
      </c>
      <c r="L2151" s="62">
        <v>0</v>
      </c>
      <c r="M2151" s="64">
        <v>0</v>
      </c>
      <c r="N2151" s="62">
        <v>2</v>
      </c>
      <c r="O2151" s="89">
        <v>2.5974025974E-2</v>
      </c>
      <c r="P2151" s="62">
        <v>5</v>
      </c>
      <c r="Q2151" s="89">
        <v>6.4935064934999995E-2</v>
      </c>
      <c r="R2151" s="62">
        <v>7</v>
      </c>
      <c r="S2151" s="89">
        <v>9.0909090908999998E-2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x14ac:dyDescent="0.25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25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87</v>
      </c>
      <c r="K2153" s="63">
        <v>55.168040583</v>
      </c>
      <c r="L2153" s="62">
        <v>0</v>
      </c>
      <c r="M2153" s="64">
        <v>0</v>
      </c>
      <c r="N2153" s="62">
        <v>1</v>
      </c>
      <c r="O2153" s="89">
        <v>1.1494252873E-2</v>
      </c>
      <c r="P2153" s="62">
        <v>4</v>
      </c>
      <c r="Q2153" s="89">
        <v>4.5977011493999999E-2</v>
      </c>
      <c r="R2153" s="62">
        <v>9</v>
      </c>
      <c r="S2153" s="89">
        <v>0.10344827586200001</v>
      </c>
      <c r="T2153" s="62">
        <v>0</v>
      </c>
      <c r="U2153" s="89">
        <v>0</v>
      </c>
      <c r="V2153" s="62">
        <v>1</v>
      </c>
      <c r="W2153" s="90">
        <v>0.111111111111</v>
      </c>
    </row>
    <row r="2154" spans="1:23" x14ac:dyDescent="0.25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36</v>
      </c>
      <c r="K2154" s="63">
        <v>80</v>
      </c>
      <c r="L2154" s="62">
        <v>0</v>
      </c>
      <c r="M2154" s="64">
        <v>0</v>
      </c>
      <c r="N2154" s="62">
        <v>2</v>
      </c>
      <c r="O2154" s="89">
        <v>5.5555555554999997E-2</v>
      </c>
      <c r="P2154" s="62">
        <v>4</v>
      </c>
      <c r="Q2154" s="89">
        <v>0.111111111111</v>
      </c>
      <c r="R2154" s="62">
        <v>10</v>
      </c>
      <c r="S2154" s="89">
        <v>0.27777777777700002</v>
      </c>
      <c r="T2154" s="62">
        <v>2</v>
      </c>
      <c r="U2154" s="89">
        <v>0.2</v>
      </c>
      <c r="V2154" s="62">
        <v>3</v>
      </c>
      <c r="W2154" s="90">
        <v>0.3</v>
      </c>
    </row>
    <row r="2155" spans="1:23" x14ac:dyDescent="0.25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25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25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159</v>
      </c>
      <c r="K2157" s="63">
        <v>60.942889995999998</v>
      </c>
      <c r="L2157" s="62">
        <v>1</v>
      </c>
      <c r="M2157" s="64">
        <v>6.2893081759999997E-3</v>
      </c>
      <c r="N2157" s="62">
        <v>13</v>
      </c>
      <c r="O2157" s="89">
        <v>8.1761006289000002E-2</v>
      </c>
      <c r="P2157" s="62">
        <v>21</v>
      </c>
      <c r="Q2157" s="89">
        <v>0.13207547169799999</v>
      </c>
      <c r="R2157" s="62">
        <v>22</v>
      </c>
      <c r="S2157" s="89">
        <v>0.138364779874</v>
      </c>
      <c r="T2157" s="62">
        <v>3</v>
      </c>
      <c r="U2157" s="89">
        <v>0.136363636363</v>
      </c>
      <c r="V2157" s="62">
        <v>3</v>
      </c>
      <c r="W2157" s="90">
        <v>0.136363636363</v>
      </c>
    </row>
    <row r="2158" spans="1:23" x14ac:dyDescent="0.25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196</v>
      </c>
      <c r="K2158" s="63">
        <v>58.665070338</v>
      </c>
      <c r="L2158" s="62">
        <v>7</v>
      </c>
      <c r="M2158" s="64">
        <v>3.5714285714000003E-2</v>
      </c>
      <c r="N2158" s="62">
        <v>29</v>
      </c>
      <c r="O2158" s="89">
        <v>0.14795918367300001</v>
      </c>
      <c r="P2158" s="62">
        <v>37</v>
      </c>
      <c r="Q2158" s="89">
        <v>0.18877551020399999</v>
      </c>
      <c r="R2158" s="62">
        <v>39</v>
      </c>
      <c r="S2158" s="89">
        <v>0.198979591836</v>
      </c>
      <c r="T2158" s="62">
        <v>3</v>
      </c>
      <c r="U2158" s="89">
        <v>7.6923076923000003E-2</v>
      </c>
      <c r="V2158" s="62">
        <v>4</v>
      </c>
      <c r="W2158" s="90">
        <v>0.102564102564</v>
      </c>
    </row>
    <row r="2159" spans="1:23" x14ac:dyDescent="0.25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57</v>
      </c>
      <c r="K2159" s="63">
        <v>43.544690602999999</v>
      </c>
      <c r="L2159" s="62">
        <v>3</v>
      </c>
      <c r="M2159" s="64">
        <v>5.2631578946999998E-2</v>
      </c>
      <c r="N2159" s="62">
        <v>7</v>
      </c>
      <c r="O2159" s="89">
        <v>0.122807017543</v>
      </c>
      <c r="P2159" s="62">
        <v>13</v>
      </c>
      <c r="Q2159" s="89">
        <v>0.22807017543800001</v>
      </c>
      <c r="R2159" s="62">
        <v>5</v>
      </c>
      <c r="S2159" s="89">
        <v>8.7719298244999994E-2</v>
      </c>
      <c r="T2159" s="62">
        <v>1</v>
      </c>
      <c r="U2159" s="89">
        <v>0.2</v>
      </c>
      <c r="V2159" s="62">
        <v>1</v>
      </c>
      <c r="W2159" s="90">
        <v>0.2</v>
      </c>
    </row>
    <row r="2160" spans="1:23" x14ac:dyDescent="0.25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35</v>
      </c>
      <c r="K2160" s="63">
        <v>80.831408775</v>
      </c>
      <c r="L2160" s="62">
        <v>2</v>
      </c>
      <c r="M2160" s="64">
        <v>5.7142857142E-2</v>
      </c>
      <c r="N2160" s="62">
        <v>2</v>
      </c>
      <c r="O2160" s="89">
        <v>5.7142857142E-2</v>
      </c>
      <c r="P2160" s="62">
        <v>5</v>
      </c>
      <c r="Q2160" s="89">
        <v>0.14285714285699999</v>
      </c>
      <c r="R2160" s="62">
        <v>5</v>
      </c>
      <c r="S2160" s="89">
        <v>0.14285714285699999</v>
      </c>
      <c r="T2160" s="62">
        <v>0</v>
      </c>
      <c r="U2160" s="89">
        <v>0</v>
      </c>
      <c r="V2160" s="62">
        <v>0</v>
      </c>
      <c r="W2160" s="90">
        <v>0</v>
      </c>
    </row>
    <row r="2161" spans="1:23" x14ac:dyDescent="0.25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13</v>
      </c>
      <c r="K2161" s="63">
        <v>90.277777776999997</v>
      </c>
      <c r="L2161" s="62">
        <v>3</v>
      </c>
      <c r="M2161" s="64">
        <v>0.23076923076899999</v>
      </c>
      <c r="N2161" s="62">
        <v>5</v>
      </c>
      <c r="O2161" s="89">
        <v>0.384615384615</v>
      </c>
      <c r="P2161" s="62">
        <v>6</v>
      </c>
      <c r="Q2161" s="89">
        <v>0.46153846153799999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25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141</v>
      </c>
      <c r="K2162" s="63">
        <v>61.679790025999999</v>
      </c>
      <c r="L2162" s="62">
        <v>2</v>
      </c>
      <c r="M2162" s="64">
        <v>1.4184397163E-2</v>
      </c>
      <c r="N2162" s="62">
        <v>14</v>
      </c>
      <c r="O2162" s="89">
        <v>9.9290780140999998E-2</v>
      </c>
      <c r="P2162" s="62">
        <v>16</v>
      </c>
      <c r="Q2162" s="89">
        <v>0.113475177304</v>
      </c>
      <c r="R2162" s="62">
        <v>27</v>
      </c>
      <c r="S2162" s="89">
        <v>0.19148936170200001</v>
      </c>
      <c r="T2162" s="62">
        <v>1</v>
      </c>
      <c r="U2162" s="89">
        <v>3.7037037037000002E-2</v>
      </c>
      <c r="V2162" s="62">
        <v>1</v>
      </c>
      <c r="W2162" s="90">
        <v>3.7037037037000002E-2</v>
      </c>
    </row>
    <row r="2163" spans="1:23" x14ac:dyDescent="0.25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21</v>
      </c>
      <c r="K2163" s="63">
        <v>56.603773584000002</v>
      </c>
      <c r="L2163" s="62">
        <v>1</v>
      </c>
      <c r="M2163" s="64">
        <v>4.7619047619000002E-2</v>
      </c>
      <c r="N2163" s="62">
        <v>1</v>
      </c>
      <c r="O2163" s="89">
        <v>4.7619047619000002E-2</v>
      </c>
      <c r="P2163" s="62">
        <v>1</v>
      </c>
      <c r="Q2163" s="89">
        <v>4.7619047619000002E-2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25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25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25</v>
      </c>
      <c r="K2165" s="63">
        <v>41.118421052000002</v>
      </c>
      <c r="L2165" s="62">
        <v>0</v>
      </c>
      <c r="M2165" s="64">
        <v>0</v>
      </c>
      <c r="N2165" s="62">
        <v>4</v>
      </c>
      <c r="O2165" s="89">
        <v>0.16</v>
      </c>
      <c r="P2165" s="62">
        <v>5</v>
      </c>
      <c r="Q2165" s="89">
        <v>0.2</v>
      </c>
      <c r="R2165" s="62">
        <v>4</v>
      </c>
      <c r="S2165" s="89">
        <v>0.16</v>
      </c>
      <c r="T2165" s="62">
        <v>2</v>
      </c>
      <c r="U2165" s="89">
        <v>0.5</v>
      </c>
      <c r="V2165" s="62">
        <v>2</v>
      </c>
      <c r="W2165" s="90">
        <v>0.5</v>
      </c>
    </row>
    <row r="2166" spans="1:23" x14ac:dyDescent="0.25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25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25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94</v>
      </c>
      <c r="K2168" s="63">
        <v>71.158213473999993</v>
      </c>
      <c r="L2168" s="62">
        <v>1</v>
      </c>
      <c r="M2168" s="64">
        <v>1.0638297872E-2</v>
      </c>
      <c r="N2168" s="62">
        <v>13</v>
      </c>
      <c r="O2168" s="89">
        <v>0.13829787233999999</v>
      </c>
      <c r="P2168" s="62">
        <v>37</v>
      </c>
      <c r="Q2168" s="89">
        <v>0.39361702127600001</v>
      </c>
      <c r="R2168" s="62">
        <v>24</v>
      </c>
      <c r="S2168" s="89">
        <v>0.255319148936</v>
      </c>
      <c r="T2168" s="62">
        <v>1</v>
      </c>
      <c r="U2168" s="89">
        <v>4.1666666666000003E-2</v>
      </c>
      <c r="V2168" s="62">
        <v>5</v>
      </c>
      <c r="W2168" s="90">
        <v>0.208333333333</v>
      </c>
    </row>
    <row r="2169" spans="1:23" x14ac:dyDescent="0.25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10</v>
      </c>
      <c r="K2169" s="63">
        <v>78.740157479999993</v>
      </c>
      <c r="L2169" s="62">
        <v>0</v>
      </c>
      <c r="M2169" s="64">
        <v>0</v>
      </c>
      <c r="N2169" s="62">
        <v>3</v>
      </c>
      <c r="O2169" s="89">
        <v>0.3</v>
      </c>
      <c r="P2169" s="62">
        <v>4</v>
      </c>
      <c r="Q2169" s="89">
        <v>0.4</v>
      </c>
      <c r="R2169" s="62">
        <v>2</v>
      </c>
      <c r="S2169" s="89">
        <v>0.2</v>
      </c>
      <c r="T2169" s="62">
        <v>1</v>
      </c>
      <c r="U2169" s="89">
        <v>0.5</v>
      </c>
      <c r="V2169" s="62">
        <v>1</v>
      </c>
      <c r="W2169" s="90">
        <v>0.5</v>
      </c>
    </row>
    <row r="2170" spans="1:23" x14ac:dyDescent="0.25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63</v>
      </c>
      <c r="K2170" s="63">
        <v>91.703056767999996</v>
      </c>
      <c r="L2170" s="62">
        <v>1</v>
      </c>
      <c r="M2170" s="64">
        <v>1.5873015872999999E-2</v>
      </c>
      <c r="N2170" s="62">
        <v>6</v>
      </c>
      <c r="O2170" s="89">
        <v>9.5238095238000003E-2</v>
      </c>
      <c r="P2170" s="62">
        <v>9</v>
      </c>
      <c r="Q2170" s="89">
        <v>0.14285714285699999</v>
      </c>
      <c r="R2170" s="62">
        <v>6</v>
      </c>
      <c r="S2170" s="89">
        <v>9.5238095238000003E-2</v>
      </c>
      <c r="T2170" s="62">
        <v>1</v>
      </c>
      <c r="U2170" s="89">
        <v>0.166666666666</v>
      </c>
      <c r="V2170" s="62">
        <v>1</v>
      </c>
      <c r="W2170" s="90">
        <v>0.166666666666</v>
      </c>
    </row>
    <row r="2171" spans="1:23" x14ac:dyDescent="0.25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25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59</v>
      </c>
      <c r="K2172" s="63">
        <v>40.521978021000002</v>
      </c>
      <c r="L2172" s="62">
        <v>2</v>
      </c>
      <c r="M2172" s="64">
        <v>3.3898305083999998E-2</v>
      </c>
      <c r="N2172" s="62">
        <v>6</v>
      </c>
      <c r="O2172" s="89">
        <v>0.101694915254</v>
      </c>
      <c r="P2172" s="62">
        <v>6</v>
      </c>
      <c r="Q2172" s="89">
        <v>0.101694915254</v>
      </c>
      <c r="R2172" s="62">
        <v>13</v>
      </c>
      <c r="S2172" s="89">
        <v>0.22033898304999999</v>
      </c>
      <c r="T2172" s="62">
        <v>2</v>
      </c>
      <c r="U2172" s="89">
        <v>0.15384615384600001</v>
      </c>
      <c r="V2172" s="62">
        <v>2</v>
      </c>
      <c r="W2172" s="90">
        <v>0.15384615384600001</v>
      </c>
    </row>
    <row r="2173" spans="1:23" x14ac:dyDescent="0.25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170</v>
      </c>
      <c r="K2173" s="63">
        <v>59.649122806999998</v>
      </c>
      <c r="L2173" s="62">
        <v>0</v>
      </c>
      <c r="M2173" s="64">
        <v>0</v>
      </c>
      <c r="N2173" s="62">
        <v>15</v>
      </c>
      <c r="O2173" s="89">
        <v>8.8235294116999999E-2</v>
      </c>
      <c r="P2173" s="62">
        <v>26</v>
      </c>
      <c r="Q2173" s="89">
        <v>0.15294117647</v>
      </c>
      <c r="R2173" s="62">
        <v>20</v>
      </c>
      <c r="S2173" s="89">
        <v>0.117647058823</v>
      </c>
      <c r="T2173" s="62">
        <v>2</v>
      </c>
      <c r="U2173" s="89">
        <v>0.1</v>
      </c>
      <c r="V2173" s="62">
        <v>4</v>
      </c>
      <c r="W2173" s="90">
        <v>0.2</v>
      </c>
    </row>
    <row r="2174" spans="1:23" x14ac:dyDescent="0.25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25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10</v>
      </c>
      <c r="K2175" s="63">
        <v>42.918454935</v>
      </c>
      <c r="L2175" s="62">
        <v>0</v>
      </c>
      <c r="M2175" s="64">
        <v>0</v>
      </c>
      <c r="N2175" s="62">
        <v>1</v>
      </c>
      <c r="O2175" s="89">
        <v>0.1</v>
      </c>
      <c r="P2175" s="62">
        <v>2</v>
      </c>
      <c r="Q2175" s="89">
        <v>0.2</v>
      </c>
      <c r="R2175" s="62">
        <v>1</v>
      </c>
      <c r="S2175" s="89">
        <v>0.1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25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69</v>
      </c>
      <c r="K2176" s="63">
        <v>94.005449591000001</v>
      </c>
      <c r="L2176" s="62">
        <v>0</v>
      </c>
      <c r="M2176" s="64">
        <v>0</v>
      </c>
      <c r="N2176" s="62">
        <v>4</v>
      </c>
      <c r="O2176" s="89">
        <v>5.7971014491999998E-2</v>
      </c>
      <c r="P2176" s="62">
        <v>13</v>
      </c>
      <c r="Q2176" s="89">
        <v>0.188405797101</v>
      </c>
      <c r="R2176" s="62">
        <v>15</v>
      </c>
      <c r="S2176" s="89">
        <v>0.21739130434699999</v>
      </c>
      <c r="T2176" s="62">
        <v>0</v>
      </c>
      <c r="U2176" s="89">
        <v>0</v>
      </c>
      <c r="V2176" s="62">
        <v>2</v>
      </c>
      <c r="W2176" s="90">
        <v>0.13333333333299999</v>
      </c>
    </row>
    <row r="2177" spans="1:23" x14ac:dyDescent="0.25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25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25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3</v>
      </c>
      <c r="K2179" s="63">
        <v>30.927835050999999</v>
      </c>
      <c r="L2179" s="62">
        <v>1</v>
      </c>
      <c r="M2179" s="64">
        <v>0.33333333333300003</v>
      </c>
      <c r="N2179" s="62">
        <v>1</v>
      </c>
      <c r="O2179" s="89">
        <v>0.33333333333300003</v>
      </c>
      <c r="P2179" s="62">
        <v>2</v>
      </c>
      <c r="Q2179" s="89">
        <v>0.66666666666600005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25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25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54</v>
      </c>
      <c r="K2181" s="63">
        <v>63.679245283</v>
      </c>
      <c r="L2181" s="62">
        <v>0</v>
      </c>
      <c r="M2181" s="64">
        <v>0</v>
      </c>
      <c r="N2181" s="62">
        <v>1</v>
      </c>
      <c r="O2181" s="89">
        <v>1.8518518518000002E-2</v>
      </c>
      <c r="P2181" s="62">
        <v>2</v>
      </c>
      <c r="Q2181" s="89">
        <v>3.7037037037000002E-2</v>
      </c>
      <c r="R2181" s="62">
        <v>11</v>
      </c>
      <c r="S2181" s="89">
        <v>0.20370370370300001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25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37</v>
      </c>
      <c r="K2182" s="63">
        <v>54.331864904</v>
      </c>
      <c r="L2182" s="62">
        <v>1</v>
      </c>
      <c r="M2182" s="64">
        <v>2.7027027027000002E-2</v>
      </c>
      <c r="N2182" s="62">
        <v>1</v>
      </c>
      <c r="O2182" s="89">
        <v>2.7027027027000002E-2</v>
      </c>
      <c r="P2182" s="62">
        <v>1</v>
      </c>
      <c r="Q2182" s="89">
        <v>2.7027027027000002E-2</v>
      </c>
      <c r="R2182" s="62">
        <v>12</v>
      </c>
      <c r="S2182" s="89">
        <v>0.32432432432399999</v>
      </c>
      <c r="T2182" s="62">
        <v>1</v>
      </c>
      <c r="U2182" s="89">
        <v>8.3333333332999998E-2</v>
      </c>
      <c r="V2182" s="62">
        <v>1</v>
      </c>
      <c r="W2182" s="90">
        <v>8.3333333332999998E-2</v>
      </c>
    </row>
    <row r="2183" spans="1:23" x14ac:dyDescent="0.25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25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25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25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1</v>
      </c>
      <c r="O2186" s="89">
        <v>4.7619047619000002E-2</v>
      </c>
      <c r="P2186" s="62">
        <v>1</v>
      </c>
      <c r="Q2186" s="89">
        <v>4.7619047619000002E-2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25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15</v>
      </c>
      <c r="K2187" s="63">
        <v>47.923322683000002</v>
      </c>
      <c r="L2187" s="62">
        <v>0</v>
      </c>
      <c r="M2187" s="64">
        <v>0</v>
      </c>
      <c r="N2187" s="62">
        <v>0</v>
      </c>
      <c r="O2187" s="89">
        <v>0</v>
      </c>
      <c r="P2187" s="62">
        <v>1</v>
      </c>
      <c r="Q2187" s="89">
        <v>6.6666666666000005E-2</v>
      </c>
      <c r="R2187" s="62">
        <v>3</v>
      </c>
      <c r="S2187" s="89">
        <v>0.2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25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25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25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1</v>
      </c>
      <c r="Q2190" s="89">
        <v>0.25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25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40</v>
      </c>
      <c r="K2191" s="63">
        <v>74.906367040999996</v>
      </c>
      <c r="L2191" s="62">
        <v>1</v>
      </c>
      <c r="M2191" s="64">
        <v>2.5000000000000001E-2</v>
      </c>
      <c r="N2191" s="62">
        <v>2</v>
      </c>
      <c r="O2191" s="89">
        <v>0.05</v>
      </c>
      <c r="P2191" s="62">
        <v>6</v>
      </c>
      <c r="Q2191" s="89">
        <v>0.15</v>
      </c>
      <c r="R2191" s="62">
        <v>8</v>
      </c>
      <c r="S2191" s="89">
        <v>0.2</v>
      </c>
      <c r="T2191" s="62">
        <v>0</v>
      </c>
      <c r="U2191" s="89">
        <v>0</v>
      </c>
      <c r="V2191" s="62">
        <v>0</v>
      </c>
      <c r="W2191" s="90">
        <v>0</v>
      </c>
    </row>
    <row r="2192" spans="1:23" x14ac:dyDescent="0.25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17</v>
      </c>
      <c r="K2192" s="63">
        <v>68</v>
      </c>
      <c r="L2192" s="62">
        <v>0</v>
      </c>
      <c r="M2192" s="64">
        <v>0</v>
      </c>
      <c r="N2192" s="62">
        <v>5</v>
      </c>
      <c r="O2192" s="89">
        <v>0.29411764705799998</v>
      </c>
      <c r="P2192" s="62">
        <v>8</v>
      </c>
      <c r="Q2192" s="89">
        <v>0.47058823529400001</v>
      </c>
      <c r="R2192" s="62">
        <v>1</v>
      </c>
      <c r="S2192" s="89">
        <v>5.8823529410999997E-2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25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25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191</v>
      </c>
      <c r="K2194" s="63">
        <v>83.992963939999996</v>
      </c>
      <c r="L2194" s="62">
        <v>0</v>
      </c>
      <c r="M2194" s="64">
        <v>0</v>
      </c>
      <c r="N2194" s="62">
        <v>8</v>
      </c>
      <c r="O2194" s="89">
        <v>4.1884816753000001E-2</v>
      </c>
      <c r="P2194" s="62">
        <v>14</v>
      </c>
      <c r="Q2194" s="89">
        <v>7.3298429319000005E-2</v>
      </c>
      <c r="R2194" s="62">
        <v>56</v>
      </c>
      <c r="S2194" s="89">
        <v>0.293193717277</v>
      </c>
      <c r="T2194" s="62">
        <v>0</v>
      </c>
      <c r="U2194" s="89">
        <v>0</v>
      </c>
      <c r="V2194" s="62">
        <v>1</v>
      </c>
      <c r="W2194" s="90">
        <v>1.7857142857000002E-2</v>
      </c>
    </row>
    <row r="2195" spans="1:23" x14ac:dyDescent="0.25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22</v>
      </c>
      <c r="K2195" s="63">
        <v>74.324324324000003</v>
      </c>
      <c r="L2195" s="62">
        <v>0</v>
      </c>
      <c r="M2195" s="64">
        <v>0</v>
      </c>
      <c r="N2195" s="62">
        <v>5</v>
      </c>
      <c r="O2195" s="89">
        <v>0.22727272727200001</v>
      </c>
      <c r="P2195" s="62">
        <v>15</v>
      </c>
      <c r="Q2195" s="89">
        <v>0.68181818181800002</v>
      </c>
      <c r="R2195" s="62">
        <v>1</v>
      </c>
      <c r="S2195" s="89">
        <v>4.5454545454000003E-2</v>
      </c>
      <c r="T2195" s="62">
        <v>1</v>
      </c>
      <c r="U2195" s="89">
        <v>1</v>
      </c>
      <c r="V2195" s="62">
        <v>1</v>
      </c>
      <c r="W2195" s="90">
        <v>1</v>
      </c>
    </row>
    <row r="2196" spans="1:23" x14ac:dyDescent="0.25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72</v>
      </c>
      <c r="K2196" s="63">
        <v>46.632124351999998</v>
      </c>
      <c r="L2196" s="62">
        <v>0</v>
      </c>
      <c r="M2196" s="64">
        <v>0</v>
      </c>
      <c r="N2196" s="62">
        <v>7</v>
      </c>
      <c r="O2196" s="89">
        <v>9.7222222221999999E-2</v>
      </c>
      <c r="P2196" s="62">
        <v>18</v>
      </c>
      <c r="Q2196" s="89">
        <v>0.25</v>
      </c>
      <c r="R2196" s="62">
        <v>8</v>
      </c>
      <c r="S2196" s="89">
        <v>0.111111111111</v>
      </c>
      <c r="T2196" s="62">
        <v>3</v>
      </c>
      <c r="U2196" s="89">
        <v>0.375</v>
      </c>
      <c r="V2196" s="62">
        <v>4</v>
      </c>
      <c r="W2196" s="90">
        <v>0.5</v>
      </c>
    </row>
    <row r="2197" spans="1:23" x14ac:dyDescent="0.25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0</v>
      </c>
      <c r="O2197" s="89">
        <v>0</v>
      </c>
      <c r="P2197" s="62">
        <v>1</v>
      </c>
      <c r="Q2197" s="89">
        <v>7.1428571428000007E-2</v>
      </c>
      <c r="R2197" s="62">
        <v>3</v>
      </c>
      <c r="S2197" s="89">
        <v>0.21428571428500001</v>
      </c>
      <c r="T2197" s="62">
        <v>0</v>
      </c>
      <c r="U2197" s="89">
        <v>0</v>
      </c>
      <c r="V2197" s="62">
        <v>1</v>
      </c>
      <c r="W2197" s="90">
        <v>0.33333333333300003</v>
      </c>
    </row>
    <row r="2198" spans="1:23" x14ac:dyDescent="0.25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8</v>
      </c>
      <c r="K2198" s="63">
        <v>45.197740111999998</v>
      </c>
      <c r="L2198" s="62">
        <v>0</v>
      </c>
      <c r="M2198" s="64">
        <v>0</v>
      </c>
      <c r="N2198" s="62">
        <v>3</v>
      </c>
      <c r="O2198" s="89">
        <v>0.375</v>
      </c>
      <c r="P2198" s="62">
        <v>4</v>
      </c>
      <c r="Q2198" s="89">
        <v>0.5</v>
      </c>
      <c r="R2198" s="62">
        <v>1</v>
      </c>
      <c r="S2198" s="89">
        <v>0.125</v>
      </c>
      <c r="T2198" s="62">
        <v>1</v>
      </c>
      <c r="U2198" s="89">
        <v>1</v>
      </c>
      <c r="V2198" s="62">
        <v>1</v>
      </c>
      <c r="W2198" s="90">
        <v>1</v>
      </c>
    </row>
    <row r="2199" spans="1:23" x14ac:dyDescent="0.25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75</v>
      </c>
      <c r="K2199" s="63">
        <v>52.155771905000002</v>
      </c>
      <c r="L2199" s="62">
        <v>1</v>
      </c>
      <c r="M2199" s="64">
        <v>1.3333333333E-2</v>
      </c>
      <c r="N2199" s="62">
        <v>9</v>
      </c>
      <c r="O2199" s="89">
        <v>0.12</v>
      </c>
      <c r="P2199" s="62">
        <v>10</v>
      </c>
      <c r="Q2199" s="89">
        <v>0.13333333333299999</v>
      </c>
      <c r="R2199" s="62">
        <v>6</v>
      </c>
      <c r="S2199" s="89">
        <v>0.08</v>
      </c>
      <c r="T2199" s="62">
        <v>3</v>
      </c>
      <c r="U2199" s="89">
        <v>0.5</v>
      </c>
      <c r="V2199" s="62">
        <v>3</v>
      </c>
      <c r="W2199" s="90">
        <v>0.5</v>
      </c>
    </row>
    <row r="2200" spans="1:23" x14ac:dyDescent="0.25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25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11</v>
      </c>
      <c r="K2201" s="63">
        <v>85.271317828999997</v>
      </c>
      <c r="L2201" s="62">
        <v>0</v>
      </c>
      <c r="M2201" s="64">
        <v>0</v>
      </c>
      <c r="N2201" s="62">
        <v>3</v>
      </c>
      <c r="O2201" s="89">
        <v>0.27272727272699998</v>
      </c>
      <c r="P2201" s="62">
        <v>3</v>
      </c>
      <c r="Q2201" s="89">
        <v>0.27272727272699998</v>
      </c>
      <c r="R2201" s="62">
        <v>2</v>
      </c>
      <c r="S2201" s="89">
        <v>0.181818181818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25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7</v>
      </c>
      <c r="K2202" s="63">
        <v>28</v>
      </c>
      <c r="L2202" s="62">
        <v>0</v>
      </c>
      <c r="M2202" s="64">
        <v>0</v>
      </c>
      <c r="N2202" s="62">
        <v>4</v>
      </c>
      <c r="O2202" s="89">
        <v>0.57142857142799997</v>
      </c>
      <c r="P2202" s="62">
        <v>4</v>
      </c>
      <c r="Q2202" s="89">
        <v>0.57142857142799997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25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18</v>
      </c>
      <c r="K2203" s="63">
        <v>42.857142856999999</v>
      </c>
      <c r="L2203" s="62">
        <v>0</v>
      </c>
      <c r="M2203" s="64">
        <v>0</v>
      </c>
      <c r="N2203" s="62">
        <v>4</v>
      </c>
      <c r="O2203" s="89">
        <v>0.222222222222</v>
      </c>
      <c r="P2203" s="62">
        <v>5</v>
      </c>
      <c r="Q2203" s="89">
        <v>0.27777777777700002</v>
      </c>
      <c r="R2203" s="62">
        <v>1</v>
      </c>
      <c r="S2203" s="89">
        <v>5.5555555554999997E-2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25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25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91</v>
      </c>
      <c r="K2205" s="63">
        <v>49.945115256999998</v>
      </c>
      <c r="L2205" s="62">
        <v>1</v>
      </c>
      <c r="M2205" s="64">
        <v>1.0989010989E-2</v>
      </c>
      <c r="N2205" s="62">
        <v>3</v>
      </c>
      <c r="O2205" s="89">
        <v>3.2967032967000001E-2</v>
      </c>
      <c r="P2205" s="62">
        <v>9</v>
      </c>
      <c r="Q2205" s="89">
        <v>9.8901098901000004E-2</v>
      </c>
      <c r="R2205" s="62">
        <v>16</v>
      </c>
      <c r="S2205" s="89">
        <v>0.17582417582400001</v>
      </c>
      <c r="T2205" s="62">
        <v>0</v>
      </c>
      <c r="U2205" s="89">
        <v>0</v>
      </c>
      <c r="V2205" s="62">
        <v>1</v>
      </c>
      <c r="W2205" s="90">
        <v>6.25E-2</v>
      </c>
    </row>
    <row r="2206" spans="1:23" x14ac:dyDescent="0.25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20</v>
      </c>
      <c r="K2206" s="63">
        <v>83.333333332999999</v>
      </c>
      <c r="L2206" s="62">
        <v>0</v>
      </c>
      <c r="M2206" s="64">
        <v>0</v>
      </c>
      <c r="N2206" s="62">
        <v>1</v>
      </c>
      <c r="O2206" s="89">
        <v>0.05</v>
      </c>
      <c r="P2206" s="62">
        <v>1</v>
      </c>
      <c r="Q2206" s="89">
        <v>0.05</v>
      </c>
      <c r="R2206" s="62">
        <v>1</v>
      </c>
      <c r="S2206" s="89">
        <v>0.05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25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650</v>
      </c>
      <c r="K2207" s="63">
        <v>45.192240839</v>
      </c>
      <c r="L2207" s="62">
        <v>8</v>
      </c>
      <c r="M2207" s="64">
        <v>1.2307692307E-2</v>
      </c>
      <c r="N2207" s="62">
        <v>63</v>
      </c>
      <c r="O2207" s="89">
        <v>9.6923076923000007E-2</v>
      </c>
      <c r="P2207" s="62">
        <v>100</v>
      </c>
      <c r="Q2207" s="89">
        <v>0.15384615384600001</v>
      </c>
      <c r="R2207" s="62">
        <v>84</v>
      </c>
      <c r="S2207" s="89">
        <v>0.12923076922999999</v>
      </c>
      <c r="T2207" s="62">
        <v>10</v>
      </c>
      <c r="U2207" s="89">
        <v>0.11904761904699999</v>
      </c>
      <c r="V2207" s="62">
        <v>16</v>
      </c>
      <c r="W2207" s="90">
        <v>0.19047619047600001</v>
      </c>
    </row>
    <row r="2208" spans="1:23" x14ac:dyDescent="0.25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25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25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25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0</v>
      </c>
      <c r="Q2211" s="89">
        <v>0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25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25</v>
      </c>
      <c r="K2212" s="63">
        <v>85.910652920000004</v>
      </c>
      <c r="L2212" s="62">
        <v>3</v>
      </c>
      <c r="M2212" s="64">
        <v>0.12</v>
      </c>
      <c r="N2212" s="62">
        <v>5</v>
      </c>
      <c r="O2212" s="89">
        <v>0.2</v>
      </c>
      <c r="P2212" s="62">
        <v>6</v>
      </c>
      <c r="Q2212" s="89">
        <v>0.24</v>
      </c>
      <c r="R2212" s="62">
        <v>2</v>
      </c>
      <c r="S2212" s="89">
        <v>0.08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25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67</v>
      </c>
      <c r="K2213" s="63">
        <v>26.120857698999998</v>
      </c>
      <c r="L2213" s="62">
        <v>2</v>
      </c>
      <c r="M2213" s="64">
        <v>2.9850746268000002E-2</v>
      </c>
      <c r="N2213" s="62">
        <v>7</v>
      </c>
      <c r="O2213" s="89">
        <v>0.10447761194000001</v>
      </c>
      <c r="P2213" s="62">
        <v>14</v>
      </c>
      <c r="Q2213" s="89">
        <v>0.20895522388000001</v>
      </c>
      <c r="R2213" s="62">
        <v>8</v>
      </c>
      <c r="S2213" s="89">
        <v>0.119402985074</v>
      </c>
      <c r="T2213" s="62">
        <v>0</v>
      </c>
      <c r="U2213" s="89">
        <v>0</v>
      </c>
      <c r="V2213" s="62">
        <v>1</v>
      </c>
      <c r="W2213" s="90">
        <v>0.125</v>
      </c>
    </row>
    <row r="2214" spans="1:23" x14ac:dyDescent="0.25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10</v>
      </c>
      <c r="K2214" s="63">
        <v>22.988505747000001</v>
      </c>
      <c r="L2214" s="62">
        <v>0</v>
      </c>
      <c r="M2214" s="64">
        <v>0</v>
      </c>
      <c r="N2214" s="62">
        <v>1</v>
      </c>
      <c r="O2214" s="89">
        <v>0.1</v>
      </c>
      <c r="P2214" s="62">
        <v>1</v>
      </c>
      <c r="Q2214" s="89">
        <v>0.1</v>
      </c>
      <c r="R2214" s="62">
        <v>2</v>
      </c>
      <c r="S2214" s="89">
        <v>0.2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25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2</v>
      </c>
      <c r="O2215" s="89">
        <v>0.66666666666600005</v>
      </c>
      <c r="P2215" s="62">
        <v>3</v>
      </c>
      <c r="Q2215" s="89">
        <v>1</v>
      </c>
      <c r="R2215" s="62">
        <v>1</v>
      </c>
      <c r="S2215" s="89">
        <v>0.33333333333300003</v>
      </c>
      <c r="T2215" s="62">
        <v>0</v>
      </c>
      <c r="U2215" s="89">
        <v>0</v>
      </c>
      <c r="V2215" s="62">
        <v>1</v>
      </c>
      <c r="W2215" s="90">
        <v>1</v>
      </c>
    </row>
    <row r="2216" spans="1:23" x14ac:dyDescent="0.25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24</v>
      </c>
      <c r="K2216" s="63">
        <v>87.591240874999997</v>
      </c>
      <c r="L2216" s="62">
        <v>1</v>
      </c>
      <c r="M2216" s="64">
        <v>4.1666666666000003E-2</v>
      </c>
      <c r="N2216" s="62">
        <v>2</v>
      </c>
      <c r="O2216" s="89">
        <v>8.3333333332999998E-2</v>
      </c>
      <c r="P2216" s="62">
        <v>7</v>
      </c>
      <c r="Q2216" s="89">
        <v>0.291666666666</v>
      </c>
      <c r="R2216" s="62">
        <v>5</v>
      </c>
      <c r="S2216" s="89">
        <v>0.208333333333</v>
      </c>
      <c r="T2216" s="62">
        <v>0</v>
      </c>
      <c r="U2216" s="89">
        <v>0</v>
      </c>
      <c r="V2216" s="62">
        <v>0</v>
      </c>
      <c r="W2216" s="90">
        <v>0</v>
      </c>
    </row>
    <row r="2217" spans="1:23" x14ac:dyDescent="0.25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25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28</v>
      </c>
      <c r="K2218" s="63">
        <v>90.322580645000002</v>
      </c>
      <c r="L2218" s="62">
        <v>0</v>
      </c>
      <c r="M2218" s="64">
        <v>0</v>
      </c>
      <c r="N2218" s="62">
        <v>1</v>
      </c>
      <c r="O2218" s="89">
        <v>3.5714285714000003E-2</v>
      </c>
      <c r="P2218" s="62">
        <v>1</v>
      </c>
      <c r="Q2218" s="89">
        <v>3.5714285714000003E-2</v>
      </c>
      <c r="R2218" s="62">
        <v>9</v>
      </c>
      <c r="S2218" s="89">
        <v>0.32142857142800002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25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5</v>
      </c>
      <c r="K2219" s="63">
        <v>48.543689319999999</v>
      </c>
      <c r="L2219" s="62">
        <v>1</v>
      </c>
      <c r="M2219" s="64">
        <v>0.2</v>
      </c>
      <c r="N2219" s="62">
        <v>1</v>
      </c>
      <c r="O2219" s="89">
        <v>0.2</v>
      </c>
      <c r="P2219" s="62">
        <v>1</v>
      </c>
      <c r="Q2219" s="89">
        <v>0.2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25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0</v>
      </c>
      <c r="Q2220" s="89">
        <v>0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25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9</v>
      </c>
      <c r="K2221" s="63">
        <v>37.037037036999997</v>
      </c>
      <c r="L2221" s="62">
        <v>0</v>
      </c>
      <c r="M2221" s="64">
        <v>0</v>
      </c>
      <c r="N2221" s="62">
        <v>3</v>
      </c>
      <c r="O2221" s="89">
        <v>0.33333333333300003</v>
      </c>
      <c r="P2221" s="62">
        <v>4</v>
      </c>
      <c r="Q2221" s="89">
        <v>0.444444444444</v>
      </c>
      <c r="R2221" s="62">
        <v>1</v>
      </c>
      <c r="S2221" s="89">
        <v>0.111111111111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25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13</v>
      </c>
      <c r="K2222" s="63">
        <v>50.78125</v>
      </c>
      <c r="L2222" s="62">
        <v>1</v>
      </c>
      <c r="M2222" s="64">
        <v>7.6923076923000003E-2</v>
      </c>
      <c r="N2222" s="62">
        <v>2</v>
      </c>
      <c r="O2222" s="89">
        <v>0.15384615384600001</v>
      </c>
      <c r="P2222" s="62">
        <v>2</v>
      </c>
      <c r="Q2222" s="89">
        <v>0.15384615384600001</v>
      </c>
      <c r="R2222" s="62">
        <v>5</v>
      </c>
      <c r="S2222" s="89">
        <v>0.384615384615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25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25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25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48</v>
      </c>
      <c r="K2225" s="63">
        <v>40.609137054999998</v>
      </c>
      <c r="L2225" s="62">
        <v>0</v>
      </c>
      <c r="M2225" s="64">
        <v>0</v>
      </c>
      <c r="N2225" s="62">
        <v>3</v>
      </c>
      <c r="O2225" s="89">
        <v>6.25E-2</v>
      </c>
      <c r="P2225" s="62">
        <v>6</v>
      </c>
      <c r="Q2225" s="89">
        <v>0.125</v>
      </c>
      <c r="R2225" s="62">
        <v>7</v>
      </c>
      <c r="S2225" s="89">
        <v>0.145833333333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25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17</v>
      </c>
      <c r="K2226" s="63">
        <v>63.197026022000003</v>
      </c>
      <c r="L2226" s="62">
        <v>1</v>
      </c>
      <c r="M2226" s="64">
        <v>5.8823529410999997E-2</v>
      </c>
      <c r="N2226" s="62">
        <v>3</v>
      </c>
      <c r="O2226" s="89">
        <v>0.176470588235</v>
      </c>
      <c r="P2226" s="62">
        <v>4</v>
      </c>
      <c r="Q2226" s="89">
        <v>0.23529411764700001</v>
      </c>
      <c r="R2226" s="62">
        <v>3</v>
      </c>
      <c r="S2226" s="89">
        <v>0.176470588235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25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150</v>
      </c>
      <c r="K2227" s="63">
        <v>59.808612439999997</v>
      </c>
      <c r="L2227" s="62">
        <v>0</v>
      </c>
      <c r="M2227" s="64">
        <v>0</v>
      </c>
      <c r="N2227" s="62">
        <v>12</v>
      </c>
      <c r="O2227" s="89">
        <v>0.08</v>
      </c>
      <c r="P2227" s="62">
        <v>24</v>
      </c>
      <c r="Q2227" s="89">
        <v>0.16</v>
      </c>
      <c r="R2227" s="62">
        <v>27</v>
      </c>
      <c r="S2227" s="89">
        <v>0.18</v>
      </c>
      <c r="T2227" s="62">
        <v>3</v>
      </c>
      <c r="U2227" s="89">
        <v>0.111111111111</v>
      </c>
      <c r="V2227" s="62">
        <v>8</v>
      </c>
      <c r="W2227" s="90">
        <v>0.29629629629600002</v>
      </c>
    </row>
    <row r="2228" spans="1:23" x14ac:dyDescent="0.25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10</v>
      </c>
      <c r="K2228" s="63">
        <v>48.309178742999997</v>
      </c>
      <c r="L2228" s="62">
        <v>0</v>
      </c>
      <c r="M2228" s="64">
        <v>0</v>
      </c>
      <c r="N2228" s="62">
        <v>7</v>
      </c>
      <c r="O2228" s="89">
        <v>0.7</v>
      </c>
      <c r="P2228" s="62">
        <v>8</v>
      </c>
      <c r="Q2228" s="89">
        <v>0.8</v>
      </c>
      <c r="R2228" s="62">
        <v>3</v>
      </c>
      <c r="S2228" s="89">
        <v>0.3</v>
      </c>
      <c r="T2228" s="62">
        <v>2</v>
      </c>
      <c r="U2228" s="89">
        <v>0.66666666666600005</v>
      </c>
      <c r="V2228" s="62">
        <v>2</v>
      </c>
      <c r="W2228" s="90">
        <v>0.66666666666600005</v>
      </c>
    </row>
    <row r="2229" spans="1:23" x14ac:dyDescent="0.25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2</v>
      </c>
      <c r="O2229" s="89">
        <v>0.181818181818</v>
      </c>
      <c r="P2229" s="62">
        <v>4</v>
      </c>
      <c r="Q2229" s="89">
        <v>0.36363636363599999</v>
      </c>
      <c r="R2229" s="62">
        <v>3</v>
      </c>
      <c r="S2229" s="89">
        <v>0.27272727272699998</v>
      </c>
      <c r="T2229" s="62">
        <v>1</v>
      </c>
      <c r="U2229" s="89">
        <v>0.33333333333300003</v>
      </c>
      <c r="V2229" s="62">
        <v>2</v>
      </c>
      <c r="W2229" s="90">
        <v>0.66666666666600005</v>
      </c>
    </row>
    <row r="2230" spans="1:23" x14ac:dyDescent="0.25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85</v>
      </c>
      <c r="K2230" s="63">
        <v>90.618336885999994</v>
      </c>
      <c r="L2230" s="62">
        <v>1</v>
      </c>
      <c r="M2230" s="64">
        <v>1.1764705881999999E-2</v>
      </c>
      <c r="N2230" s="62">
        <v>9</v>
      </c>
      <c r="O2230" s="89">
        <v>0.105882352941</v>
      </c>
      <c r="P2230" s="62">
        <v>13</v>
      </c>
      <c r="Q2230" s="89">
        <v>0.15294117647</v>
      </c>
      <c r="R2230" s="62">
        <v>13</v>
      </c>
      <c r="S2230" s="89">
        <v>0.15294117647</v>
      </c>
      <c r="T2230" s="62">
        <v>1</v>
      </c>
      <c r="U2230" s="89">
        <v>7.6923076923000003E-2</v>
      </c>
      <c r="V2230" s="62">
        <v>2</v>
      </c>
      <c r="W2230" s="90">
        <v>0.15384615384600001</v>
      </c>
    </row>
    <row r="2231" spans="1:23" x14ac:dyDescent="0.25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177</v>
      </c>
      <c r="K2231" s="63">
        <v>39.456085598999998</v>
      </c>
      <c r="L2231" s="62">
        <v>1</v>
      </c>
      <c r="M2231" s="64">
        <v>5.649717514E-3</v>
      </c>
      <c r="N2231" s="62">
        <v>9</v>
      </c>
      <c r="O2231" s="89">
        <v>5.0847457626999999E-2</v>
      </c>
      <c r="P2231" s="62">
        <v>18</v>
      </c>
      <c r="Q2231" s="89">
        <v>0.101694915254</v>
      </c>
      <c r="R2231" s="62">
        <v>22</v>
      </c>
      <c r="S2231" s="89">
        <v>0.12429378531</v>
      </c>
      <c r="T2231" s="62">
        <v>1</v>
      </c>
      <c r="U2231" s="89">
        <v>4.5454545454000003E-2</v>
      </c>
      <c r="V2231" s="62">
        <v>3</v>
      </c>
      <c r="W2231" s="90">
        <v>0.136363636363</v>
      </c>
    </row>
    <row r="2232" spans="1:23" x14ac:dyDescent="0.25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16</v>
      </c>
      <c r="K2232" s="63">
        <v>64.516129031999995</v>
      </c>
      <c r="L2232" s="62">
        <v>0</v>
      </c>
      <c r="M2232" s="64">
        <v>0</v>
      </c>
      <c r="N2232" s="62">
        <v>1</v>
      </c>
      <c r="O2232" s="89">
        <v>6.25E-2</v>
      </c>
      <c r="P2232" s="62">
        <v>3</v>
      </c>
      <c r="Q2232" s="89">
        <v>0.1875</v>
      </c>
      <c r="R2232" s="62">
        <v>5</v>
      </c>
      <c r="S2232" s="89">
        <v>0.3125</v>
      </c>
      <c r="T2232" s="62">
        <v>1</v>
      </c>
      <c r="U2232" s="89">
        <v>0.2</v>
      </c>
      <c r="V2232" s="62">
        <v>1</v>
      </c>
      <c r="W2232" s="90">
        <v>0.2</v>
      </c>
    </row>
    <row r="2233" spans="1:23" x14ac:dyDescent="0.25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0</v>
      </c>
      <c r="M2233" s="64">
        <v>0</v>
      </c>
      <c r="N2233" s="62">
        <v>1</v>
      </c>
      <c r="O2233" s="89">
        <v>0.25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25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10</v>
      </c>
      <c r="K2234" s="63">
        <v>36.231884057000002</v>
      </c>
      <c r="L2234" s="62">
        <v>1</v>
      </c>
      <c r="M2234" s="64">
        <v>0.1</v>
      </c>
      <c r="N2234" s="62">
        <v>2</v>
      </c>
      <c r="O2234" s="89">
        <v>0.2</v>
      </c>
      <c r="P2234" s="62">
        <v>3</v>
      </c>
      <c r="Q2234" s="89">
        <v>0.3</v>
      </c>
      <c r="R2234" s="62">
        <v>1</v>
      </c>
      <c r="S2234" s="89">
        <v>0.1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25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17</v>
      </c>
      <c r="K2235" s="63">
        <v>52.631578947000001</v>
      </c>
      <c r="L2235" s="62">
        <v>0</v>
      </c>
      <c r="M2235" s="64">
        <v>0</v>
      </c>
      <c r="N2235" s="62">
        <v>1</v>
      </c>
      <c r="O2235" s="89">
        <v>5.8823529410999997E-2</v>
      </c>
      <c r="P2235" s="62">
        <v>1</v>
      </c>
      <c r="Q2235" s="89">
        <v>5.8823529410999997E-2</v>
      </c>
      <c r="R2235" s="62">
        <v>2</v>
      </c>
      <c r="S2235" s="89">
        <v>0.117647058823</v>
      </c>
      <c r="T2235" s="62">
        <v>0</v>
      </c>
      <c r="U2235" s="89">
        <v>0</v>
      </c>
      <c r="V2235" s="62">
        <v>0</v>
      </c>
      <c r="W2235" s="90">
        <v>0</v>
      </c>
    </row>
    <row r="2236" spans="1:23" x14ac:dyDescent="0.25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0</v>
      </c>
      <c r="O2236" s="89">
        <v>0</v>
      </c>
      <c r="P2236" s="62">
        <v>1</v>
      </c>
      <c r="Q2236" s="89">
        <v>0.05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25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34</v>
      </c>
      <c r="K2237" s="63">
        <v>29.084687766999998</v>
      </c>
      <c r="L2237" s="62">
        <v>0</v>
      </c>
      <c r="M2237" s="64">
        <v>0</v>
      </c>
      <c r="N2237" s="62">
        <v>3</v>
      </c>
      <c r="O2237" s="89">
        <v>8.8235294116999999E-2</v>
      </c>
      <c r="P2237" s="62">
        <v>5</v>
      </c>
      <c r="Q2237" s="89">
        <v>0.14705882352899999</v>
      </c>
      <c r="R2237" s="62">
        <v>5</v>
      </c>
      <c r="S2237" s="89">
        <v>0.14705882352899999</v>
      </c>
      <c r="T2237" s="62">
        <v>0</v>
      </c>
      <c r="U2237" s="89">
        <v>0</v>
      </c>
      <c r="V2237" s="62">
        <v>0</v>
      </c>
      <c r="W2237" s="90">
        <v>0</v>
      </c>
    </row>
    <row r="2238" spans="1:23" x14ac:dyDescent="0.25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3</v>
      </c>
      <c r="O2238" s="89">
        <v>8.3333333332999998E-2</v>
      </c>
      <c r="P2238" s="62">
        <v>8</v>
      </c>
      <c r="Q2238" s="89">
        <v>0.222222222222</v>
      </c>
      <c r="R2238" s="62">
        <v>3</v>
      </c>
      <c r="S2238" s="89">
        <v>8.3333333332999998E-2</v>
      </c>
      <c r="T2238" s="62">
        <v>2</v>
      </c>
      <c r="U2238" s="89">
        <v>0.66666666666600005</v>
      </c>
      <c r="V2238" s="62">
        <v>2</v>
      </c>
      <c r="W2238" s="90">
        <v>0.66666666666600005</v>
      </c>
    </row>
    <row r="2239" spans="1:23" x14ac:dyDescent="0.25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0</v>
      </c>
      <c r="M2239" s="64">
        <v>0</v>
      </c>
      <c r="N2239" s="62">
        <v>0</v>
      </c>
      <c r="O2239" s="89">
        <v>0</v>
      </c>
      <c r="P2239" s="62">
        <v>1</v>
      </c>
      <c r="Q2239" s="89">
        <v>7.1428571428000007E-2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25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66</v>
      </c>
      <c r="K2240" s="63">
        <v>70.212765957000002</v>
      </c>
      <c r="L2240" s="62">
        <v>0</v>
      </c>
      <c r="M2240" s="64">
        <v>0</v>
      </c>
      <c r="N2240" s="62">
        <v>2</v>
      </c>
      <c r="O2240" s="89">
        <v>3.0303030303000002E-2</v>
      </c>
      <c r="P2240" s="62">
        <v>5</v>
      </c>
      <c r="Q2240" s="89">
        <v>7.5757575756999998E-2</v>
      </c>
      <c r="R2240" s="62">
        <v>9</v>
      </c>
      <c r="S2240" s="89">
        <v>0.136363636363</v>
      </c>
      <c r="T2240" s="62">
        <v>0</v>
      </c>
      <c r="U2240" s="89">
        <v>0</v>
      </c>
      <c r="V2240" s="62">
        <v>1</v>
      </c>
      <c r="W2240" s="90">
        <v>0.111111111111</v>
      </c>
    </row>
    <row r="2241" spans="1:23" x14ac:dyDescent="0.25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22</v>
      </c>
      <c r="K2241" s="63">
        <v>85.9375</v>
      </c>
      <c r="L2241" s="62">
        <v>0</v>
      </c>
      <c r="M2241" s="64">
        <v>0</v>
      </c>
      <c r="N2241" s="62">
        <v>2</v>
      </c>
      <c r="O2241" s="89">
        <v>9.0909090908999998E-2</v>
      </c>
      <c r="P2241" s="62">
        <v>4</v>
      </c>
      <c r="Q2241" s="89">
        <v>0.181818181818</v>
      </c>
      <c r="R2241" s="62">
        <v>3</v>
      </c>
      <c r="S2241" s="89">
        <v>0.136363636363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25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10</v>
      </c>
      <c r="K2242" s="63">
        <v>23.364485981000001</v>
      </c>
      <c r="L2242" s="62">
        <v>0</v>
      </c>
      <c r="M2242" s="64">
        <v>0</v>
      </c>
      <c r="N2242" s="62">
        <v>0</v>
      </c>
      <c r="O2242" s="89">
        <v>0</v>
      </c>
      <c r="P2242" s="62">
        <v>3</v>
      </c>
      <c r="Q2242" s="89">
        <v>0.3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25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90</v>
      </c>
      <c r="K2243" s="63">
        <v>47.872340424999997</v>
      </c>
      <c r="L2243" s="62">
        <v>0</v>
      </c>
      <c r="M2243" s="64">
        <v>0</v>
      </c>
      <c r="N2243" s="62">
        <v>8</v>
      </c>
      <c r="O2243" s="89">
        <v>8.8888888888000006E-2</v>
      </c>
      <c r="P2243" s="62">
        <v>15</v>
      </c>
      <c r="Q2243" s="89">
        <v>0.166666666666</v>
      </c>
      <c r="R2243" s="62">
        <v>12</v>
      </c>
      <c r="S2243" s="89">
        <v>0.13333333333299999</v>
      </c>
      <c r="T2243" s="62">
        <v>0</v>
      </c>
      <c r="U2243" s="89">
        <v>0</v>
      </c>
      <c r="V2243" s="62">
        <v>1</v>
      </c>
      <c r="W2243" s="90">
        <v>8.3333333332999998E-2</v>
      </c>
    </row>
    <row r="2244" spans="1:23" x14ac:dyDescent="0.25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45</v>
      </c>
      <c r="K2244" s="63">
        <v>56.320400499999998</v>
      </c>
      <c r="L2244" s="62">
        <v>0</v>
      </c>
      <c r="M2244" s="64">
        <v>0</v>
      </c>
      <c r="N2244" s="62">
        <v>3</v>
      </c>
      <c r="O2244" s="89">
        <v>6.6666666666000005E-2</v>
      </c>
      <c r="P2244" s="62">
        <v>8</v>
      </c>
      <c r="Q2244" s="89">
        <v>0.17777777777699999</v>
      </c>
      <c r="R2244" s="62">
        <v>4</v>
      </c>
      <c r="S2244" s="89">
        <v>8.8888888888000006E-2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25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97</v>
      </c>
      <c r="K2245" s="63">
        <v>59.146341462999999</v>
      </c>
      <c r="L2245" s="62">
        <v>0</v>
      </c>
      <c r="M2245" s="64">
        <v>0</v>
      </c>
      <c r="N2245" s="62">
        <v>7</v>
      </c>
      <c r="O2245" s="89">
        <v>7.2164948453000005E-2</v>
      </c>
      <c r="P2245" s="62">
        <v>14</v>
      </c>
      <c r="Q2245" s="89">
        <v>0.14432989690699999</v>
      </c>
      <c r="R2245" s="62">
        <v>6</v>
      </c>
      <c r="S2245" s="89">
        <v>6.1855670102999999E-2</v>
      </c>
      <c r="T2245" s="62">
        <v>1</v>
      </c>
      <c r="U2245" s="89">
        <v>0.166666666666</v>
      </c>
      <c r="V2245" s="62">
        <v>2</v>
      </c>
      <c r="W2245" s="90">
        <v>0.33333333333300003</v>
      </c>
    </row>
    <row r="2246" spans="1:23" x14ac:dyDescent="0.25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11</v>
      </c>
      <c r="K2246" s="63">
        <v>50</v>
      </c>
      <c r="L2246" s="62">
        <v>0</v>
      </c>
      <c r="M2246" s="64">
        <v>0</v>
      </c>
      <c r="N2246" s="62">
        <v>1</v>
      </c>
      <c r="O2246" s="89">
        <v>9.0909090908999998E-2</v>
      </c>
      <c r="P2246" s="62">
        <v>4</v>
      </c>
      <c r="Q2246" s="89">
        <v>0.36363636363599999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25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0</v>
      </c>
      <c r="O2247" s="89">
        <v>0</v>
      </c>
      <c r="P2247" s="62">
        <v>1</v>
      </c>
      <c r="Q2247" s="89">
        <v>5.5555555554999997E-2</v>
      </c>
      <c r="R2247" s="62">
        <v>2</v>
      </c>
      <c r="S2247" s="89">
        <v>0.111111111111</v>
      </c>
      <c r="T2247" s="62">
        <v>0</v>
      </c>
      <c r="U2247" s="89">
        <v>0</v>
      </c>
      <c r="V2247" s="62">
        <v>0</v>
      </c>
      <c r="W2247" s="90">
        <v>0</v>
      </c>
    </row>
    <row r="2248" spans="1:23" x14ac:dyDescent="0.25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76</v>
      </c>
      <c r="K2248" s="63">
        <v>82.608695651999994</v>
      </c>
      <c r="L2248" s="62">
        <v>0</v>
      </c>
      <c r="M2248" s="64">
        <v>0</v>
      </c>
      <c r="N2248" s="62">
        <v>4</v>
      </c>
      <c r="O2248" s="89">
        <v>5.2631578946999998E-2</v>
      </c>
      <c r="P2248" s="62">
        <v>11</v>
      </c>
      <c r="Q2248" s="89">
        <v>0.14473684210500001</v>
      </c>
      <c r="R2248" s="62">
        <v>7</v>
      </c>
      <c r="S2248" s="89">
        <v>9.2105263157000003E-2</v>
      </c>
      <c r="T2248" s="62">
        <v>0</v>
      </c>
      <c r="U2248" s="89">
        <v>0</v>
      </c>
      <c r="V2248" s="62">
        <v>1</v>
      </c>
      <c r="W2248" s="90">
        <v>0.14285714285699999</v>
      </c>
    </row>
    <row r="2249" spans="1:23" x14ac:dyDescent="0.25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23</v>
      </c>
      <c r="K2249" s="63">
        <v>38.205980066000002</v>
      </c>
      <c r="L2249" s="62">
        <v>0</v>
      </c>
      <c r="M2249" s="64">
        <v>0</v>
      </c>
      <c r="N2249" s="62">
        <v>1</v>
      </c>
      <c r="O2249" s="89">
        <v>4.3478260869000002E-2</v>
      </c>
      <c r="P2249" s="62">
        <v>1</v>
      </c>
      <c r="Q2249" s="89">
        <v>4.3478260869000002E-2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25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8</v>
      </c>
      <c r="K2250" s="63">
        <v>36.866359447000001</v>
      </c>
      <c r="L2250" s="62">
        <v>0</v>
      </c>
      <c r="M2250" s="64">
        <v>0</v>
      </c>
      <c r="N2250" s="62">
        <v>6</v>
      </c>
      <c r="O2250" s="89">
        <v>0.75</v>
      </c>
      <c r="P2250" s="62">
        <v>7</v>
      </c>
      <c r="Q2250" s="89">
        <v>0.875</v>
      </c>
      <c r="R2250" s="62">
        <v>2</v>
      </c>
      <c r="S2250" s="89">
        <v>0.25</v>
      </c>
      <c r="T2250" s="62">
        <v>2</v>
      </c>
      <c r="U2250" s="89">
        <v>1</v>
      </c>
      <c r="V2250" s="62">
        <v>2</v>
      </c>
      <c r="W2250" s="90">
        <v>1</v>
      </c>
    </row>
    <row r="2251" spans="1:23" x14ac:dyDescent="0.25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30</v>
      </c>
      <c r="K2251" s="63">
        <v>64.377682402999994</v>
      </c>
      <c r="L2251" s="62">
        <v>1</v>
      </c>
      <c r="M2251" s="64">
        <v>3.3333333333000002E-2</v>
      </c>
      <c r="N2251" s="62">
        <v>1</v>
      </c>
      <c r="O2251" s="89">
        <v>3.3333333333000002E-2</v>
      </c>
      <c r="P2251" s="62">
        <v>6</v>
      </c>
      <c r="Q2251" s="89">
        <v>0.2</v>
      </c>
      <c r="R2251" s="62">
        <v>3</v>
      </c>
      <c r="S2251" s="89">
        <v>0.1</v>
      </c>
      <c r="T2251" s="62">
        <v>0</v>
      </c>
      <c r="U2251" s="89">
        <v>0</v>
      </c>
      <c r="V2251" s="62">
        <v>1</v>
      </c>
      <c r="W2251" s="90">
        <v>0.33333333333300003</v>
      </c>
    </row>
    <row r="2252" spans="1:23" x14ac:dyDescent="0.25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25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33</v>
      </c>
      <c r="K2253" s="63">
        <v>71.739130434000003</v>
      </c>
      <c r="L2253" s="62">
        <v>0</v>
      </c>
      <c r="M2253" s="64">
        <v>0</v>
      </c>
      <c r="N2253" s="62">
        <v>6</v>
      </c>
      <c r="O2253" s="89">
        <v>0.181818181818</v>
      </c>
      <c r="P2253" s="62">
        <v>10</v>
      </c>
      <c r="Q2253" s="89">
        <v>0.30303030303</v>
      </c>
      <c r="R2253" s="62">
        <v>7</v>
      </c>
      <c r="S2253" s="89">
        <v>0.21212121212099999</v>
      </c>
      <c r="T2253" s="62">
        <v>2</v>
      </c>
      <c r="U2253" s="89">
        <v>0.28571428571399998</v>
      </c>
      <c r="V2253" s="62">
        <v>2</v>
      </c>
      <c r="W2253" s="90">
        <v>0.28571428571399998</v>
      </c>
    </row>
    <row r="2254" spans="1:23" x14ac:dyDescent="0.25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7</v>
      </c>
      <c r="K2254" s="63">
        <v>25.830258302000001</v>
      </c>
      <c r="L2254" s="62">
        <v>1</v>
      </c>
      <c r="M2254" s="64">
        <v>0.14285714285699999</v>
      </c>
      <c r="N2254" s="62">
        <v>1</v>
      </c>
      <c r="O2254" s="89">
        <v>0.14285714285699999</v>
      </c>
      <c r="P2254" s="62">
        <v>2</v>
      </c>
      <c r="Q2254" s="89">
        <v>0.28571428571399998</v>
      </c>
      <c r="R2254" s="62">
        <v>1</v>
      </c>
      <c r="S2254" s="89">
        <v>0.14285714285699999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25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9</v>
      </c>
      <c r="K2255" s="63">
        <v>57.692307692</v>
      </c>
      <c r="L2255" s="62">
        <v>0</v>
      </c>
      <c r="M2255" s="64">
        <v>0</v>
      </c>
      <c r="N2255" s="62">
        <v>1</v>
      </c>
      <c r="O2255" s="89">
        <v>0.111111111111</v>
      </c>
      <c r="P2255" s="62">
        <v>1</v>
      </c>
      <c r="Q2255" s="89">
        <v>0.111111111111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25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25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9</v>
      </c>
      <c r="K2257" s="63">
        <v>53.571428570999998</v>
      </c>
      <c r="L2257" s="62">
        <v>0</v>
      </c>
      <c r="M2257" s="64">
        <v>0</v>
      </c>
      <c r="N2257" s="62">
        <v>3</v>
      </c>
      <c r="O2257" s="89">
        <v>0.33333333333300003</v>
      </c>
      <c r="P2257" s="62">
        <v>5</v>
      </c>
      <c r="Q2257" s="89">
        <v>0.55555555555500002</v>
      </c>
      <c r="R2257" s="62">
        <v>1</v>
      </c>
      <c r="S2257" s="89">
        <v>0.111111111111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25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295</v>
      </c>
      <c r="K2258" s="63">
        <v>54.670126019000001</v>
      </c>
      <c r="L2258" s="62">
        <v>1</v>
      </c>
      <c r="M2258" s="64">
        <v>3.3898305080000001E-3</v>
      </c>
      <c r="N2258" s="62">
        <v>15</v>
      </c>
      <c r="O2258" s="89">
        <v>5.0847457626999999E-2</v>
      </c>
      <c r="P2258" s="62">
        <v>48</v>
      </c>
      <c r="Q2258" s="89">
        <v>0.162711864406</v>
      </c>
      <c r="R2258" s="62">
        <v>42</v>
      </c>
      <c r="S2258" s="89">
        <v>0.14237288135500001</v>
      </c>
      <c r="T2258" s="62">
        <v>3</v>
      </c>
      <c r="U2258" s="89">
        <v>7.1428571428000007E-2</v>
      </c>
      <c r="V2258" s="62">
        <v>6</v>
      </c>
      <c r="W2258" s="90">
        <v>0.14285714285699999</v>
      </c>
    </row>
    <row r="2259" spans="1:23" x14ac:dyDescent="0.25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25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49</v>
      </c>
      <c r="K2260" s="63">
        <v>30.472636815000001</v>
      </c>
      <c r="L2260" s="62">
        <v>0</v>
      </c>
      <c r="M2260" s="64">
        <v>0</v>
      </c>
      <c r="N2260" s="62">
        <v>2</v>
      </c>
      <c r="O2260" s="89">
        <v>4.0816326530000002E-2</v>
      </c>
      <c r="P2260" s="62">
        <v>7</v>
      </c>
      <c r="Q2260" s="89">
        <v>0.14285714285699999</v>
      </c>
      <c r="R2260" s="62">
        <v>9</v>
      </c>
      <c r="S2260" s="89">
        <v>0.18367346938699999</v>
      </c>
      <c r="T2260" s="62">
        <v>1</v>
      </c>
      <c r="U2260" s="89">
        <v>0.111111111111</v>
      </c>
      <c r="V2260" s="62">
        <v>2</v>
      </c>
      <c r="W2260" s="90">
        <v>0.222222222222</v>
      </c>
    </row>
    <row r="2261" spans="1:23" x14ac:dyDescent="0.25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23</v>
      </c>
      <c r="K2261" s="63">
        <v>28.822055137</v>
      </c>
      <c r="L2261" s="62">
        <v>0</v>
      </c>
      <c r="M2261" s="64">
        <v>0</v>
      </c>
      <c r="N2261" s="62">
        <v>4</v>
      </c>
      <c r="O2261" s="89">
        <v>0.17391304347799999</v>
      </c>
      <c r="P2261" s="62">
        <v>10</v>
      </c>
      <c r="Q2261" s="89">
        <v>0.43478260869500002</v>
      </c>
      <c r="R2261" s="62">
        <v>1</v>
      </c>
      <c r="S2261" s="89">
        <v>4.3478260869000002E-2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25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25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54</v>
      </c>
      <c r="K2263" s="63">
        <v>42.755344418</v>
      </c>
      <c r="L2263" s="62">
        <v>0</v>
      </c>
      <c r="M2263" s="64">
        <v>0</v>
      </c>
      <c r="N2263" s="62">
        <v>11</v>
      </c>
      <c r="O2263" s="89">
        <v>0.20370370370300001</v>
      </c>
      <c r="P2263" s="62">
        <v>14</v>
      </c>
      <c r="Q2263" s="89">
        <v>0.25925925925900001</v>
      </c>
      <c r="R2263" s="62">
        <v>9</v>
      </c>
      <c r="S2263" s="89">
        <v>0.166666666666</v>
      </c>
      <c r="T2263" s="62">
        <v>2</v>
      </c>
      <c r="U2263" s="89">
        <v>0.222222222222</v>
      </c>
      <c r="V2263" s="62">
        <v>2</v>
      </c>
      <c r="W2263" s="90">
        <v>0.222222222222</v>
      </c>
    </row>
    <row r="2264" spans="1:23" x14ac:dyDescent="0.25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0</v>
      </c>
      <c r="Q2264" s="89">
        <v>0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25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55</v>
      </c>
      <c r="K2265" s="63">
        <v>45.681063121999998</v>
      </c>
      <c r="L2265" s="62">
        <v>0</v>
      </c>
      <c r="M2265" s="64">
        <v>0</v>
      </c>
      <c r="N2265" s="62">
        <v>8</v>
      </c>
      <c r="O2265" s="89">
        <v>0.14545454545399999</v>
      </c>
      <c r="P2265" s="62">
        <v>12</v>
      </c>
      <c r="Q2265" s="89">
        <v>0.21818181818099999</v>
      </c>
      <c r="R2265" s="62">
        <v>7</v>
      </c>
      <c r="S2265" s="89">
        <v>0.12727272727200001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25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526</v>
      </c>
      <c r="K2266" s="63">
        <v>67.976221245000005</v>
      </c>
      <c r="L2266" s="62">
        <v>5</v>
      </c>
      <c r="M2266" s="64">
        <v>9.5057034219999999E-3</v>
      </c>
      <c r="N2266" s="62">
        <v>58</v>
      </c>
      <c r="O2266" s="89">
        <v>0.110266159695</v>
      </c>
      <c r="P2266" s="62">
        <v>150</v>
      </c>
      <c r="Q2266" s="89">
        <v>0.28517110266099999</v>
      </c>
      <c r="R2266" s="62">
        <v>74</v>
      </c>
      <c r="S2266" s="89">
        <v>0.14068441064600001</v>
      </c>
      <c r="T2266" s="62">
        <v>7</v>
      </c>
      <c r="U2266" s="89">
        <v>9.4594594594000006E-2</v>
      </c>
      <c r="V2266" s="62">
        <v>14</v>
      </c>
      <c r="W2266" s="90">
        <v>0.18918918918899999</v>
      </c>
    </row>
    <row r="2267" spans="1:23" x14ac:dyDescent="0.25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0</v>
      </c>
      <c r="M2267" s="64">
        <v>0</v>
      </c>
      <c r="N2267" s="62">
        <v>1</v>
      </c>
      <c r="O2267" s="89">
        <v>2.5641025641000001E-2</v>
      </c>
      <c r="P2267" s="62">
        <v>1</v>
      </c>
      <c r="Q2267" s="89">
        <v>2.5641025641000001E-2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x14ac:dyDescent="0.25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10</v>
      </c>
      <c r="K2268" s="63">
        <v>43.29004329</v>
      </c>
      <c r="L2268" s="62">
        <v>0</v>
      </c>
      <c r="M2268" s="64">
        <v>0</v>
      </c>
      <c r="N2268" s="62">
        <v>2</v>
      </c>
      <c r="O2268" s="89">
        <v>0.2</v>
      </c>
      <c r="P2268" s="62">
        <v>3</v>
      </c>
      <c r="Q2268" s="89">
        <v>0.3</v>
      </c>
      <c r="R2268" s="62">
        <v>4</v>
      </c>
      <c r="S2268" s="89">
        <v>0.4</v>
      </c>
      <c r="T2268" s="62">
        <v>1</v>
      </c>
      <c r="U2268" s="89">
        <v>0.25</v>
      </c>
      <c r="V2268" s="62">
        <v>2</v>
      </c>
      <c r="W2268" s="90">
        <v>0.5</v>
      </c>
    </row>
    <row r="2269" spans="1:23" x14ac:dyDescent="0.25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22</v>
      </c>
      <c r="K2269" s="63">
        <v>48.565121412000003</v>
      </c>
      <c r="L2269" s="62">
        <v>0</v>
      </c>
      <c r="M2269" s="64">
        <v>0</v>
      </c>
      <c r="N2269" s="62">
        <v>9</v>
      </c>
      <c r="O2269" s="89">
        <v>0.40909090909000001</v>
      </c>
      <c r="P2269" s="62">
        <v>12</v>
      </c>
      <c r="Q2269" s="89">
        <v>0.54545454545399996</v>
      </c>
      <c r="R2269" s="62">
        <v>3</v>
      </c>
      <c r="S2269" s="89">
        <v>0.136363636363</v>
      </c>
      <c r="T2269" s="62">
        <v>0</v>
      </c>
      <c r="U2269" s="89">
        <v>0</v>
      </c>
      <c r="V2269" s="62">
        <v>1</v>
      </c>
      <c r="W2269" s="90">
        <v>0.33333333333300003</v>
      </c>
    </row>
    <row r="2270" spans="1:23" x14ac:dyDescent="0.25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23</v>
      </c>
      <c r="K2270" s="63">
        <v>72.555205047000001</v>
      </c>
      <c r="L2270" s="62">
        <v>2</v>
      </c>
      <c r="M2270" s="64">
        <v>8.6956521738999995E-2</v>
      </c>
      <c r="N2270" s="62">
        <v>3</v>
      </c>
      <c r="O2270" s="89">
        <v>0.13043478260800001</v>
      </c>
      <c r="P2270" s="62">
        <v>4</v>
      </c>
      <c r="Q2270" s="89">
        <v>0.17391304347799999</v>
      </c>
      <c r="R2270" s="62">
        <v>3</v>
      </c>
      <c r="S2270" s="89">
        <v>0.13043478260800001</v>
      </c>
      <c r="T2270" s="62">
        <v>1</v>
      </c>
      <c r="U2270" s="89">
        <v>0.33333333333300003</v>
      </c>
      <c r="V2270" s="62">
        <v>1</v>
      </c>
      <c r="W2270" s="90">
        <v>0.33333333333300003</v>
      </c>
    </row>
    <row r="2271" spans="1:23" x14ac:dyDescent="0.25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727</v>
      </c>
      <c r="K2271" s="63">
        <v>55.760085902</v>
      </c>
      <c r="L2271" s="62">
        <v>5</v>
      </c>
      <c r="M2271" s="64">
        <v>6.8775790919999996E-3</v>
      </c>
      <c r="N2271" s="62">
        <v>41</v>
      </c>
      <c r="O2271" s="89">
        <v>5.6396148554999997E-2</v>
      </c>
      <c r="P2271" s="62">
        <v>85</v>
      </c>
      <c r="Q2271" s="89">
        <v>0.116918844566</v>
      </c>
      <c r="R2271" s="62">
        <v>177</v>
      </c>
      <c r="S2271" s="89">
        <v>0.243466299862</v>
      </c>
      <c r="T2271" s="62">
        <v>6</v>
      </c>
      <c r="U2271" s="89">
        <v>3.3898305083999998E-2</v>
      </c>
      <c r="V2271" s="62">
        <v>13</v>
      </c>
      <c r="W2271" s="90">
        <v>7.3446327682999996E-2</v>
      </c>
    </row>
    <row r="2272" spans="1:23" x14ac:dyDescent="0.25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14</v>
      </c>
      <c r="K2272" s="63">
        <v>30.042918453999999</v>
      </c>
      <c r="L2272" s="62">
        <v>0</v>
      </c>
      <c r="M2272" s="64">
        <v>0</v>
      </c>
      <c r="N2272" s="62">
        <v>4</v>
      </c>
      <c r="O2272" s="89">
        <v>0.28571428571399998</v>
      </c>
      <c r="P2272" s="62">
        <v>4</v>
      </c>
      <c r="Q2272" s="89">
        <v>0.28571428571399998</v>
      </c>
      <c r="R2272" s="62">
        <v>3</v>
      </c>
      <c r="S2272" s="89">
        <v>0.21428571428500001</v>
      </c>
      <c r="T2272" s="62">
        <v>2</v>
      </c>
      <c r="U2272" s="89">
        <v>0.66666666666600005</v>
      </c>
      <c r="V2272" s="62">
        <v>2</v>
      </c>
      <c r="W2272" s="90">
        <v>0.66666666666600005</v>
      </c>
    </row>
    <row r="2273" spans="1:23" x14ac:dyDescent="0.25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13</v>
      </c>
      <c r="K2273" s="63">
        <v>47.794117647</v>
      </c>
      <c r="L2273" s="62">
        <v>1</v>
      </c>
      <c r="M2273" s="64">
        <v>7.6923076923000003E-2</v>
      </c>
      <c r="N2273" s="62">
        <v>5</v>
      </c>
      <c r="O2273" s="89">
        <v>0.384615384615</v>
      </c>
      <c r="P2273" s="62">
        <v>7</v>
      </c>
      <c r="Q2273" s="89">
        <v>0.53846153846099998</v>
      </c>
      <c r="R2273" s="62">
        <v>2</v>
      </c>
      <c r="S2273" s="89">
        <v>0.15384615384600001</v>
      </c>
      <c r="T2273" s="62">
        <v>0</v>
      </c>
      <c r="U2273" s="89">
        <v>0</v>
      </c>
      <c r="V2273" s="62">
        <v>1</v>
      </c>
      <c r="W2273" s="90">
        <v>0.5</v>
      </c>
    </row>
    <row r="2274" spans="1:23" x14ac:dyDescent="0.25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25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0</v>
      </c>
      <c r="Q2275" s="89">
        <v>0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25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89">
        <v>0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25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0</v>
      </c>
      <c r="O2277" s="89">
        <v>0</v>
      </c>
      <c r="P2277" s="62">
        <v>2</v>
      </c>
      <c r="Q2277" s="89">
        <v>0.166666666666</v>
      </c>
      <c r="R2277" s="62">
        <v>3</v>
      </c>
      <c r="S2277" s="89">
        <v>0.25</v>
      </c>
      <c r="T2277" s="62">
        <v>0</v>
      </c>
      <c r="U2277" s="89">
        <v>0</v>
      </c>
      <c r="V2277" s="62">
        <v>0</v>
      </c>
      <c r="W2277" s="90">
        <v>0</v>
      </c>
    </row>
    <row r="2278" spans="1:23" x14ac:dyDescent="0.25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12</v>
      </c>
      <c r="K2278" s="63">
        <v>30.534351144999999</v>
      </c>
      <c r="L2278" s="62">
        <v>0</v>
      </c>
      <c r="M2278" s="64">
        <v>0</v>
      </c>
      <c r="N2278" s="62">
        <v>2</v>
      </c>
      <c r="O2278" s="89">
        <v>0.166666666666</v>
      </c>
      <c r="P2278" s="62">
        <v>4</v>
      </c>
      <c r="Q2278" s="89">
        <v>0.33333333333300003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25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4</v>
      </c>
      <c r="K2279" s="63">
        <v>26.666666666000001</v>
      </c>
      <c r="L2279" s="62">
        <v>0</v>
      </c>
      <c r="M2279" s="64">
        <v>0</v>
      </c>
      <c r="N2279" s="62">
        <v>3</v>
      </c>
      <c r="O2279" s="89">
        <v>0.75</v>
      </c>
      <c r="P2279" s="62">
        <v>3</v>
      </c>
      <c r="Q2279" s="89">
        <v>0.75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25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398</v>
      </c>
      <c r="K2280" s="63">
        <v>30.192686996999999</v>
      </c>
      <c r="L2280" s="62">
        <v>3</v>
      </c>
      <c r="M2280" s="64">
        <v>7.5376884419999998E-3</v>
      </c>
      <c r="N2280" s="62">
        <v>24</v>
      </c>
      <c r="O2280" s="89">
        <v>6.0301507536999997E-2</v>
      </c>
      <c r="P2280" s="62">
        <v>43</v>
      </c>
      <c r="Q2280" s="89">
        <v>0.108040201005</v>
      </c>
      <c r="R2280" s="62">
        <v>66</v>
      </c>
      <c r="S2280" s="89">
        <v>0.165829145728</v>
      </c>
      <c r="T2280" s="62">
        <v>7</v>
      </c>
      <c r="U2280" s="89">
        <v>0.10606060606000001</v>
      </c>
      <c r="V2280" s="62">
        <v>8</v>
      </c>
      <c r="W2280" s="90">
        <v>0.12121212121200001</v>
      </c>
    </row>
    <row r="2281" spans="1:23" x14ac:dyDescent="0.25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34</v>
      </c>
      <c r="K2281" s="63">
        <v>27.530364372000001</v>
      </c>
      <c r="L2281" s="62">
        <v>0</v>
      </c>
      <c r="M2281" s="64">
        <v>0</v>
      </c>
      <c r="N2281" s="62">
        <v>1</v>
      </c>
      <c r="O2281" s="89">
        <v>2.9411764704999999E-2</v>
      </c>
      <c r="P2281" s="62">
        <v>1</v>
      </c>
      <c r="Q2281" s="89">
        <v>2.9411764704999999E-2</v>
      </c>
      <c r="R2281" s="62">
        <v>7</v>
      </c>
      <c r="S2281" s="89">
        <v>0.20588235294099999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25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49</v>
      </c>
      <c r="K2282" s="63">
        <v>48.371174728</v>
      </c>
      <c r="L2282" s="62">
        <v>1</v>
      </c>
      <c r="M2282" s="64">
        <v>2.0408163265000001E-2</v>
      </c>
      <c r="N2282" s="62">
        <v>4</v>
      </c>
      <c r="O2282" s="89">
        <v>8.1632653060999996E-2</v>
      </c>
      <c r="P2282" s="62">
        <v>5</v>
      </c>
      <c r="Q2282" s="89">
        <v>0.102040816326</v>
      </c>
      <c r="R2282" s="62">
        <v>6</v>
      </c>
      <c r="S2282" s="89">
        <v>0.122448979591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25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310</v>
      </c>
      <c r="K2283" s="63">
        <v>56.766160042999999</v>
      </c>
      <c r="L2283" s="62">
        <v>1</v>
      </c>
      <c r="M2283" s="64">
        <v>3.2258064509999998E-3</v>
      </c>
      <c r="N2283" s="62">
        <v>28</v>
      </c>
      <c r="O2283" s="89">
        <v>9.0322580644999997E-2</v>
      </c>
      <c r="P2283" s="62">
        <v>42</v>
      </c>
      <c r="Q2283" s="89">
        <v>0.13548387096699999</v>
      </c>
      <c r="R2283" s="62">
        <v>62</v>
      </c>
      <c r="S2283" s="89">
        <v>0.2</v>
      </c>
      <c r="T2283" s="62">
        <v>3</v>
      </c>
      <c r="U2283" s="89">
        <v>4.8387096774E-2</v>
      </c>
      <c r="V2283" s="62">
        <v>5</v>
      </c>
      <c r="W2283" s="90">
        <v>8.0645161290000003E-2</v>
      </c>
    </row>
    <row r="2284" spans="1:23" x14ac:dyDescent="0.25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65</v>
      </c>
      <c r="K2284" s="63">
        <v>41.507024264999998</v>
      </c>
      <c r="L2284" s="62">
        <v>0</v>
      </c>
      <c r="M2284" s="64">
        <v>0</v>
      </c>
      <c r="N2284" s="62">
        <v>7</v>
      </c>
      <c r="O2284" s="89">
        <v>0.107692307692</v>
      </c>
      <c r="P2284" s="62">
        <v>16</v>
      </c>
      <c r="Q2284" s="89">
        <v>0.24615384615300001</v>
      </c>
      <c r="R2284" s="62">
        <v>8</v>
      </c>
      <c r="S2284" s="89">
        <v>0.123076923076</v>
      </c>
      <c r="T2284" s="62">
        <v>0</v>
      </c>
      <c r="U2284" s="89">
        <v>0</v>
      </c>
      <c r="V2284" s="62">
        <v>1</v>
      </c>
      <c r="W2284" s="90">
        <v>0.125</v>
      </c>
    </row>
    <row r="2285" spans="1:23" x14ac:dyDescent="0.25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0</v>
      </c>
      <c r="O2285" s="89">
        <v>0</v>
      </c>
      <c r="P2285" s="62">
        <v>2</v>
      </c>
      <c r="Q2285" s="89">
        <v>4.2553191488999997E-2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0</v>
      </c>
      <c r="W2285" s="90">
        <v>0</v>
      </c>
    </row>
    <row r="2286" spans="1:23" x14ac:dyDescent="0.25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1538</v>
      </c>
      <c r="K2286" s="63">
        <v>48.097069767999997</v>
      </c>
      <c r="L2286" s="62">
        <v>6</v>
      </c>
      <c r="M2286" s="64">
        <v>3.9011703510000001E-3</v>
      </c>
      <c r="N2286" s="62">
        <v>167</v>
      </c>
      <c r="O2286" s="89">
        <v>0.10858257477200001</v>
      </c>
      <c r="P2286" s="62">
        <v>270</v>
      </c>
      <c r="Q2286" s="89">
        <v>0.175552665799</v>
      </c>
      <c r="R2286" s="62">
        <v>291</v>
      </c>
      <c r="S2286" s="89">
        <v>0.18920676202799999</v>
      </c>
      <c r="T2286" s="62">
        <v>23</v>
      </c>
      <c r="U2286" s="89">
        <v>7.9037800687000004E-2</v>
      </c>
      <c r="V2286" s="62">
        <v>42</v>
      </c>
      <c r="W2286" s="90">
        <v>0.14432989690699999</v>
      </c>
    </row>
    <row r="2287" spans="1:23" x14ac:dyDescent="0.25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20</v>
      </c>
      <c r="K2287" s="63">
        <v>32.679738561999997</v>
      </c>
      <c r="L2287" s="62">
        <v>0</v>
      </c>
      <c r="M2287" s="64">
        <v>0</v>
      </c>
      <c r="N2287" s="62">
        <v>3</v>
      </c>
      <c r="O2287" s="89">
        <v>0.15</v>
      </c>
      <c r="P2287" s="62">
        <v>4</v>
      </c>
      <c r="Q2287" s="89">
        <v>0.2</v>
      </c>
      <c r="R2287" s="62">
        <v>1</v>
      </c>
      <c r="S2287" s="89">
        <v>0.05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25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0</v>
      </c>
      <c r="O2288" s="89">
        <v>0</v>
      </c>
      <c r="P2288" s="62">
        <v>0</v>
      </c>
      <c r="Q2288" s="89">
        <v>0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25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39</v>
      </c>
      <c r="K2289" s="63">
        <v>27.102154273</v>
      </c>
      <c r="L2289" s="62">
        <v>0</v>
      </c>
      <c r="M2289" s="64">
        <v>0</v>
      </c>
      <c r="N2289" s="62">
        <v>2</v>
      </c>
      <c r="O2289" s="89">
        <v>5.1282051282000002E-2</v>
      </c>
      <c r="P2289" s="62">
        <v>2</v>
      </c>
      <c r="Q2289" s="89">
        <v>5.1282051282000002E-2</v>
      </c>
      <c r="R2289" s="62">
        <v>4</v>
      </c>
      <c r="S2289" s="89">
        <v>0.102564102564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25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34</v>
      </c>
      <c r="K2290" s="63">
        <v>42.5</v>
      </c>
      <c r="L2290" s="62">
        <v>0</v>
      </c>
      <c r="M2290" s="64">
        <v>0</v>
      </c>
      <c r="N2290" s="62">
        <v>6</v>
      </c>
      <c r="O2290" s="89">
        <v>0.176470588235</v>
      </c>
      <c r="P2290" s="62">
        <v>7</v>
      </c>
      <c r="Q2290" s="89">
        <v>0.20588235294099999</v>
      </c>
      <c r="R2290" s="62">
        <v>5</v>
      </c>
      <c r="S2290" s="89">
        <v>0.14705882352899999</v>
      </c>
      <c r="T2290" s="62">
        <v>1</v>
      </c>
      <c r="U2290" s="89">
        <v>0.2</v>
      </c>
      <c r="V2290" s="62">
        <v>2</v>
      </c>
      <c r="W2290" s="90">
        <v>0.4</v>
      </c>
    </row>
    <row r="2291" spans="1:23" x14ac:dyDescent="0.25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45</v>
      </c>
      <c r="K2291" s="63">
        <v>60.321715816999998</v>
      </c>
      <c r="L2291" s="62">
        <v>0</v>
      </c>
      <c r="M2291" s="64">
        <v>0</v>
      </c>
      <c r="N2291" s="62">
        <v>3</v>
      </c>
      <c r="O2291" s="89">
        <v>6.6666666666000005E-2</v>
      </c>
      <c r="P2291" s="62">
        <v>5</v>
      </c>
      <c r="Q2291" s="89">
        <v>0.111111111111</v>
      </c>
      <c r="R2291" s="62">
        <v>4</v>
      </c>
      <c r="S2291" s="89">
        <v>8.8888888888000006E-2</v>
      </c>
      <c r="T2291" s="62">
        <v>1</v>
      </c>
      <c r="U2291" s="89">
        <v>0.25</v>
      </c>
      <c r="V2291" s="62">
        <v>2</v>
      </c>
      <c r="W2291" s="90">
        <v>0.5</v>
      </c>
    </row>
    <row r="2292" spans="1:23" x14ac:dyDescent="0.25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52</v>
      </c>
      <c r="K2292" s="63">
        <v>24.253731342999998</v>
      </c>
      <c r="L2292" s="62">
        <v>0</v>
      </c>
      <c r="M2292" s="64">
        <v>0</v>
      </c>
      <c r="N2292" s="62">
        <v>3</v>
      </c>
      <c r="O2292" s="89">
        <v>5.7692307691999997E-2</v>
      </c>
      <c r="P2292" s="62">
        <v>13</v>
      </c>
      <c r="Q2292" s="89">
        <v>0.25</v>
      </c>
      <c r="R2292" s="62">
        <v>15</v>
      </c>
      <c r="S2292" s="89">
        <v>0.28846153846099998</v>
      </c>
      <c r="T2292" s="62">
        <v>0</v>
      </c>
      <c r="U2292" s="89">
        <v>0</v>
      </c>
      <c r="V2292" s="62">
        <v>1</v>
      </c>
      <c r="W2292" s="90">
        <v>6.6666666666000005E-2</v>
      </c>
    </row>
    <row r="2293" spans="1:23" x14ac:dyDescent="0.25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540</v>
      </c>
      <c r="K2293" s="63">
        <v>42.203985932000002</v>
      </c>
      <c r="L2293" s="62">
        <v>0</v>
      </c>
      <c r="M2293" s="64">
        <v>0</v>
      </c>
      <c r="N2293" s="62">
        <v>38</v>
      </c>
      <c r="O2293" s="89">
        <v>7.0370370370000004E-2</v>
      </c>
      <c r="P2293" s="62">
        <v>70</v>
      </c>
      <c r="Q2293" s="89">
        <v>0.12962962962899999</v>
      </c>
      <c r="R2293" s="62">
        <v>141</v>
      </c>
      <c r="S2293" s="89">
        <v>0.26111111111099999</v>
      </c>
      <c r="T2293" s="62">
        <v>2</v>
      </c>
      <c r="U2293" s="89">
        <v>1.4184397163E-2</v>
      </c>
      <c r="V2293" s="62">
        <v>7</v>
      </c>
      <c r="W2293" s="90">
        <v>4.9645390070000003E-2</v>
      </c>
    </row>
    <row r="2294" spans="1:23" x14ac:dyDescent="0.25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13</v>
      </c>
      <c r="K2294" s="63">
        <v>39.274924470999999</v>
      </c>
      <c r="L2294" s="62">
        <v>0</v>
      </c>
      <c r="M2294" s="64">
        <v>0</v>
      </c>
      <c r="N2294" s="62">
        <v>1</v>
      </c>
      <c r="O2294" s="89">
        <v>7.6923076923000003E-2</v>
      </c>
      <c r="P2294" s="62">
        <v>1</v>
      </c>
      <c r="Q2294" s="89">
        <v>7.6923076923000003E-2</v>
      </c>
      <c r="R2294" s="62">
        <v>2</v>
      </c>
      <c r="S2294" s="89">
        <v>0.15384615384600001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25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5</v>
      </c>
      <c r="K2295" s="63">
        <v>17.301038062</v>
      </c>
      <c r="L2295" s="62">
        <v>0</v>
      </c>
      <c r="M2295" s="64">
        <v>0</v>
      </c>
      <c r="N2295" s="62">
        <v>2</v>
      </c>
      <c r="O2295" s="89">
        <v>0.4</v>
      </c>
      <c r="P2295" s="62">
        <v>2</v>
      </c>
      <c r="Q2295" s="89">
        <v>0.4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25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7</v>
      </c>
      <c r="K2296" s="63">
        <v>17.199017199</v>
      </c>
      <c r="L2296" s="62">
        <v>0</v>
      </c>
      <c r="M2296" s="64">
        <v>0</v>
      </c>
      <c r="N2296" s="62">
        <v>1</v>
      </c>
      <c r="O2296" s="89">
        <v>0.14285714285699999</v>
      </c>
      <c r="P2296" s="62">
        <v>3</v>
      </c>
      <c r="Q2296" s="89">
        <v>0.428571428571</v>
      </c>
      <c r="R2296" s="62">
        <v>2</v>
      </c>
      <c r="S2296" s="89">
        <v>0.28571428571399998</v>
      </c>
      <c r="T2296" s="62">
        <v>0</v>
      </c>
      <c r="U2296" s="89">
        <v>0</v>
      </c>
      <c r="V2296" s="62">
        <v>1</v>
      </c>
      <c r="W2296" s="90">
        <v>0.5</v>
      </c>
    </row>
    <row r="2297" spans="1:23" x14ac:dyDescent="0.25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15</v>
      </c>
      <c r="K2297" s="63">
        <v>43.731778425000002</v>
      </c>
      <c r="L2297" s="62">
        <v>0</v>
      </c>
      <c r="M2297" s="64">
        <v>0</v>
      </c>
      <c r="N2297" s="62">
        <v>2</v>
      </c>
      <c r="O2297" s="89">
        <v>0.13333333333299999</v>
      </c>
      <c r="P2297" s="62">
        <v>3</v>
      </c>
      <c r="Q2297" s="89">
        <v>0.2</v>
      </c>
      <c r="R2297" s="62">
        <v>1</v>
      </c>
      <c r="S2297" s="89">
        <v>6.6666666666000005E-2</v>
      </c>
      <c r="T2297" s="62">
        <v>0</v>
      </c>
      <c r="U2297" s="89">
        <v>0</v>
      </c>
      <c r="V2297" s="62">
        <v>1</v>
      </c>
      <c r="W2297" s="90">
        <v>1</v>
      </c>
    </row>
    <row r="2298" spans="1:23" x14ac:dyDescent="0.25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0</v>
      </c>
      <c r="Q2298" s="89">
        <v>0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25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25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12</v>
      </c>
      <c r="K2300" s="63">
        <v>47.244094488000002</v>
      </c>
      <c r="L2300" s="62">
        <v>0</v>
      </c>
      <c r="M2300" s="64">
        <v>0</v>
      </c>
      <c r="N2300" s="62">
        <v>0</v>
      </c>
      <c r="O2300" s="89">
        <v>0</v>
      </c>
      <c r="P2300" s="62">
        <v>5</v>
      </c>
      <c r="Q2300" s="89">
        <v>0.416666666666</v>
      </c>
      <c r="R2300" s="62">
        <v>1</v>
      </c>
      <c r="S2300" s="89">
        <v>8.3333333332999998E-2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25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25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68</v>
      </c>
      <c r="K2302" s="63">
        <v>35.051546391000002</v>
      </c>
      <c r="L2302" s="62">
        <v>0</v>
      </c>
      <c r="M2302" s="64">
        <v>0</v>
      </c>
      <c r="N2302" s="62">
        <v>3</v>
      </c>
      <c r="O2302" s="89">
        <v>4.4117647057999997E-2</v>
      </c>
      <c r="P2302" s="62">
        <v>3</v>
      </c>
      <c r="Q2302" s="89">
        <v>4.4117647057999997E-2</v>
      </c>
      <c r="R2302" s="62">
        <v>11</v>
      </c>
      <c r="S2302" s="89">
        <v>0.16176470588200001</v>
      </c>
      <c r="T2302" s="62">
        <v>1</v>
      </c>
      <c r="U2302" s="89">
        <v>9.0909090908999998E-2</v>
      </c>
      <c r="V2302" s="62">
        <v>1</v>
      </c>
      <c r="W2302" s="90">
        <v>9.0909090908999998E-2</v>
      </c>
    </row>
    <row r="2303" spans="1:23" x14ac:dyDescent="0.25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25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17</v>
      </c>
      <c r="K2304" s="63">
        <v>56.291390728000003</v>
      </c>
      <c r="L2304" s="62">
        <v>0</v>
      </c>
      <c r="M2304" s="64">
        <v>0</v>
      </c>
      <c r="N2304" s="62">
        <v>1</v>
      </c>
      <c r="O2304" s="89">
        <v>5.8823529410999997E-2</v>
      </c>
      <c r="P2304" s="62">
        <v>1</v>
      </c>
      <c r="Q2304" s="89">
        <v>5.8823529410999997E-2</v>
      </c>
      <c r="R2304" s="62">
        <v>5</v>
      </c>
      <c r="S2304" s="89">
        <v>0.29411764705799998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25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25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4</v>
      </c>
      <c r="K2306" s="63">
        <v>37.735849055999999</v>
      </c>
      <c r="L2306" s="62">
        <v>0</v>
      </c>
      <c r="M2306" s="64">
        <v>0</v>
      </c>
      <c r="N2306" s="62">
        <v>2</v>
      </c>
      <c r="O2306" s="89">
        <v>0.5</v>
      </c>
      <c r="P2306" s="62">
        <v>2</v>
      </c>
      <c r="Q2306" s="89">
        <v>0.5</v>
      </c>
      <c r="R2306" s="62">
        <v>1</v>
      </c>
      <c r="S2306" s="89">
        <v>0.25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25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114</v>
      </c>
      <c r="K2307" s="63">
        <v>57.344064385999999</v>
      </c>
      <c r="L2307" s="62">
        <v>0</v>
      </c>
      <c r="M2307" s="64">
        <v>0</v>
      </c>
      <c r="N2307" s="62">
        <v>5</v>
      </c>
      <c r="O2307" s="89">
        <v>4.3859649122000001E-2</v>
      </c>
      <c r="P2307" s="62">
        <v>6</v>
      </c>
      <c r="Q2307" s="89">
        <v>5.2631578946999998E-2</v>
      </c>
      <c r="R2307" s="62">
        <v>46</v>
      </c>
      <c r="S2307" s="89">
        <v>0.40350877192899998</v>
      </c>
      <c r="T2307" s="62">
        <v>0</v>
      </c>
      <c r="U2307" s="89">
        <v>0</v>
      </c>
      <c r="V2307" s="62">
        <v>0</v>
      </c>
      <c r="W2307" s="90">
        <v>0</v>
      </c>
    </row>
    <row r="2308" spans="1:23" x14ac:dyDescent="0.25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1</v>
      </c>
      <c r="Q2308" s="89">
        <v>3.125E-2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25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94</v>
      </c>
      <c r="K2309" s="63">
        <v>31.821259308999998</v>
      </c>
      <c r="L2309" s="62">
        <v>0</v>
      </c>
      <c r="M2309" s="64">
        <v>0</v>
      </c>
      <c r="N2309" s="62">
        <v>9</v>
      </c>
      <c r="O2309" s="89">
        <v>9.5744680851000005E-2</v>
      </c>
      <c r="P2309" s="62">
        <v>13</v>
      </c>
      <c r="Q2309" s="89">
        <v>0.13829787233999999</v>
      </c>
      <c r="R2309" s="62">
        <v>17</v>
      </c>
      <c r="S2309" s="89">
        <v>0.18085106382900001</v>
      </c>
      <c r="T2309" s="62">
        <v>2</v>
      </c>
      <c r="U2309" s="89">
        <v>0.117647058823</v>
      </c>
      <c r="V2309" s="62">
        <v>4</v>
      </c>
      <c r="W2309" s="90">
        <v>0.23529411764700001</v>
      </c>
    </row>
    <row r="2310" spans="1:23" x14ac:dyDescent="0.25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6</v>
      </c>
      <c r="K2310" s="63">
        <v>15.584415584</v>
      </c>
      <c r="L2310" s="62">
        <v>0</v>
      </c>
      <c r="M2310" s="64">
        <v>0</v>
      </c>
      <c r="N2310" s="62">
        <v>1</v>
      </c>
      <c r="O2310" s="89">
        <v>0.166666666666</v>
      </c>
      <c r="P2310" s="62">
        <v>1</v>
      </c>
      <c r="Q2310" s="89">
        <v>0.166666666666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25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24</v>
      </c>
      <c r="K2311" s="63">
        <v>60.150375939</v>
      </c>
      <c r="L2311" s="62">
        <v>0</v>
      </c>
      <c r="M2311" s="64">
        <v>0</v>
      </c>
      <c r="N2311" s="62">
        <v>2</v>
      </c>
      <c r="O2311" s="89">
        <v>8.3333333332999998E-2</v>
      </c>
      <c r="P2311" s="62">
        <v>4</v>
      </c>
      <c r="Q2311" s="89">
        <v>0.166666666666</v>
      </c>
      <c r="R2311" s="62">
        <v>2</v>
      </c>
      <c r="S2311" s="89">
        <v>8.3333333332999998E-2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25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34</v>
      </c>
      <c r="K2312" s="63">
        <v>35.160289554999999</v>
      </c>
      <c r="L2312" s="62">
        <v>0</v>
      </c>
      <c r="M2312" s="64">
        <v>0</v>
      </c>
      <c r="N2312" s="62">
        <v>4</v>
      </c>
      <c r="O2312" s="89">
        <v>0.117647058823</v>
      </c>
      <c r="P2312" s="62">
        <v>6</v>
      </c>
      <c r="Q2312" s="89">
        <v>0.176470588235</v>
      </c>
      <c r="R2312" s="62">
        <v>4</v>
      </c>
      <c r="S2312" s="89">
        <v>0.117647058823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25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25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0</v>
      </c>
      <c r="O2314" s="89">
        <v>0</v>
      </c>
      <c r="P2314" s="62">
        <v>1</v>
      </c>
      <c r="Q2314" s="89">
        <v>7.6923076923000003E-2</v>
      </c>
      <c r="R2314" s="62">
        <v>1</v>
      </c>
      <c r="S2314" s="89">
        <v>7.6923076923000003E-2</v>
      </c>
      <c r="T2314" s="62">
        <v>0</v>
      </c>
      <c r="U2314" s="89">
        <v>0</v>
      </c>
      <c r="V2314" s="62">
        <v>0</v>
      </c>
      <c r="W2314" s="90">
        <v>0</v>
      </c>
    </row>
    <row r="2315" spans="1:23" x14ac:dyDescent="0.25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85</v>
      </c>
      <c r="K2315" s="63">
        <v>36.170212765000002</v>
      </c>
      <c r="L2315" s="62">
        <v>1</v>
      </c>
      <c r="M2315" s="64">
        <v>1.1764705881999999E-2</v>
      </c>
      <c r="N2315" s="62">
        <v>7</v>
      </c>
      <c r="O2315" s="89">
        <v>8.2352941176000005E-2</v>
      </c>
      <c r="P2315" s="62">
        <v>9</v>
      </c>
      <c r="Q2315" s="89">
        <v>0.105882352941</v>
      </c>
      <c r="R2315" s="62">
        <v>12</v>
      </c>
      <c r="S2315" s="89">
        <v>0.14117647058800001</v>
      </c>
      <c r="T2315" s="62">
        <v>0</v>
      </c>
      <c r="U2315" s="89">
        <v>0</v>
      </c>
      <c r="V2315" s="62">
        <v>0</v>
      </c>
      <c r="W2315" s="90">
        <v>0</v>
      </c>
    </row>
    <row r="2316" spans="1:23" x14ac:dyDescent="0.25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25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11</v>
      </c>
      <c r="K2317" s="63">
        <v>94.827586206000007</v>
      </c>
      <c r="L2317" s="62">
        <v>1</v>
      </c>
      <c r="M2317" s="64">
        <v>9.0909090908999998E-2</v>
      </c>
      <c r="N2317" s="62">
        <v>1</v>
      </c>
      <c r="O2317" s="89">
        <v>9.0909090908999998E-2</v>
      </c>
      <c r="P2317" s="62">
        <v>1</v>
      </c>
      <c r="Q2317" s="89">
        <v>9.0909090908999998E-2</v>
      </c>
      <c r="R2317" s="62">
        <v>7</v>
      </c>
      <c r="S2317" s="89">
        <v>0.63636363636299997</v>
      </c>
      <c r="T2317" s="62">
        <v>1</v>
      </c>
      <c r="U2317" s="89">
        <v>0.14285714285699999</v>
      </c>
      <c r="V2317" s="62">
        <v>1</v>
      </c>
      <c r="W2317" s="90">
        <v>0.14285714285699999</v>
      </c>
    </row>
    <row r="2318" spans="1:23" x14ac:dyDescent="0.25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8</v>
      </c>
      <c r="K2318" s="63">
        <v>34.334763948000003</v>
      </c>
      <c r="L2318" s="62">
        <v>0</v>
      </c>
      <c r="M2318" s="64">
        <v>0</v>
      </c>
      <c r="N2318" s="62">
        <v>0</v>
      </c>
      <c r="O2318" s="89">
        <v>0</v>
      </c>
      <c r="P2318" s="62">
        <v>1</v>
      </c>
      <c r="Q2318" s="89">
        <v>0.125</v>
      </c>
      <c r="R2318" s="62">
        <v>3</v>
      </c>
      <c r="S2318" s="89">
        <v>0.375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25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12</v>
      </c>
      <c r="K2319" s="63">
        <v>35.502958579000001</v>
      </c>
      <c r="L2319" s="62">
        <v>0</v>
      </c>
      <c r="M2319" s="64">
        <v>0</v>
      </c>
      <c r="N2319" s="62">
        <v>1</v>
      </c>
      <c r="O2319" s="89">
        <v>8.3333333332999998E-2</v>
      </c>
      <c r="P2319" s="62">
        <v>1</v>
      </c>
      <c r="Q2319" s="89">
        <v>8.3333333332999998E-2</v>
      </c>
      <c r="R2319" s="62">
        <v>5</v>
      </c>
      <c r="S2319" s="89">
        <v>0.416666666666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25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31</v>
      </c>
      <c r="K2320" s="63">
        <v>33.013844515000002</v>
      </c>
      <c r="L2320" s="62">
        <v>0</v>
      </c>
      <c r="M2320" s="64">
        <v>0</v>
      </c>
      <c r="N2320" s="62">
        <v>6</v>
      </c>
      <c r="O2320" s="89">
        <v>0.193548387096</v>
      </c>
      <c r="P2320" s="62">
        <v>7</v>
      </c>
      <c r="Q2320" s="89">
        <v>0.225806451612</v>
      </c>
      <c r="R2320" s="62">
        <v>4</v>
      </c>
      <c r="S2320" s="89">
        <v>0.12903225806400001</v>
      </c>
      <c r="T2320" s="62">
        <v>2</v>
      </c>
      <c r="U2320" s="89">
        <v>0.5</v>
      </c>
      <c r="V2320" s="62">
        <v>2</v>
      </c>
      <c r="W2320" s="90">
        <v>0.5</v>
      </c>
    </row>
    <row r="2321" spans="1:23" x14ac:dyDescent="0.25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37</v>
      </c>
      <c r="K2321" s="63">
        <v>100</v>
      </c>
      <c r="L2321" s="62">
        <v>0</v>
      </c>
      <c r="M2321" s="64">
        <v>0</v>
      </c>
      <c r="N2321" s="62">
        <v>8</v>
      </c>
      <c r="O2321" s="89">
        <v>0.21621621621600001</v>
      </c>
      <c r="P2321" s="62">
        <v>9</v>
      </c>
      <c r="Q2321" s="89">
        <v>0.24324324324300001</v>
      </c>
      <c r="R2321" s="62">
        <v>7</v>
      </c>
      <c r="S2321" s="89">
        <v>0.18918918918899999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25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45</v>
      </c>
      <c r="K2322" s="63">
        <v>47.770700636000001</v>
      </c>
      <c r="L2322" s="62">
        <v>0</v>
      </c>
      <c r="M2322" s="64">
        <v>0</v>
      </c>
      <c r="N2322" s="62">
        <v>1</v>
      </c>
      <c r="O2322" s="89">
        <v>2.2222222222000002E-2</v>
      </c>
      <c r="P2322" s="62">
        <v>3</v>
      </c>
      <c r="Q2322" s="89">
        <v>6.6666666666000005E-2</v>
      </c>
      <c r="R2322" s="62">
        <v>10</v>
      </c>
      <c r="S2322" s="89">
        <v>0.222222222222</v>
      </c>
      <c r="T2322" s="62">
        <v>1</v>
      </c>
      <c r="U2322" s="89">
        <v>0.1</v>
      </c>
      <c r="V2322" s="62">
        <v>2</v>
      </c>
      <c r="W2322" s="90">
        <v>0.2</v>
      </c>
    </row>
    <row r="2323" spans="1:23" x14ac:dyDescent="0.25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103</v>
      </c>
      <c r="K2323" s="63">
        <v>51.941502773000003</v>
      </c>
      <c r="L2323" s="62">
        <v>0</v>
      </c>
      <c r="M2323" s="64">
        <v>0</v>
      </c>
      <c r="N2323" s="62">
        <v>8</v>
      </c>
      <c r="O2323" s="89">
        <v>7.7669902912000002E-2</v>
      </c>
      <c r="P2323" s="62">
        <v>25</v>
      </c>
      <c r="Q2323" s="89">
        <v>0.242718446601</v>
      </c>
      <c r="R2323" s="62">
        <v>21</v>
      </c>
      <c r="S2323" s="89">
        <v>0.20388349514500001</v>
      </c>
      <c r="T2323" s="62">
        <v>0</v>
      </c>
      <c r="U2323" s="89">
        <v>0</v>
      </c>
      <c r="V2323" s="62">
        <v>3</v>
      </c>
      <c r="W2323" s="90">
        <v>0.14285714285699999</v>
      </c>
    </row>
    <row r="2324" spans="1:23" x14ac:dyDescent="0.25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0</v>
      </c>
      <c r="O2324" s="89">
        <v>0</v>
      </c>
      <c r="P2324" s="62">
        <v>0</v>
      </c>
      <c r="Q2324" s="89">
        <v>0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0</v>
      </c>
      <c r="W2324" s="90">
        <v>0</v>
      </c>
    </row>
    <row r="2325" spans="1:23" x14ac:dyDescent="0.25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15</v>
      </c>
      <c r="K2325" s="63">
        <v>23.809523809000002</v>
      </c>
      <c r="L2325" s="62">
        <v>0</v>
      </c>
      <c r="M2325" s="64">
        <v>0</v>
      </c>
      <c r="N2325" s="62">
        <v>0</v>
      </c>
      <c r="O2325" s="89">
        <v>0</v>
      </c>
      <c r="P2325" s="62">
        <v>2</v>
      </c>
      <c r="Q2325" s="89">
        <v>0.13333333333299999</v>
      </c>
      <c r="R2325" s="62">
        <v>4</v>
      </c>
      <c r="S2325" s="89">
        <v>0.26666666666599997</v>
      </c>
      <c r="T2325" s="62">
        <v>0</v>
      </c>
      <c r="U2325" s="89">
        <v>0</v>
      </c>
      <c r="V2325" s="62">
        <v>0</v>
      </c>
      <c r="W2325" s="90">
        <v>0</v>
      </c>
    </row>
    <row r="2326" spans="1:23" x14ac:dyDescent="0.25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25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28</v>
      </c>
      <c r="K2327" s="63">
        <v>51.282051281999998</v>
      </c>
      <c r="L2327" s="62">
        <v>0</v>
      </c>
      <c r="M2327" s="64">
        <v>0</v>
      </c>
      <c r="N2327" s="62">
        <v>1</v>
      </c>
      <c r="O2327" s="89">
        <v>3.5714285714000003E-2</v>
      </c>
      <c r="P2327" s="62">
        <v>2</v>
      </c>
      <c r="Q2327" s="89">
        <v>7.1428571428000007E-2</v>
      </c>
      <c r="R2327" s="62">
        <v>6</v>
      </c>
      <c r="S2327" s="89">
        <v>0.21428571428500001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25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x14ac:dyDescent="0.25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8</v>
      </c>
      <c r="K2329" s="63">
        <v>45.197740111999998</v>
      </c>
      <c r="L2329" s="62">
        <v>0</v>
      </c>
      <c r="M2329" s="64">
        <v>0</v>
      </c>
      <c r="N2329" s="62">
        <v>1</v>
      </c>
      <c r="O2329" s="89">
        <v>0.125</v>
      </c>
      <c r="P2329" s="62">
        <v>1</v>
      </c>
      <c r="Q2329" s="89">
        <v>0.125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25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98</v>
      </c>
      <c r="K2330" s="63">
        <v>49.270990447000003</v>
      </c>
      <c r="L2330" s="62">
        <v>2</v>
      </c>
      <c r="M2330" s="64">
        <v>2.0408163265000001E-2</v>
      </c>
      <c r="N2330" s="62">
        <v>7</v>
      </c>
      <c r="O2330" s="89">
        <v>7.1428571428000007E-2</v>
      </c>
      <c r="P2330" s="62">
        <v>13</v>
      </c>
      <c r="Q2330" s="89">
        <v>0.132653061224</v>
      </c>
      <c r="R2330" s="62">
        <v>23</v>
      </c>
      <c r="S2330" s="89">
        <v>0.23469387755099999</v>
      </c>
      <c r="T2330" s="62">
        <v>2</v>
      </c>
      <c r="U2330" s="89">
        <v>8.6956521738999995E-2</v>
      </c>
      <c r="V2330" s="62">
        <v>3</v>
      </c>
      <c r="W2330" s="90">
        <v>0.13043478260800001</v>
      </c>
    </row>
    <row r="2331" spans="1:23" x14ac:dyDescent="0.25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18</v>
      </c>
      <c r="K2331" s="63">
        <v>46.753246752999999</v>
      </c>
      <c r="L2331" s="62">
        <v>0</v>
      </c>
      <c r="M2331" s="64">
        <v>0</v>
      </c>
      <c r="N2331" s="62">
        <v>1</v>
      </c>
      <c r="O2331" s="89">
        <v>5.5555555554999997E-2</v>
      </c>
      <c r="P2331" s="62">
        <v>2</v>
      </c>
      <c r="Q2331" s="89">
        <v>0.111111111111</v>
      </c>
      <c r="R2331" s="62">
        <v>2</v>
      </c>
      <c r="S2331" s="89">
        <v>0.111111111111</v>
      </c>
      <c r="T2331" s="62">
        <v>0</v>
      </c>
      <c r="U2331" s="89">
        <v>0</v>
      </c>
      <c r="V2331" s="62">
        <v>1</v>
      </c>
      <c r="W2331" s="90">
        <v>0.5</v>
      </c>
    </row>
    <row r="2332" spans="1:23" x14ac:dyDescent="0.25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12</v>
      </c>
      <c r="K2332" s="63">
        <v>74.074074073999995</v>
      </c>
      <c r="L2332" s="62">
        <v>0</v>
      </c>
      <c r="M2332" s="64">
        <v>0</v>
      </c>
      <c r="N2332" s="62">
        <v>1</v>
      </c>
      <c r="O2332" s="89">
        <v>8.3333333332999998E-2</v>
      </c>
      <c r="P2332" s="62">
        <v>1</v>
      </c>
      <c r="Q2332" s="89">
        <v>8.3333333332999998E-2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25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0</v>
      </c>
      <c r="O2333" s="89">
        <v>0</v>
      </c>
      <c r="P2333" s="62">
        <v>1</v>
      </c>
      <c r="Q2333" s="89">
        <v>4.7619047619000002E-2</v>
      </c>
      <c r="R2333" s="62">
        <v>2</v>
      </c>
      <c r="S2333" s="89">
        <v>9.5238095238000003E-2</v>
      </c>
      <c r="T2333" s="62">
        <v>0</v>
      </c>
      <c r="U2333" s="89">
        <v>0</v>
      </c>
      <c r="V2333" s="62">
        <v>1</v>
      </c>
      <c r="W2333" s="90">
        <v>0.5</v>
      </c>
    </row>
    <row r="2334" spans="1:23" x14ac:dyDescent="0.25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25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27</v>
      </c>
      <c r="K2335" s="63">
        <v>90.909090909</v>
      </c>
      <c r="L2335" s="62">
        <v>0</v>
      </c>
      <c r="M2335" s="64">
        <v>0</v>
      </c>
      <c r="N2335" s="62">
        <v>1</v>
      </c>
      <c r="O2335" s="89">
        <v>3.7037037037000002E-2</v>
      </c>
      <c r="P2335" s="62">
        <v>2</v>
      </c>
      <c r="Q2335" s="89">
        <v>7.4074074074000004E-2</v>
      </c>
      <c r="R2335" s="62">
        <v>2</v>
      </c>
      <c r="S2335" s="89">
        <v>7.4074074074000004E-2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25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25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92</v>
      </c>
      <c r="K2337" s="63">
        <v>45.297882815999998</v>
      </c>
      <c r="L2337" s="62">
        <v>0</v>
      </c>
      <c r="M2337" s="64">
        <v>0</v>
      </c>
      <c r="N2337" s="62">
        <v>7</v>
      </c>
      <c r="O2337" s="89">
        <v>7.6086956521000004E-2</v>
      </c>
      <c r="P2337" s="62">
        <v>18</v>
      </c>
      <c r="Q2337" s="89">
        <v>0.19565217391299999</v>
      </c>
      <c r="R2337" s="62">
        <v>11</v>
      </c>
      <c r="S2337" s="89">
        <v>0.119565217391</v>
      </c>
      <c r="T2337" s="62">
        <v>1</v>
      </c>
      <c r="U2337" s="89">
        <v>9.0909090908999998E-2</v>
      </c>
      <c r="V2337" s="62">
        <v>2</v>
      </c>
      <c r="W2337" s="90">
        <v>0.181818181818</v>
      </c>
    </row>
    <row r="2338" spans="1:23" x14ac:dyDescent="0.25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0</v>
      </c>
      <c r="Q2338" s="89">
        <v>0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25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21</v>
      </c>
      <c r="K2339" s="63">
        <v>35.532994922999997</v>
      </c>
      <c r="L2339" s="62">
        <v>1</v>
      </c>
      <c r="M2339" s="64">
        <v>4.7619047619000002E-2</v>
      </c>
      <c r="N2339" s="62">
        <v>4</v>
      </c>
      <c r="O2339" s="89">
        <v>0.19047619047600001</v>
      </c>
      <c r="P2339" s="62">
        <v>4</v>
      </c>
      <c r="Q2339" s="89">
        <v>0.19047619047600001</v>
      </c>
      <c r="R2339" s="62">
        <v>3</v>
      </c>
      <c r="S2339" s="89">
        <v>0.14285714285699999</v>
      </c>
      <c r="T2339" s="62">
        <v>1</v>
      </c>
      <c r="U2339" s="89">
        <v>0.33333333333300003</v>
      </c>
      <c r="V2339" s="62">
        <v>1</v>
      </c>
      <c r="W2339" s="90">
        <v>0.33333333333300003</v>
      </c>
    </row>
    <row r="2340" spans="1:23" x14ac:dyDescent="0.25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98</v>
      </c>
      <c r="K2340" s="63">
        <v>39.676113360000002</v>
      </c>
      <c r="L2340" s="62">
        <v>0</v>
      </c>
      <c r="M2340" s="64">
        <v>0</v>
      </c>
      <c r="N2340" s="62">
        <v>7</v>
      </c>
      <c r="O2340" s="89">
        <v>7.1428571428000007E-2</v>
      </c>
      <c r="P2340" s="62">
        <v>14</v>
      </c>
      <c r="Q2340" s="89">
        <v>0.14285714285699999</v>
      </c>
      <c r="R2340" s="62">
        <v>15</v>
      </c>
      <c r="S2340" s="89">
        <v>0.153061224489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25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56</v>
      </c>
      <c r="K2341" s="63">
        <v>51.565377531999999</v>
      </c>
      <c r="L2341" s="62">
        <v>0</v>
      </c>
      <c r="M2341" s="64">
        <v>0</v>
      </c>
      <c r="N2341" s="62">
        <v>2</v>
      </c>
      <c r="O2341" s="89">
        <v>3.5714285714000003E-2</v>
      </c>
      <c r="P2341" s="62">
        <v>4</v>
      </c>
      <c r="Q2341" s="89">
        <v>7.1428571428000007E-2</v>
      </c>
      <c r="R2341" s="62">
        <v>6</v>
      </c>
      <c r="S2341" s="89">
        <v>0.107142857142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25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2120</v>
      </c>
      <c r="K2342" s="63">
        <v>43.730274964000003</v>
      </c>
      <c r="L2342" s="62">
        <v>5</v>
      </c>
      <c r="M2342" s="64">
        <v>2.3584905659999999E-3</v>
      </c>
      <c r="N2342" s="62">
        <v>129</v>
      </c>
      <c r="O2342" s="89">
        <v>6.0849056603000003E-2</v>
      </c>
      <c r="P2342" s="62">
        <v>278</v>
      </c>
      <c r="Q2342" s="89">
        <v>0.131132075471</v>
      </c>
      <c r="R2342" s="62">
        <v>546</v>
      </c>
      <c r="S2342" s="89">
        <v>0.25754716981100001</v>
      </c>
      <c r="T2342" s="62">
        <v>31</v>
      </c>
      <c r="U2342" s="89">
        <v>5.6776556775999999E-2</v>
      </c>
      <c r="V2342" s="62">
        <v>84</v>
      </c>
      <c r="W2342" s="90">
        <v>0.15384615384600001</v>
      </c>
    </row>
    <row r="2343" spans="1:23" x14ac:dyDescent="0.25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43</v>
      </c>
      <c r="K2343" s="63">
        <v>54.430379746</v>
      </c>
      <c r="L2343" s="62">
        <v>0</v>
      </c>
      <c r="M2343" s="64">
        <v>0</v>
      </c>
      <c r="N2343" s="62">
        <v>3</v>
      </c>
      <c r="O2343" s="89">
        <v>6.9767441860000001E-2</v>
      </c>
      <c r="P2343" s="62">
        <v>9</v>
      </c>
      <c r="Q2343" s="89">
        <v>0.20930232558100001</v>
      </c>
      <c r="R2343" s="62">
        <v>9</v>
      </c>
      <c r="S2343" s="89">
        <v>0.20930232558100001</v>
      </c>
      <c r="T2343" s="62">
        <v>0</v>
      </c>
      <c r="U2343" s="89">
        <v>0</v>
      </c>
      <c r="V2343" s="62">
        <v>2</v>
      </c>
      <c r="W2343" s="90">
        <v>0.222222222222</v>
      </c>
    </row>
    <row r="2344" spans="1:23" x14ac:dyDescent="0.25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0</v>
      </c>
      <c r="O2344" s="89">
        <v>0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25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89">
        <v>0</v>
      </c>
      <c r="P2345" s="62">
        <v>1</v>
      </c>
      <c r="Q2345" s="89">
        <v>0.05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25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53</v>
      </c>
      <c r="K2346" s="63">
        <v>67.173637514999996</v>
      </c>
      <c r="L2346" s="62">
        <v>0</v>
      </c>
      <c r="M2346" s="64">
        <v>0</v>
      </c>
      <c r="N2346" s="62">
        <v>3</v>
      </c>
      <c r="O2346" s="89">
        <v>5.6603773583999997E-2</v>
      </c>
      <c r="P2346" s="62">
        <v>9</v>
      </c>
      <c r="Q2346" s="89">
        <v>0.16981132075399999</v>
      </c>
      <c r="R2346" s="62">
        <v>11</v>
      </c>
      <c r="S2346" s="89">
        <v>0.20754716981099999</v>
      </c>
      <c r="T2346" s="62">
        <v>0</v>
      </c>
      <c r="U2346" s="89">
        <v>0</v>
      </c>
      <c r="V2346" s="62">
        <v>1</v>
      </c>
      <c r="W2346" s="90">
        <v>9.0909090908999998E-2</v>
      </c>
    </row>
    <row r="2347" spans="1:23" x14ac:dyDescent="0.25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56</v>
      </c>
      <c r="K2347" s="63">
        <v>59.196617336000003</v>
      </c>
      <c r="L2347" s="62">
        <v>0</v>
      </c>
      <c r="M2347" s="64">
        <v>0</v>
      </c>
      <c r="N2347" s="62">
        <v>11</v>
      </c>
      <c r="O2347" s="89">
        <v>0.19642857142799999</v>
      </c>
      <c r="P2347" s="62">
        <v>12</v>
      </c>
      <c r="Q2347" s="89">
        <v>0.21428571428500001</v>
      </c>
      <c r="R2347" s="62">
        <v>8</v>
      </c>
      <c r="S2347" s="89">
        <v>0.14285714285699999</v>
      </c>
      <c r="T2347" s="62">
        <v>3</v>
      </c>
      <c r="U2347" s="89">
        <v>0.375</v>
      </c>
      <c r="V2347" s="62">
        <v>3</v>
      </c>
      <c r="W2347" s="90">
        <v>0.375</v>
      </c>
    </row>
    <row r="2348" spans="1:23" x14ac:dyDescent="0.25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25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318</v>
      </c>
      <c r="K2349" s="63">
        <v>40.737893927000002</v>
      </c>
      <c r="L2349" s="62">
        <v>0</v>
      </c>
      <c r="M2349" s="64">
        <v>0</v>
      </c>
      <c r="N2349" s="62">
        <v>13</v>
      </c>
      <c r="O2349" s="89">
        <v>4.0880503143999998E-2</v>
      </c>
      <c r="P2349" s="62">
        <v>33</v>
      </c>
      <c r="Q2349" s="89">
        <v>0.10377358490499999</v>
      </c>
      <c r="R2349" s="62">
        <v>93</v>
      </c>
      <c r="S2349" s="89">
        <v>0.292452830188</v>
      </c>
      <c r="T2349" s="62">
        <v>5</v>
      </c>
      <c r="U2349" s="89">
        <v>5.3763440859999997E-2</v>
      </c>
      <c r="V2349" s="62">
        <v>10</v>
      </c>
      <c r="W2349" s="90">
        <v>0.10752688171999999</v>
      </c>
    </row>
    <row r="2350" spans="1:23" x14ac:dyDescent="0.25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209</v>
      </c>
      <c r="K2350" s="63">
        <v>50.580832526000002</v>
      </c>
      <c r="L2350" s="62">
        <v>0</v>
      </c>
      <c r="M2350" s="64">
        <v>0</v>
      </c>
      <c r="N2350" s="62">
        <v>8</v>
      </c>
      <c r="O2350" s="89">
        <v>3.8277511961000002E-2</v>
      </c>
      <c r="P2350" s="62">
        <v>23</v>
      </c>
      <c r="Q2350" s="89">
        <v>0.110047846889</v>
      </c>
      <c r="R2350" s="62">
        <v>51</v>
      </c>
      <c r="S2350" s="89">
        <v>0.244019138755</v>
      </c>
      <c r="T2350" s="62">
        <v>4</v>
      </c>
      <c r="U2350" s="89">
        <v>7.8431372548999997E-2</v>
      </c>
      <c r="V2350" s="62">
        <v>10</v>
      </c>
      <c r="W2350" s="90">
        <v>0.19607843137200001</v>
      </c>
    </row>
    <row r="2351" spans="1:23" x14ac:dyDescent="0.25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25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874</v>
      </c>
      <c r="K2352" s="63">
        <v>52.467282986999997</v>
      </c>
      <c r="L2352" s="62">
        <v>2</v>
      </c>
      <c r="M2352" s="64">
        <v>2.2883295190000001E-3</v>
      </c>
      <c r="N2352" s="62">
        <v>44</v>
      </c>
      <c r="O2352" s="89">
        <v>5.0343249426999997E-2</v>
      </c>
      <c r="P2352" s="62">
        <v>90</v>
      </c>
      <c r="Q2352" s="89">
        <v>0.10297482837499999</v>
      </c>
      <c r="R2352" s="62">
        <v>187</v>
      </c>
      <c r="S2352" s="89">
        <v>0.21395881006799999</v>
      </c>
      <c r="T2352" s="62">
        <v>10</v>
      </c>
      <c r="U2352" s="89">
        <v>5.3475935827999997E-2</v>
      </c>
      <c r="V2352" s="62">
        <v>19</v>
      </c>
      <c r="W2352" s="90">
        <v>0.10160427807400001</v>
      </c>
    </row>
    <row r="2353" spans="1:23" x14ac:dyDescent="0.25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0</v>
      </c>
      <c r="O2353" s="89">
        <v>0</v>
      </c>
      <c r="P2353" s="62">
        <v>2</v>
      </c>
      <c r="Q2353" s="89">
        <v>4.2553191488999997E-2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25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21</v>
      </c>
      <c r="K2354" s="63">
        <v>48.165137614000002</v>
      </c>
      <c r="L2354" s="62">
        <v>0</v>
      </c>
      <c r="M2354" s="64">
        <v>0</v>
      </c>
      <c r="N2354" s="62">
        <v>3</v>
      </c>
      <c r="O2354" s="89">
        <v>0.14285714285699999</v>
      </c>
      <c r="P2354" s="62">
        <v>4</v>
      </c>
      <c r="Q2354" s="89">
        <v>0.19047619047600001</v>
      </c>
      <c r="R2354" s="62">
        <v>1</v>
      </c>
      <c r="S2354" s="89">
        <v>4.7619047619000002E-2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25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40</v>
      </c>
      <c r="K2355" s="63">
        <v>67.226890756000003</v>
      </c>
      <c r="L2355" s="62">
        <v>0</v>
      </c>
      <c r="M2355" s="64">
        <v>0</v>
      </c>
      <c r="N2355" s="62">
        <v>4</v>
      </c>
      <c r="O2355" s="89">
        <v>0.1</v>
      </c>
      <c r="P2355" s="62">
        <v>6</v>
      </c>
      <c r="Q2355" s="89">
        <v>0.15</v>
      </c>
      <c r="R2355" s="62">
        <v>11</v>
      </c>
      <c r="S2355" s="89">
        <v>0.27500000000000002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25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41</v>
      </c>
      <c r="K2356" s="63">
        <v>74.275362318000006</v>
      </c>
      <c r="L2356" s="62">
        <v>0</v>
      </c>
      <c r="M2356" s="64">
        <v>0</v>
      </c>
      <c r="N2356" s="62">
        <v>1</v>
      </c>
      <c r="O2356" s="89">
        <v>2.4390243902000001E-2</v>
      </c>
      <c r="P2356" s="62">
        <v>3</v>
      </c>
      <c r="Q2356" s="89">
        <v>7.3170731707000003E-2</v>
      </c>
      <c r="R2356" s="62">
        <v>11</v>
      </c>
      <c r="S2356" s="89">
        <v>0.268292682926</v>
      </c>
      <c r="T2356" s="62">
        <v>0</v>
      </c>
      <c r="U2356" s="89">
        <v>0</v>
      </c>
      <c r="V2356" s="62">
        <v>1</v>
      </c>
      <c r="W2356" s="90">
        <v>9.0909090908999998E-2</v>
      </c>
    </row>
    <row r="2357" spans="1:23" x14ac:dyDescent="0.25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17</v>
      </c>
      <c r="K2357" s="63">
        <v>38.990825688000001</v>
      </c>
      <c r="L2357" s="62">
        <v>0</v>
      </c>
      <c r="M2357" s="64">
        <v>0</v>
      </c>
      <c r="N2357" s="62">
        <v>9</v>
      </c>
      <c r="O2357" s="89">
        <v>0.52941176470499995</v>
      </c>
      <c r="P2357" s="62">
        <v>12</v>
      </c>
      <c r="Q2357" s="89">
        <v>0.70588235294099999</v>
      </c>
      <c r="R2357" s="62">
        <v>2</v>
      </c>
      <c r="S2357" s="89">
        <v>0.117647058823</v>
      </c>
      <c r="T2357" s="62">
        <v>1</v>
      </c>
      <c r="U2357" s="89">
        <v>0.5</v>
      </c>
      <c r="V2357" s="62">
        <v>1</v>
      </c>
      <c r="W2357" s="90">
        <v>0.5</v>
      </c>
    </row>
    <row r="2358" spans="1:23" x14ac:dyDescent="0.25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18</v>
      </c>
      <c r="K2358" s="63">
        <v>30.821917807999998</v>
      </c>
      <c r="L2358" s="62">
        <v>0</v>
      </c>
      <c r="M2358" s="64">
        <v>0</v>
      </c>
      <c r="N2358" s="62">
        <v>1</v>
      </c>
      <c r="O2358" s="89">
        <v>5.5555555554999997E-2</v>
      </c>
      <c r="P2358" s="62">
        <v>2</v>
      </c>
      <c r="Q2358" s="89">
        <v>0.111111111111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25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63</v>
      </c>
      <c r="K2359" s="63">
        <v>49.489395129000002</v>
      </c>
      <c r="L2359" s="62">
        <v>0</v>
      </c>
      <c r="M2359" s="64">
        <v>0</v>
      </c>
      <c r="N2359" s="62">
        <v>4</v>
      </c>
      <c r="O2359" s="89">
        <v>6.3492063491999998E-2</v>
      </c>
      <c r="P2359" s="62">
        <v>9</v>
      </c>
      <c r="Q2359" s="89">
        <v>0.14285714285699999</v>
      </c>
      <c r="R2359" s="62">
        <v>9</v>
      </c>
      <c r="S2359" s="89">
        <v>0.14285714285699999</v>
      </c>
      <c r="T2359" s="62">
        <v>0</v>
      </c>
      <c r="U2359" s="89">
        <v>0</v>
      </c>
      <c r="V2359" s="62">
        <v>0</v>
      </c>
      <c r="W2359" s="90">
        <v>0</v>
      </c>
    </row>
    <row r="2360" spans="1:23" x14ac:dyDescent="0.25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9</v>
      </c>
      <c r="K2360" s="63">
        <v>41.474654377</v>
      </c>
      <c r="L2360" s="62">
        <v>0</v>
      </c>
      <c r="M2360" s="64">
        <v>0</v>
      </c>
      <c r="N2360" s="62">
        <v>2</v>
      </c>
      <c r="O2360" s="89">
        <v>0.222222222222</v>
      </c>
      <c r="P2360" s="62">
        <v>4</v>
      </c>
      <c r="Q2360" s="89">
        <v>0.444444444444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25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23</v>
      </c>
      <c r="K2361" s="63">
        <v>36.565977742000001</v>
      </c>
      <c r="L2361" s="62">
        <v>0</v>
      </c>
      <c r="M2361" s="64">
        <v>0</v>
      </c>
      <c r="N2361" s="62">
        <v>2</v>
      </c>
      <c r="O2361" s="89">
        <v>8.6956521738999995E-2</v>
      </c>
      <c r="P2361" s="62">
        <v>5</v>
      </c>
      <c r="Q2361" s="89">
        <v>0.21739130434699999</v>
      </c>
      <c r="R2361" s="62">
        <v>3</v>
      </c>
      <c r="S2361" s="89">
        <v>0.13043478260800001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25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89">
        <v>0</v>
      </c>
      <c r="P2362" s="62">
        <v>2</v>
      </c>
      <c r="Q2362" s="89">
        <v>9.0909090908999998E-2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25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22</v>
      </c>
      <c r="K2363" s="63">
        <v>37.865748709000002</v>
      </c>
      <c r="L2363" s="62">
        <v>0</v>
      </c>
      <c r="M2363" s="64">
        <v>0</v>
      </c>
      <c r="N2363" s="62">
        <v>0</v>
      </c>
      <c r="O2363" s="89">
        <v>0</v>
      </c>
      <c r="P2363" s="62">
        <v>5</v>
      </c>
      <c r="Q2363" s="89">
        <v>0.22727272727200001</v>
      </c>
      <c r="R2363" s="62">
        <v>3</v>
      </c>
      <c r="S2363" s="89">
        <v>0.136363636363</v>
      </c>
      <c r="T2363" s="62">
        <v>0</v>
      </c>
      <c r="U2363" s="89">
        <v>0</v>
      </c>
      <c r="V2363" s="62">
        <v>1</v>
      </c>
      <c r="W2363" s="90">
        <v>0.33333333333300003</v>
      </c>
    </row>
    <row r="2364" spans="1:23" x14ac:dyDescent="0.25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22</v>
      </c>
      <c r="K2364" s="63">
        <v>33.033033033000002</v>
      </c>
      <c r="L2364" s="62">
        <v>0</v>
      </c>
      <c r="M2364" s="64">
        <v>0</v>
      </c>
      <c r="N2364" s="62">
        <v>2</v>
      </c>
      <c r="O2364" s="89">
        <v>9.0909090908999998E-2</v>
      </c>
      <c r="P2364" s="62">
        <v>3</v>
      </c>
      <c r="Q2364" s="89">
        <v>0.136363636363</v>
      </c>
      <c r="R2364" s="62">
        <v>3</v>
      </c>
      <c r="S2364" s="89">
        <v>0.136363636363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25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14</v>
      </c>
      <c r="K2365" s="63">
        <v>26.070763500000002</v>
      </c>
      <c r="L2365" s="62">
        <v>0</v>
      </c>
      <c r="M2365" s="64">
        <v>0</v>
      </c>
      <c r="N2365" s="62">
        <v>0</v>
      </c>
      <c r="O2365" s="89">
        <v>0</v>
      </c>
      <c r="P2365" s="62">
        <v>1</v>
      </c>
      <c r="Q2365" s="89">
        <v>7.1428571428000007E-2</v>
      </c>
      <c r="R2365" s="62">
        <v>4</v>
      </c>
      <c r="S2365" s="89">
        <v>0.28571428571399998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25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0</v>
      </c>
      <c r="O2366" s="89">
        <v>0</v>
      </c>
      <c r="P2366" s="62">
        <v>3</v>
      </c>
      <c r="Q2366" s="89">
        <v>0.5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25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225</v>
      </c>
      <c r="K2367" s="63">
        <v>61.324611609999998</v>
      </c>
      <c r="L2367" s="62">
        <v>1</v>
      </c>
      <c r="M2367" s="64">
        <v>4.4444444439999996E-3</v>
      </c>
      <c r="N2367" s="62">
        <v>16</v>
      </c>
      <c r="O2367" s="89">
        <v>7.1111111111000005E-2</v>
      </c>
      <c r="P2367" s="62">
        <v>38</v>
      </c>
      <c r="Q2367" s="89">
        <v>0.16888888888799999</v>
      </c>
      <c r="R2367" s="62">
        <v>35</v>
      </c>
      <c r="S2367" s="89">
        <v>0.155555555555</v>
      </c>
      <c r="T2367" s="62">
        <v>3</v>
      </c>
      <c r="U2367" s="89">
        <v>8.5714285713999999E-2</v>
      </c>
      <c r="V2367" s="62">
        <v>4</v>
      </c>
      <c r="W2367" s="90">
        <v>0.11428571428500001</v>
      </c>
    </row>
    <row r="2368" spans="1:23" x14ac:dyDescent="0.25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59</v>
      </c>
      <c r="K2368" s="63">
        <v>100.854700854</v>
      </c>
      <c r="L2368" s="62">
        <v>0</v>
      </c>
      <c r="M2368" s="64">
        <v>0</v>
      </c>
      <c r="N2368" s="62">
        <v>2</v>
      </c>
      <c r="O2368" s="89">
        <v>3.3898305083999998E-2</v>
      </c>
      <c r="P2368" s="62">
        <v>5</v>
      </c>
      <c r="Q2368" s="89">
        <v>8.4745762710999997E-2</v>
      </c>
      <c r="R2368" s="62">
        <v>2</v>
      </c>
      <c r="S2368" s="89">
        <v>3.3898305083999998E-2</v>
      </c>
      <c r="T2368" s="62">
        <v>1</v>
      </c>
      <c r="U2368" s="89">
        <v>0.5</v>
      </c>
      <c r="V2368" s="62">
        <v>1</v>
      </c>
      <c r="W2368" s="90">
        <v>0.5</v>
      </c>
    </row>
    <row r="2369" spans="1:23" x14ac:dyDescent="0.25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10</v>
      </c>
      <c r="K2369" s="63">
        <v>27.173913042999999</v>
      </c>
      <c r="L2369" s="62">
        <v>0</v>
      </c>
      <c r="M2369" s="64">
        <v>0</v>
      </c>
      <c r="N2369" s="62">
        <v>1</v>
      </c>
      <c r="O2369" s="89">
        <v>0.1</v>
      </c>
      <c r="P2369" s="62">
        <v>2</v>
      </c>
      <c r="Q2369" s="89">
        <v>0.2</v>
      </c>
      <c r="R2369" s="62">
        <v>5</v>
      </c>
      <c r="S2369" s="89">
        <v>0.5</v>
      </c>
      <c r="T2369" s="62">
        <v>1</v>
      </c>
      <c r="U2369" s="89">
        <v>0.2</v>
      </c>
      <c r="V2369" s="62">
        <v>1</v>
      </c>
      <c r="W2369" s="90">
        <v>0.2</v>
      </c>
    </row>
    <row r="2370" spans="1:23" x14ac:dyDescent="0.25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19</v>
      </c>
      <c r="K2370" s="63">
        <v>34.990791895999998</v>
      </c>
      <c r="L2370" s="62">
        <v>0</v>
      </c>
      <c r="M2370" s="64">
        <v>0</v>
      </c>
      <c r="N2370" s="62">
        <v>1</v>
      </c>
      <c r="O2370" s="89">
        <v>5.2631578946999998E-2</v>
      </c>
      <c r="P2370" s="62">
        <v>3</v>
      </c>
      <c r="Q2370" s="89">
        <v>0.15789473684200001</v>
      </c>
      <c r="R2370" s="62">
        <v>1</v>
      </c>
      <c r="S2370" s="89">
        <v>5.2631578946999998E-2</v>
      </c>
      <c r="T2370" s="62">
        <v>0</v>
      </c>
      <c r="U2370" s="89">
        <v>0</v>
      </c>
      <c r="V2370" s="62">
        <v>1</v>
      </c>
      <c r="W2370" s="90">
        <v>1</v>
      </c>
    </row>
    <row r="2371" spans="1:23" x14ac:dyDescent="0.25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0</v>
      </c>
      <c r="Q2371" s="89">
        <v>0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25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25</v>
      </c>
      <c r="K2372" s="63">
        <v>38.461538461000004</v>
      </c>
      <c r="L2372" s="62">
        <v>0</v>
      </c>
      <c r="M2372" s="64">
        <v>0</v>
      </c>
      <c r="N2372" s="62">
        <v>0</v>
      </c>
      <c r="O2372" s="89">
        <v>0</v>
      </c>
      <c r="P2372" s="62">
        <v>6</v>
      </c>
      <c r="Q2372" s="89">
        <v>0.24</v>
      </c>
      <c r="R2372" s="62">
        <v>8</v>
      </c>
      <c r="S2372" s="89">
        <v>0.32</v>
      </c>
      <c r="T2372" s="62">
        <v>0</v>
      </c>
      <c r="U2372" s="89">
        <v>0</v>
      </c>
      <c r="V2372" s="62">
        <v>2</v>
      </c>
      <c r="W2372" s="90">
        <v>0.25</v>
      </c>
    </row>
    <row r="2373" spans="1:23" x14ac:dyDescent="0.25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25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1</v>
      </c>
      <c r="O2374" s="89">
        <v>1.6949152541999999E-2</v>
      </c>
      <c r="P2374" s="62">
        <v>5</v>
      </c>
      <c r="Q2374" s="89">
        <v>8.4745762710999997E-2</v>
      </c>
      <c r="R2374" s="62">
        <v>18</v>
      </c>
      <c r="S2374" s="89">
        <v>0.30508474576200001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25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67</v>
      </c>
      <c r="K2375" s="63">
        <v>29.219363279</v>
      </c>
      <c r="L2375" s="62">
        <v>1</v>
      </c>
      <c r="M2375" s="64">
        <v>1.4925373134000001E-2</v>
      </c>
      <c r="N2375" s="62">
        <v>7</v>
      </c>
      <c r="O2375" s="89">
        <v>0.10447761194000001</v>
      </c>
      <c r="P2375" s="62">
        <v>12</v>
      </c>
      <c r="Q2375" s="89">
        <v>0.17910447761100001</v>
      </c>
      <c r="R2375" s="62">
        <v>12</v>
      </c>
      <c r="S2375" s="89">
        <v>0.17910447761100001</v>
      </c>
      <c r="T2375" s="62">
        <v>3</v>
      </c>
      <c r="U2375" s="89">
        <v>0.25</v>
      </c>
      <c r="V2375" s="62">
        <v>6</v>
      </c>
      <c r="W2375" s="90">
        <v>0.5</v>
      </c>
    </row>
    <row r="2376" spans="1:23" x14ac:dyDescent="0.25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177</v>
      </c>
      <c r="K2376" s="63">
        <v>65.579844386000005</v>
      </c>
      <c r="L2376" s="62">
        <v>1</v>
      </c>
      <c r="M2376" s="64">
        <v>5.649717514E-3</v>
      </c>
      <c r="N2376" s="62">
        <v>6</v>
      </c>
      <c r="O2376" s="89">
        <v>3.3898305083999998E-2</v>
      </c>
      <c r="P2376" s="62">
        <v>16</v>
      </c>
      <c r="Q2376" s="89">
        <v>9.0395480225000005E-2</v>
      </c>
      <c r="R2376" s="62">
        <v>28</v>
      </c>
      <c r="S2376" s="89">
        <v>0.15819209039500001</v>
      </c>
      <c r="T2376" s="62">
        <v>1</v>
      </c>
      <c r="U2376" s="89">
        <v>3.5714285714000003E-2</v>
      </c>
      <c r="V2376" s="62">
        <v>4</v>
      </c>
      <c r="W2376" s="90">
        <v>0.14285714285699999</v>
      </c>
    </row>
    <row r="2377" spans="1:23" x14ac:dyDescent="0.25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20</v>
      </c>
      <c r="K2377" s="63">
        <v>49.627791563000002</v>
      </c>
      <c r="L2377" s="62">
        <v>1</v>
      </c>
      <c r="M2377" s="64">
        <v>0.05</v>
      </c>
      <c r="N2377" s="62">
        <v>3</v>
      </c>
      <c r="O2377" s="89">
        <v>0.15</v>
      </c>
      <c r="P2377" s="62">
        <v>5</v>
      </c>
      <c r="Q2377" s="89">
        <v>0.25</v>
      </c>
      <c r="R2377" s="62">
        <v>8</v>
      </c>
      <c r="S2377" s="89">
        <v>0.4</v>
      </c>
      <c r="T2377" s="62">
        <v>2</v>
      </c>
      <c r="U2377" s="89">
        <v>0.25</v>
      </c>
      <c r="V2377" s="62">
        <v>3</v>
      </c>
      <c r="W2377" s="90">
        <v>0.375</v>
      </c>
    </row>
    <row r="2378" spans="1:23" x14ac:dyDescent="0.25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64</v>
      </c>
      <c r="K2378" s="63">
        <v>41.290322580000002</v>
      </c>
      <c r="L2378" s="62">
        <v>0</v>
      </c>
      <c r="M2378" s="64">
        <v>0</v>
      </c>
      <c r="N2378" s="62">
        <v>0</v>
      </c>
      <c r="O2378" s="89">
        <v>0</v>
      </c>
      <c r="P2378" s="62">
        <v>4</v>
      </c>
      <c r="Q2378" s="89">
        <v>6.25E-2</v>
      </c>
      <c r="R2378" s="62">
        <v>15</v>
      </c>
      <c r="S2378" s="89">
        <v>0.234375</v>
      </c>
      <c r="T2378" s="62">
        <v>0</v>
      </c>
      <c r="U2378" s="89">
        <v>0</v>
      </c>
      <c r="V2378" s="62">
        <v>0</v>
      </c>
      <c r="W2378" s="90">
        <v>0</v>
      </c>
    </row>
    <row r="2379" spans="1:23" x14ac:dyDescent="0.25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45</v>
      </c>
      <c r="K2379" s="63">
        <v>49.396267837000003</v>
      </c>
      <c r="L2379" s="62">
        <v>0</v>
      </c>
      <c r="M2379" s="64">
        <v>0</v>
      </c>
      <c r="N2379" s="62">
        <v>5</v>
      </c>
      <c r="O2379" s="89">
        <v>0.111111111111</v>
      </c>
      <c r="P2379" s="62">
        <v>8</v>
      </c>
      <c r="Q2379" s="89">
        <v>0.17777777777699999</v>
      </c>
      <c r="R2379" s="62">
        <v>5</v>
      </c>
      <c r="S2379" s="89">
        <v>0.111111111111</v>
      </c>
      <c r="T2379" s="62">
        <v>0</v>
      </c>
      <c r="U2379" s="89">
        <v>0</v>
      </c>
      <c r="V2379" s="62">
        <v>0</v>
      </c>
      <c r="W2379" s="90">
        <v>0</v>
      </c>
    </row>
    <row r="2380" spans="1:23" x14ac:dyDescent="0.25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25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25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69</v>
      </c>
      <c r="K2382" s="63">
        <v>52.511415524999997</v>
      </c>
      <c r="L2382" s="62">
        <v>0</v>
      </c>
      <c r="M2382" s="64">
        <v>0</v>
      </c>
      <c r="N2382" s="62">
        <v>4</v>
      </c>
      <c r="O2382" s="89">
        <v>5.7971014491999998E-2</v>
      </c>
      <c r="P2382" s="62">
        <v>7</v>
      </c>
      <c r="Q2382" s="89">
        <v>0.101449275362</v>
      </c>
      <c r="R2382" s="62">
        <v>21</v>
      </c>
      <c r="S2382" s="89">
        <v>0.30434782608599997</v>
      </c>
      <c r="T2382" s="62">
        <v>2</v>
      </c>
      <c r="U2382" s="89">
        <v>9.5238095238000003E-2</v>
      </c>
      <c r="V2382" s="62">
        <v>2</v>
      </c>
      <c r="W2382" s="90">
        <v>9.5238095238000003E-2</v>
      </c>
    </row>
    <row r="2383" spans="1:23" x14ac:dyDescent="0.25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247</v>
      </c>
      <c r="K2383" s="63">
        <v>50.656275635</v>
      </c>
      <c r="L2383" s="62">
        <v>0</v>
      </c>
      <c r="M2383" s="64">
        <v>0</v>
      </c>
      <c r="N2383" s="62">
        <v>24</v>
      </c>
      <c r="O2383" s="89">
        <v>9.7165991901999996E-2</v>
      </c>
      <c r="P2383" s="62">
        <v>38</v>
      </c>
      <c r="Q2383" s="89">
        <v>0.15384615384600001</v>
      </c>
      <c r="R2383" s="62">
        <v>53</v>
      </c>
      <c r="S2383" s="89">
        <v>0.214574898785</v>
      </c>
      <c r="T2383" s="62">
        <v>6</v>
      </c>
      <c r="U2383" s="89">
        <v>0.113207547169</v>
      </c>
      <c r="V2383" s="62">
        <v>9</v>
      </c>
      <c r="W2383" s="90">
        <v>0.16981132075399999</v>
      </c>
    </row>
    <row r="2384" spans="1:23" x14ac:dyDescent="0.25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326</v>
      </c>
      <c r="K2384" s="63">
        <v>60.336849897999997</v>
      </c>
      <c r="L2384" s="62">
        <v>1</v>
      </c>
      <c r="M2384" s="64">
        <v>3.0674846620000001E-3</v>
      </c>
      <c r="N2384" s="62">
        <v>21</v>
      </c>
      <c r="O2384" s="89">
        <v>6.4417177914000007E-2</v>
      </c>
      <c r="P2384" s="62">
        <v>40</v>
      </c>
      <c r="Q2384" s="89">
        <v>0.122699386503</v>
      </c>
      <c r="R2384" s="62">
        <v>74</v>
      </c>
      <c r="S2384" s="89">
        <v>0.22699386502999999</v>
      </c>
      <c r="T2384" s="62">
        <v>12</v>
      </c>
      <c r="U2384" s="89">
        <v>0.162162162162</v>
      </c>
      <c r="V2384" s="62">
        <v>17</v>
      </c>
      <c r="W2384" s="90">
        <v>0.22972972972899999</v>
      </c>
    </row>
    <row r="2385" spans="1:23" x14ac:dyDescent="0.25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9</v>
      </c>
      <c r="K2385" s="63">
        <v>32.258064515999997</v>
      </c>
      <c r="L2385" s="62">
        <v>0</v>
      </c>
      <c r="M2385" s="64">
        <v>0</v>
      </c>
      <c r="N2385" s="62">
        <v>1</v>
      </c>
      <c r="O2385" s="89">
        <v>0.111111111111</v>
      </c>
      <c r="P2385" s="62">
        <v>3</v>
      </c>
      <c r="Q2385" s="89">
        <v>0.33333333333300003</v>
      </c>
      <c r="R2385" s="62">
        <v>1</v>
      </c>
      <c r="S2385" s="89">
        <v>0.111111111111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25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576</v>
      </c>
      <c r="K2386" s="63">
        <v>43.308270675999999</v>
      </c>
      <c r="L2386" s="62">
        <v>0</v>
      </c>
      <c r="M2386" s="64">
        <v>0</v>
      </c>
      <c r="N2386" s="62">
        <v>31</v>
      </c>
      <c r="O2386" s="89">
        <v>5.3819444443999997E-2</v>
      </c>
      <c r="P2386" s="62">
        <v>73</v>
      </c>
      <c r="Q2386" s="89">
        <v>0.126736111111</v>
      </c>
      <c r="R2386" s="62">
        <v>110</v>
      </c>
      <c r="S2386" s="89">
        <v>0.190972222222</v>
      </c>
      <c r="T2386" s="62">
        <v>8</v>
      </c>
      <c r="U2386" s="89">
        <v>7.2727272726999997E-2</v>
      </c>
      <c r="V2386" s="62">
        <v>15</v>
      </c>
      <c r="W2386" s="90">
        <v>0.136363636363</v>
      </c>
    </row>
    <row r="2387" spans="1:23" x14ac:dyDescent="0.25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0</v>
      </c>
      <c r="O2387" s="89">
        <v>0</v>
      </c>
      <c r="P2387" s="62">
        <v>0</v>
      </c>
      <c r="Q2387" s="89">
        <v>0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25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0</v>
      </c>
      <c r="O2388" s="89">
        <v>0</v>
      </c>
      <c r="P2388" s="62">
        <v>1</v>
      </c>
      <c r="Q2388" s="89">
        <v>4.7619047619000002E-2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25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17</v>
      </c>
      <c r="K2389" s="63">
        <v>38.461538461000004</v>
      </c>
      <c r="L2389" s="62">
        <v>0</v>
      </c>
      <c r="M2389" s="64">
        <v>0</v>
      </c>
      <c r="N2389" s="62">
        <v>2</v>
      </c>
      <c r="O2389" s="89">
        <v>0.117647058823</v>
      </c>
      <c r="P2389" s="62">
        <v>5</v>
      </c>
      <c r="Q2389" s="89">
        <v>0.29411764705799998</v>
      </c>
      <c r="R2389" s="62">
        <v>3</v>
      </c>
      <c r="S2389" s="89">
        <v>0.176470588235</v>
      </c>
      <c r="T2389" s="62">
        <v>0</v>
      </c>
      <c r="U2389" s="89">
        <v>0</v>
      </c>
      <c r="V2389" s="62">
        <v>1</v>
      </c>
      <c r="W2389" s="90">
        <v>0.33333333333300003</v>
      </c>
    </row>
    <row r="2390" spans="1:23" x14ac:dyDescent="0.25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0</v>
      </c>
      <c r="M2390" s="64">
        <v>0</v>
      </c>
      <c r="N2390" s="62">
        <v>0</v>
      </c>
      <c r="O2390" s="89">
        <v>0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25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100</v>
      </c>
      <c r="K2391" s="63">
        <v>126.742712294</v>
      </c>
      <c r="L2391" s="62">
        <v>0</v>
      </c>
      <c r="M2391" s="64">
        <v>0</v>
      </c>
      <c r="N2391" s="62">
        <v>2</v>
      </c>
      <c r="O2391" s="89">
        <v>0.02</v>
      </c>
      <c r="P2391" s="62">
        <v>3</v>
      </c>
      <c r="Q2391" s="89">
        <v>0.03</v>
      </c>
      <c r="R2391" s="62">
        <v>51</v>
      </c>
      <c r="S2391" s="89">
        <v>0.51</v>
      </c>
      <c r="T2391" s="62">
        <v>0</v>
      </c>
      <c r="U2391" s="89">
        <v>0</v>
      </c>
      <c r="V2391" s="62">
        <v>0</v>
      </c>
      <c r="W2391" s="90">
        <v>0</v>
      </c>
    </row>
    <row r="2392" spans="1:23" x14ac:dyDescent="0.25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288</v>
      </c>
      <c r="K2392" s="63">
        <v>42.559479828000001</v>
      </c>
      <c r="L2392" s="62">
        <v>1</v>
      </c>
      <c r="M2392" s="64">
        <v>3.472222222E-3</v>
      </c>
      <c r="N2392" s="62">
        <v>28</v>
      </c>
      <c r="O2392" s="89">
        <v>9.7222222221999999E-2</v>
      </c>
      <c r="P2392" s="62">
        <v>71</v>
      </c>
      <c r="Q2392" s="89">
        <v>0.246527777777</v>
      </c>
      <c r="R2392" s="62">
        <v>70</v>
      </c>
      <c r="S2392" s="89">
        <v>0.243055555555</v>
      </c>
      <c r="T2392" s="62">
        <v>5</v>
      </c>
      <c r="U2392" s="89">
        <v>7.1428571428000007E-2</v>
      </c>
      <c r="V2392" s="62">
        <v>16</v>
      </c>
      <c r="W2392" s="90">
        <v>0.22857142857099999</v>
      </c>
    </row>
    <row r="2393" spans="1:23" x14ac:dyDescent="0.25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42</v>
      </c>
      <c r="K2393" s="63">
        <v>58.741258741000003</v>
      </c>
      <c r="L2393" s="62">
        <v>0</v>
      </c>
      <c r="M2393" s="64">
        <v>0</v>
      </c>
      <c r="N2393" s="62">
        <v>2</v>
      </c>
      <c r="O2393" s="89">
        <v>4.7619047619000002E-2</v>
      </c>
      <c r="P2393" s="62">
        <v>4</v>
      </c>
      <c r="Q2393" s="89">
        <v>9.5238095238000003E-2</v>
      </c>
      <c r="R2393" s="62">
        <v>5</v>
      </c>
      <c r="S2393" s="89">
        <v>0.11904761904699999</v>
      </c>
      <c r="T2393" s="62">
        <v>0</v>
      </c>
      <c r="U2393" s="89">
        <v>0</v>
      </c>
      <c r="V2393" s="62">
        <v>1</v>
      </c>
      <c r="W2393" s="90">
        <v>0.2</v>
      </c>
    </row>
    <row r="2394" spans="1:23" x14ac:dyDescent="0.25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359</v>
      </c>
      <c r="K2394" s="63">
        <v>74.80725151</v>
      </c>
      <c r="L2394" s="62">
        <v>3</v>
      </c>
      <c r="M2394" s="64">
        <v>8.356545961E-3</v>
      </c>
      <c r="N2394" s="62">
        <v>24</v>
      </c>
      <c r="O2394" s="89">
        <v>6.6852367688E-2</v>
      </c>
      <c r="P2394" s="62">
        <v>77</v>
      </c>
      <c r="Q2394" s="89">
        <v>0.21448467966500001</v>
      </c>
      <c r="R2394" s="62">
        <v>89</v>
      </c>
      <c r="S2394" s="89">
        <v>0.24791086350899999</v>
      </c>
      <c r="T2394" s="62">
        <v>12</v>
      </c>
      <c r="U2394" s="89">
        <v>0.13483146067400001</v>
      </c>
      <c r="V2394" s="62">
        <v>42</v>
      </c>
      <c r="W2394" s="90">
        <v>0.47191011235899999</v>
      </c>
    </row>
    <row r="2395" spans="1:23" x14ac:dyDescent="0.25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0</v>
      </c>
      <c r="O2395" s="89">
        <v>0</v>
      </c>
      <c r="P2395" s="62">
        <v>1</v>
      </c>
      <c r="Q2395" s="89">
        <v>3.8461538460999999E-2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0</v>
      </c>
      <c r="W2395" s="90">
        <v>0</v>
      </c>
    </row>
    <row r="2396" spans="1:23" x14ac:dyDescent="0.25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149</v>
      </c>
      <c r="K2396" s="63">
        <v>48.455284552000002</v>
      </c>
      <c r="L2396" s="62">
        <v>0</v>
      </c>
      <c r="M2396" s="64">
        <v>0</v>
      </c>
      <c r="N2396" s="62">
        <v>7</v>
      </c>
      <c r="O2396" s="89">
        <v>4.6979865771000003E-2</v>
      </c>
      <c r="P2396" s="62">
        <v>14</v>
      </c>
      <c r="Q2396" s="89">
        <v>9.3959731542999997E-2</v>
      </c>
      <c r="R2396" s="62">
        <v>23</v>
      </c>
      <c r="S2396" s="89">
        <v>0.15436241610699999</v>
      </c>
      <c r="T2396" s="62">
        <v>1</v>
      </c>
      <c r="U2396" s="89">
        <v>4.3478260869000002E-2</v>
      </c>
      <c r="V2396" s="62">
        <v>3</v>
      </c>
      <c r="W2396" s="90">
        <v>0.13043478260800001</v>
      </c>
    </row>
    <row r="2397" spans="1:23" x14ac:dyDescent="0.25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93</v>
      </c>
      <c r="K2397" s="63">
        <v>69.144981412000007</v>
      </c>
      <c r="L2397" s="62">
        <v>0</v>
      </c>
      <c r="M2397" s="64">
        <v>0</v>
      </c>
      <c r="N2397" s="62">
        <v>2</v>
      </c>
      <c r="O2397" s="89">
        <v>2.1505376343999998E-2</v>
      </c>
      <c r="P2397" s="62">
        <v>5</v>
      </c>
      <c r="Q2397" s="89">
        <v>5.3763440859999997E-2</v>
      </c>
      <c r="R2397" s="62">
        <v>17</v>
      </c>
      <c r="S2397" s="89">
        <v>0.18279569892399999</v>
      </c>
      <c r="T2397" s="62">
        <v>1</v>
      </c>
      <c r="U2397" s="89">
        <v>5.8823529410999997E-2</v>
      </c>
      <c r="V2397" s="62">
        <v>1</v>
      </c>
      <c r="W2397" s="90">
        <v>5.8823529410999997E-2</v>
      </c>
    </row>
    <row r="2398" spans="1:23" x14ac:dyDescent="0.25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0</v>
      </c>
      <c r="Q2398" s="89">
        <v>0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25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127</v>
      </c>
      <c r="K2399" s="63">
        <v>48.771121350999998</v>
      </c>
      <c r="L2399" s="62">
        <v>0</v>
      </c>
      <c r="M2399" s="64">
        <v>0</v>
      </c>
      <c r="N2399" s="62">
        <v>4</v>
      </c>
      <c r="O2399" s="89">
        <v>3.1496062992000001E-2</v>
      </c>
      <c r="P2399" s="62">
        <v>18</v>
      </c>
      <c r="Q2399" s="89">
        <v>0.14173228346399999</v>
      </c>
      <c r="R2399" s="62">
        <v>30</v>
      </c>
      <c r="S2399" s="89">
        <v>0.23622047244</v>
      </c>
      <c r="T2399" s="62">
        <v>1</v>
      </c>
      <c r="U2399" s="89">
        <v>3.3333333333000002E-2</v>
      </c>
      <c r="V2399" s="62">
        <v>3</v>
      </c>
      <c r="W2399" s="90">
        <v>0.1</v>
      </c>
    </row>
    <row r="2400" spans="1:23" x14ac:dyDescent="0.25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49</v>
      </c>
      <c r="K2400" s="63">
        <v>29.571514785000002</v>
      </c>
      <c r="L2400" s="62">
        <v>0</v>
      </c>
      <c r="M2400" s="64">
        <v>0</v>
      </c>
      <c r="N2400" s="62">
        <v>6</v>
      </c>
      <c r="O2400" s="89">
        <v>0.122448979591</v>
      </c>
      <c r="P2400" s="62">
        <v>11</v>
      </c>
      <c r="Q2400" s="89">
        <v>0.224489795918</v>
      </c>
      <c r="R2400" s="62">
        <v>12</v>
      </c>
      <c r="S2400" s="89">
        <v>0.244897959183</v>
      </c>
      <c r="T2400" s="62">
        <v>3</v>
      </c>
      <c r="U2400" s="89">
        <v>0.25</v>
      </c>
      <c r="V2400" s="62">
        <v>4</v>
      </c>
      <c r="W2400" s="90">
        <v>0.33333333333300003</v>
      </c>
    </row>
    <row r="2401" spans="1:23" x14ac:dyDescent="0.25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25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118</v>
      </c>
      <c r="K2402" s="63">
        <v>39.254823684999998</v>
      </c>
      <c r="L2402" s="62">
        <v>1</v>
      </c>
      <c r="M2402" s="64">
        <v>8.4745762709999995E-3</v>
      </c>
      <c r="N2402" s="62">
        <v>22</v>
      </c>
      <c r="O2402" s="89">
        <v>0.186440677966</v>
      </c>
      <c r="P2402" s="62">
        <v>52</v>
      </c>
      <c r="Q2402" s="89">
        <v>0.44067796610100002</v>
      </c>
      <c r="R2402" s="62">
        <v>21</v>
      </c>
      <c r="S2402" s="89">
        <v>0.17796610169400001</v>
      </c>
      <c r="T2402" s="62">
        <v>2</v>
      </c>
      <c r="U2402" s="89">
        <v>9.5238095238000003E-2</v>
      </c>
      <c r="V2402" s="62">
        <v>7</v>
      </c>
      <c r="W2402" s="90">
        <v>0.33333333333300003</v>
      </c>
    </row>
    <row r="2403" spans="1:23" x14ac:dyDescent="0.25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25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1337</v>
      </c>
      <c r="K2404" s="63">
        <v>58.047149740999998</v>
      </c>
      <c r="L2404" s="62">
        <v>1</v>
      </c>
      <c r="M2404" s="64">
        <v>7.4794315599999996E-4</v>
      </c>
      <c r="N2404" s="62">
        <v>91</v>
      </c>
      <c r="O2404" s="89">
        <v>6.8062827224999997E-2</v>
      </c>
      <c r="P2404" s="62">
        <v>193</v>
      </c>
      <c r="Q2404" s="89">
        <v>0.144353029169</v>
      </c>
      <c r="R2404" s="62">
        <v>243</v>
      </c>
      <c r="S2404" s="89">
        <v>0.18175018698500001</v>
      </c>
      <c r="T2404" s="62">
        <v>20</v>
      </c>
      <c r="U2404" s="89">
        <v>8.2304526747999998E-2</v>
      </c>
      <c r="V2404" s="62">
        <v>39</v>
      </c>
      <c r="W2404" s="90">
        <v>0.16049382715999999</v>
      </c>
    </row>
    <row r="2405" spans="1:23" x14ac:dyDescent="0.25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58</v>
      </c>
      <c r="K2405" s="63">
        <v>69.377990429999997</v>
      </c>
      <c r="L2405" s="62">
        <v>0</v>
      </c>
      <c r="M2405" s="64">
        <v>0</v>
      </c>
      <c r="N2405" s="62">
        <v>7</v>
      </c>
      <c r="O2405" s="89">
        <v>0.120689655172</v>
      </c>
      <c r="P2405" s="62">
        <v>16</v>
      </c>
      <c r="Q2405" s="89">
        <v>0.27586206896499998</v>
      </c>
      <c r="R2405" s="62">
        <v>11</v>
      </c>
      <c r="S2405" s="89">
        <v>0.18965517241300001</v>
      </c>
      <c r="T2405" s="62">
        <v>3</v>
      </c>
      <c r="U2405" s="89">
        <v>0.27272727272699998</v>
      </c>
      <c r="V2405" s="62">
        <v>5</v>
      </c>
      <c r="W2405" s="90">
        <v>0.45454545454500001</v>
      </c>
    </row>
    <row r="2406" spans="1:23" x14ac:dyDescent="0.25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17</v>
      </c>
      <c r="K2406" s="63">
        <v>36.093418259000003</v>
      </c>
      <c r="L2406" s="62">
        <v>0</v>
      </c>
      <c r="M2406" s="64">
        <v>0</v>
      </c>
      <c r="N2406" s="62">
        <v>4</v>
      </c>
      <c r="O2406" s="89">
        <v>0.23529411764700001</v>
      </c>
      <c r="P2406" s="62">
        <v>8</v>
      </c>
      <c r="Q2406" s="89">
        <v>0.47058823529400001</v>
      </c>
      <c r="R2406" s="62">
        <v>5</v>
      </c>
      <c r="S2406" s="89">
        <v>0.29411764705799998</v>
      </c>
      <c r="T2406" s="62">
        <v>0</v>
      </c>
      <c r="U2406" s="89">
        <v>0</v>
      </c>
      <c r="V2406" s="62">
        <v>0</v>
      </c>
      <c r="W2406" s="90">
        <v>0</v>
      </c>
    </row>
    <row r="2407" spans="1:23" x14ac:dyDescent="0.25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101</v>
      </c>
      <c r="K2407" s="63">
        <v>59.798697453999999</v>
      </c>
      <c r="L2407" s="62">
        <v>0</v>
      </c>
      <c r="M2407" s="64">
        <v>0</v>
      </c>
      <c r="N2407" s="62">
        <v>18</v>
      </c>
      <c r="O2407" s="89">
        <v>0.17821782178199999</v>
      </c>
      <c r="P2407" s="62">
        <v>22</v>
      </c>
      <c r="Q2407" s="89">
        <v>0.217821782178</v>
      </c>
      <c r="R2407" s="62">
        <v>20</v>
      </c>
      <c r="S2407" s="89">
        <v>0.19801980197999999</v>
      </c>
      <c r="T2407" s="62">
        <v>3</v>
      </c>
      <c r="U2407" s="89">
        <v>0.15</v>
      </c>
      <c r="V2407" s="62">
        <v>4</v>
      </c>
      <c r="W2407" s="90">
        <v>0.2</v>
      </c>
    </row>
    <row r="2408" spans="1:23" x14ac:dyDescent="0.25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0</v>
      </c>
      <c r="M2408" s="64">
        <v>0</v>
      </c>
      <c r="N2408" s="62">
        <v>0</v>
      </c>
      <c r="O2408" s="89">
        <v>0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25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89">
        <v>0</v>
      </c>
      <c r="P2409" s="62">
        <v>1</v>
      </c>
      <c r="Q2409" s="89">
        <v>5.5555555554999997E-2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25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25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0</v>
      </c>
      <c r="Q2411" s="89">
        <v>0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25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47</v>
      </c>
      <c r="K2412" s="63">
        <v>39.297658861999999</v>
      </c>
      <c r="L2412" s="62">
        <v>0</v>
      </c>
      <c r="M2412" s="64">
        <v>0</v>
      </c>
      <c r="N2412" s="62">
        <v>1</v>
      </c>
      <c r="O2412" s="89">
        <v>2.1276595743999999E-2</v>
      </c>
      <c r="P2412" s="62">
        <v>6</v>
      </c>
      <c r="Q2412" s="89">
        <v>0.127659574468</v>
      </c>
      <c r="R2412" s="62">
        <v>9</v>
      </c>
      <c r="S2412" s="89">
        <v>0.19148936170200001</v>
      </c>
      <c r="T2412" s="62">
        <v>0</v>
      </c>
      <c r="U2412" s="89">
        <v>0</v>
      </c>
      <c r="V2412" s="62">
        <v>2</v>
      </c>
      <c r="W2412" s="90">
        <v>0.222222222222</v>
      </c>
    </row>
    <row r="2413" spans="1:23" x14ac:dyDescent="0.25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1</v>
      </c>
      <c r="O2413" s="89">
        <v>0.1</v>
      </c>
      <c r="P2413" s="62">
        <v>1</v>
      </c>
      <c r="Q2413" s="89">
        <v>0.1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25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22</v>
      </c>
      <c r="K2414" s="63">
        <v>54.054054053999998</v>
      </c>
      <c r="L2414" s="62">
        <v>0</v>
      </c>
      <c r="M2414" s="64">
        <v>0</v>
      </c>
      <c r="N2414" s="62">
        <v>5</v>
      </c>
      <c r="O2414" s="89">
        <v>0.22727272727200001</v>
      </c>
      <c r="P2414" s="62">
        <v>6</v>
      </c>
      <c r="Q2414" s="89">
        <v>0.27272727272699998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25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175</v>
      </c>
      <c r="K2415" s="63">
        <v>47.528517110000003</v>
      </c>
      <c r="L2415" s="62">
        <v>1</v>
      </c>
      <c r="M2415" s="64">
        <v>5.7142857140000001E-3</v>
      </c>
      <c r="N2415" s="62">
        <v>12</v>
      </c>
      <c r="O2415" s="89">
        <v>6.8571428571000001E-2</v>
      </c>
      <c r="P2415" s="62">
        <v>20</v>
      </c>
      <c r="Q2415" s="89">
        <v>0.11428571428500001</v>
      </c>
      <c r="R2415" s="62">
        <v>45</v>
      </c>
      <c r="S2415" s="89">
        <v>0.25714285714200003</v>
      </c>
      <c r="T2415" s="62">
        <v>2</v>
      </c>
      <c r="U2415" s="89">
        <v>4.4444444444000003E-2</v>
      </c>
      <c r="V2415" s="62">
        <v>2</v>
      </c>
      <c r="W2415" s="90">
        <v>4.4444444444000003E-2</v>
      </c>
    </row>
    <row r="2416" spans="1:23" x14ac:dyDescent="0.25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22</v>
      </c>
      <c r="K2416" s="63">
        <v>65.281899108999994</v>
      </c>
      <c r="L2416" s="62">
        <v>1</v>
      </c>
      <c r="M2416" s="64">
        <v>4.5454545454000003E-2</v>
      </c>
      <c r="N2416" s="62">
        <v>2</v>
      </c>
      <c r="O2416" s="89">
        <v>9.0909090908999998E-2</v>
      </c>
      <c r="P2416" s="62">
        <v>4</v>
      </c>
      <c r="Q2416" s="89">
        <v>0.181818181818</v>
      </c>
      <c r="R2416" s="62">
        <v>2</v>
      </c>
      <c r="S2416" s="89">
        <v>9.0909090908999998E-2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25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359</v>
      </c>
      <c r="K2417" s="63">
        <v>68.576886341000005</v>
      </c>
      <c r="L2417" s="62">
        <v>0</v>
      </c>
      <c r="M2417" s="64">
        <v>0</v>
      </c>
      <c r="N2417" s="62">
        <v>19</v>
      </c>
      <c r="O2417" s="89">
        <v>5.2924791085999998E-2</v>
      </c>
      <c r="P2417" s="62">
        <v>42</v>
      </c>
      <c r="Q2417" s="89">
        <v>0.116991643454</v>
      </c>
      <c r="R2417" s="62">
        <v>102</v>
      </c>
      <c r="S2417" s="89">
        <v>0.28412256267399999</v>
      </c>
      <c r="T2417" s="62">
        <v>3</v>
      </c>
      <c r="U2417" s="89">
        <v>2.9411764704999999E-2</v>
      </c>
      <c r="V2417" s="62">
        <v>7</v>
      </c>
      <c r="W2417" s="90">
        <v>6.8627450980000004E-2</v>
      </c>
    </row>
    <row r="2418" spans="1:23" x14ac:dyDescent="0.25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2686</v>
      </c>
      <c r="K2418" s="63">
        <v>55.274313700999997</v>
      </c>
      <c r="L2418" s="62">
        <v>25</v>
      </c>
      <c r="M2418" s="64">
        <v>9.3075204759999995E-3</v>
      </c>
      <c r="N2418" s="62">
        <v>232</v>
      </c>
      <c r="O2418" s="89">
        <v>8.6373790022000005E-2</v>
      </c>
      <c r="P2418" s="62">
        <v>400</v>
      </c>
      <c r="Q2418" s="89">
        <v>0.14892032762400001</v>
      </c>
      <c r="R2418" s="62">
        <v>525</v>
      </c>
      <c r="S2418" s="89">
        <v>0.19545793000700001</v>
      </c>
      <c r="T2418" s="62">
        <v>40</v>
      </c>
      <c r="U2418" s="89">
        <v>7.6190476189999995E-2</v>
      </c>
      <c r="V2418" s="62">
        <v>71</v>
      </c>
      <c r="W2418" s="90">
        <v>0.13523809523800001</v>
      </c>
    </row>
    <row r="2419" spans="1:23" x14ac:dyDescent="0.25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38</v>
      </c>
      <c r="K2419" s="63">
        <v>58.282208588000003</v>
      </c>
      <c r="L2419" s="62">
        <v>2</v>
      </c>
      <c r="M2419" s="64">
        <v>5.2631578946999998E-2</v>
      </c>
      <c r="N2419" s="62">
        <v>5</v>
      </c>
      <c r="O2419" s="89">
        <v>0.13157894736799999</v>
      </c>
      <c r="P2419" s="62">
        <v>6</v>
      </c>
      <c r="Q2419" s="89">
        <v>0.15789473684200001</v>
      </c>
      <c r="R2419" s="62">
        <v>6</v>
      </c>
      <c r="S2419" s="89">
        <v>0.15789473684200001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x14ac:dyDescent="0.25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0</v>
      </c>
      <c r="O2420" s="89">
        <v>0</v>
      </c>
      <c r="P2420" s="62">
        <v>5</v>
      </c>
      <c r="Q2420" s="89">
        <v>0.16129032258000001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25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48</v>
      </c>
      <c r="K2421" s="63">
        <v>80</v>
      </c>
      <c r="L2421" s="62">
        <v>1</v>
      </c>
      <c r="M2421" s="64">
        <v>2.0833333333000002E-2</v>
      </c>
      <c r="N2421" s="62">
        <v>1</v>
      </c>
      <c r="O2421" s="89">
        <v>2.0833333333000002E-2</v>
      </c>
      <c r="P2421" s="62">
        <v>2</v>
      </c>
      <c r="Q2421" s="89">
        <v>4.1666666666000003E-2</v>
      </c>
      <c r="R2421" s="62">
        <v>10</v>
      </c>
      <c r="S2421" s="89">
        <v>0.208333333333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25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44</v>
      </c>
      <c r="K2422" s="63">
        <v>36.974789915000002</v>
      </c>
      <c r="L2422" s="62">
        <v>0</v>
      </c>
      <c r="M2422" s="64">
        <v>0</v>
      </c>
      <c r="N2422" s="62">
        <v>3</v>
      </c>
      <c r="O2422" s="89">
        <v>6.8181818180999998E-2</v>
      </c>
      <c r="P2422" s="62">
        <v>6</v>
      </c>
      <c r="Q2422" s="89">
        <v>0.136363636363</v>
      </c>
      <c r="R2422" s="62">
        <v>13</v>
      </c>
      <c r="S2422" s="89">
        <v>0.29545454545400002</v>
      </c>
      <c r="T2422" s="62">
        <v>1</v>
      </c>
      <c r="U2422" s="89">
        <v>7.6923076923000003E-2</v>
      </c>
      <c r="V2422" s="62">
        <v>2</v>
      </c>
      <c r="W2422" s="90">
        <v>0.15384615384600001</v>
      </c>
    </row>
    <row r="2423" spans="1:23" x14ac:dyDescent="0.25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56</v>
      </c>
      <c r="K2423" s="63">
        <v>32.220943613000003</v>
      </c>
      <c r="L2423" s="62">
        <v>0</v>
      </c>
      <c r="M2423" s="64">
        <v>0</v>
      </c>
      <c r="N2423" s="62">
        <v>5</v>
      </c>
      <c r="O2423" s="89">
        <v>8.9285714284999998E-2</v>
      </c>
      <c r="P2423" s="62">
        <v>9</v>
      </c>
      <c r="Q2423" s="89">
        <v>0.16071428571400001</v>
      </c>
      <c r="R2423" s="62">
        <v>16</v>
      </c>
      <c r="S2423" s="89">
        <v>0.28571428571399998</v>
      </c>
      <c r="T2423" s="62">
        <v>0</v>
      </c>
      <c r="U2423" s="89">
        <v>0</v>
      </c>
      <c r="V2423" s="62">
        <v>2</v>
      </c>
      <c r="W2423" s="90">
        <v>0.125</v>
      </c>
    </row>
    <row r="2424" spans="1:23" x14ac:dyDescent="0.25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0</v>
      </c>
      <c r="Q2424" s="89">
        <v>0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25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25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28</v>
      </c>
      <c r="K2426" s="63">
        <v>56.112224447999999</v>
      </c>
      <c r="L2426" s="62">
        <v>0</v>
      </c>
      <c r="M2426" s="64">
        <v>0</v>
      </c>
      <c r="N2426" s="62">
        <v>1</v>
      </c>
      <c r="O2426" s="89">
        <v>3.5714285714000003E-2</v>
      </c>
      <c r="P2426" s="62">
        <v>2</v>
      </c>
      <c r="Q2426" s="89">
        <v>7.1428571428000007E-2</v>
      </c>
      <c r="R2426" s="62">
        <v>5</v>
      </c>
      <c r="S2426" s="89">
        <v>0.178571428571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25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0</v>
      </c>
      <c r="O2427" s="89">
        <v>0</v>
      </c>
      <c r="P2427" s="62">
        <v>0</v>
      </c>
      <c r="Q2427" s="89">
        <v>0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25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35</v>
      </c>
      <c r="K2428" s="63">
        <v>42.372881354999997</v>
      </c>
      <c r="L2428" s="62">
        <v>0</v>
      </c>
      <c r="M2428" s="64">
        <v>0</v>
      </c>
      <c r="N2428" s="62">
        <v>3</v>
      </c>
      <c r="O2428" s="89">
        <v>8.5714285713999999E-2</v>
      </c>
      <c r="P2428" s="62">
        <v>3</v>
      </c>
      <c r="Q2428" s="89">
        <v>8.5714285713999999E-2</v>
      </c>
      <c r="R2428" s="62">
        <v>3</v>
      </c>
      <c r="S2428" s="89">
        <v>8.5714285713999999E-2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25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10</v>
      </c>
      <c r="K2429" s="63">
        <v>34.364261167999999</v>
      </c>
      <c r="L2429" s="62">
        <v>0</v>
      </c>
      <c r="M2429" s="64">
        <v>0</v>
      </c>
      <c r="N2429" s="62">
        <v>2</v>
      </c>
      <c r="O2429" s="89">
        <v>0.2</v>
      </c>
      <c r="P2429" s="62">
        <v>2</v>
      </c>
      <c r="Q2429" s="89">
        <v>0.2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25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69</v>
      </c>
      <c r="K2430" s="63">
        <v>86.034912718000001</v>
      </c>
      <c r="L2430" s="62">
        <v>0</v>
      </c>
      <c r="M2430" s="64">
        <v>0</v>
      </c>
      <c r="N2430" s="62">
        <v>1</v>
      </c>
      <c r="O2430" s="89">
        <v>1.4492753622999999E-2</v>
      </c>
      <c r="P2430" s="62">
        <v>3</v>
      </c>
      <c r="Q2430" s="89">
        <v>4.3478260869000002E-2</v>
      </c>
      <c r="R2430" s="62">
        <v>11</v>
      </c>
      <c r="S2430" s="89">
        <v>0.15942028985500001</v>
      </c>
      <c r="T2430" s="62">
        <v>0</v>
      </c>
      <c r="U2430" s="89">
        <v>0</v>
      </c>
      <c r="V2430" s="62">
        <v>0</v>
      </c>
      <c r="W2430" s="90">
        <v>0</v>
      </c>
    </row>
    <row r="2431" spans="1:23" x14ac:dyDescent="0.25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33</v>
      </c>
      <c r="K2431" s="63">
        <v>24.318349299000001</v>
      </c>
      <c r="L2431" s="62">
        <v>0</v>
      </c>
      <c r="M2431" s="64">
        <v>0</v>
      </c>
      <c r="N2431" s="62">
        <v>4</v>
      </c>
      <c r="O2431" s="89">
        <v>0.12121212121200001</v>
      </c>
      <c r="P2431" s="62">
        <v>10</v>
      </c>
      <c r="Q2431" s="89">
        <v>0.30303030303</v>
      </c>
      <c r="R2431" s="62">
        <v>5</v>
      </c>
      <c r="S2431" s="89">
        <v>0.151515151515</v>
      </c>
      <c r="T2431" s="62">
        <v>0</v>
      </c>
      <c r="U2431" s="89">
        <v>0</v>
      </c>
      <c r="V2431" s="62">
        <v>1</v>
      </c>
      <c r="W2431" s="90">
        <v>0.2</v>
      </c>
    </row>
    <row r="2432" spans="1:23" x14ac:dyDescent="0.25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17</v>
      </c>
      <c r="K2432" s="63">
        <v>47.619047619</v>
      </c>
      <c r="L2432" s="62">
        <v>0</v>
      </c>
      <c r="M2432" s="64">
        <v>0</v>
      </c>
      <c r="N2432" s="62">
        <v>1</v>
      </c>
      <c r="O2432" s="89">
        <v>5.8823529410999997E-2</v>
      </c>
      <c r="P2432" s="62">
        <v>1</v>
      </c>
      <c r="Q2432" s="89">
        <v>5.8823529410999997E-2</v>
      </c>
      <c r="R2432" s="62">
        <v>6</v>
      </c>
      <c r="S2432" s="89">
        <v>0.35294117647000001</v>
      </c>
      <c r="T2432" s="62">
        <v>1</v>
      </c>
      <c r="U2432" s="89">
        <v>0.166666666666</v>
      </c>
      <c r="V2432" s="62">
        <v>1</v>
      </c>
      <c r="W2432" s="90">
        <v>0.166666666666</v>
      </c>
    </row>
    <row r="2433" spans="1:23" x14ac:dyDescent="0.25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2</v>
      </c>
      <c r="Q2433" s="89">
        <v>0.2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25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0</v>
      </c>
      <c r="O2434" s="89">
        <v>0</v>
      </c>
      <c r="P2434" s="62">
        <v>2</v>
      </c>
      <c r="Q2434" s="89">
        <v>8.3333333332999998E-2</v>
      </c>
      <c r="R2434" s="62">
        <v>6</v>
      </c>
      <c r="S2434" s="89">
        <v>0.25</v>
      </c>
      <c r="T2434" s="62">
        <v>0</v>
      </c>
      <c r="U2434" s="89">
        <v>0</v>
      </c>
      <c r="V2434" s="62">
        <v>1</v>
      </c>
      <c r="W2434" s="90">
        <v>0.166666666666</v>
      </c>
    </row>
    <row r="2435" spans="1:23" x14ac:dyDescent="0.25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281</v>
      </c>
      <c r="K2435" s="63">
        <v>54.436265013000003</v>
      </c>
      <c r="L2435" s="62">
        <v>3</v>
      </c>
      <c r="M2435" s="64">
        <v>1.0676156583E-2</v>
      </c>
      <c r="N2435" s="62">
        <v>34</v>
      </c>
      <c r="O2435" s="89">
        <v>0.120996441281</v>
      </c>
      <c r="P2435" s="62">
        <v>51</v>
      </c>
      <c r="Q2435" s="89">
        <v>0.181494661921</v>
      </c>
      <c r="R2435" s="62">
        <v>34</v>
      </c>
      <c r="S2435" s="89">
        <v>0.120996441281</v>
      </c>
      <c r="T2435" s="62">
        <v>3</v>
      </c>
      <c r="U2435" s="89">
        <v>8.8235294116999999E-2</v>
      </c>
      <c r="V2435" s="62">
        <v>6</v>
      </c>
      <c r="W2435" s="90">
        <v>0.176470588235</v>
      </c>
    </row>
    <row r="2436" spans="1:23" x14ac:dyDescent="0.25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40</v>
      </c>
      <c r="K2436" s="63">
        <v>59.970014992000003</v>
      </c>
      <c r="L2436" s="62">
        <v>1</v>
      </c>
      <c r="M2436" s="64">
        <v>2.5000000000000001E-2</v>
      </c>
      <c r="N2436" s="62">
        <v>6</v>
      </c>
      <c r="O2436" s="89">
        <v>0.15</v>
      </c>
      <c r="P2436" s="62">
        <v>8</v>
      </c>
      <c r="Q2436" s="89">
        <v>0.2</v>
      </c>
      <c r="R2436" s="62">
        <v>14</v>
      </c>
      <c r="S2436" s="89">
        <v>0.35</v>
      </c>
      <c r="T2436" s="62">
        <v>2</v>
      </c>
      <c r="U2436" s="89">
        <v>0.14285714285699999</v>
      </c>
      <c r="V2436" s="62">
        <v>3</v>
      </c>
      <c r="W2436" s="90">
        <v>0.21428571428500001</v>
      </c>
    </row>
    <row r="2437" spans="1:23" x14ac:dyDescent="0.25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184</v>
      </c>
      <c r="K2437" s="63">
        <v>50.577240240999998</v>
      </c>
      <c r="L2437" s="62">
        <v>0</v>
      </c>
      <c r="M2437" s="64">
        <v>0</v>
      </c>
      <c r="N2437" s="62">
        <v>7</v>
      </c>
      <c r="O2437" s="89">
        <v>3.8043478259999999E-2</v>
      </c>
      <c r="P2437" s="62">
        <v>28</v>
      </c>
      <c r="Q2437" s="89">
        <v>0.15217391304299999</v>
      </c>
      <c r="R2437" s="62">
        <v>50</v>
      </c>
      <c r="S2437" s="89">
        <v>0.271739130434</v>
      </c>
      <c r="T2437" s="62">
        <v>2</v>
      </c>
      <c r="U2437" s="89">
        <v>0.04</v>
      </c>
      <c r="V2437" s="62">
        <v>3</v>
      </c>
      <c r="W2437" s="90">
        <v>0.06</v>
      </c>
    </row>
    <row r="2438" spans="1:23" x14ac:dyDescent="0.25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1</v>
      </c>
      <c r="O2438" s="89">
        <v>7.6923076923000003E-2</v>
      </c>
      <c r="P2438" s="62">
        <v>1</v>
      </c>
      <c r="Q2438" s="89">
        <v>7.6923076923000003E-2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25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182</v>
      </c>
      <c r="K2439" s="63">
        <v>52.434456928000003</v>
      </c>
      <c r="L2439" s="62">
        <v>0</v>
      </c>
      <c r="M2439" s="64">
        <v>0</v>
      </c>
      <c r="N2439" s="62">
        <v>8</v>
      </c>
      <c r="O2439" s="89">
        <v>4.3956043956000002E-2</v>
      </c>
      <c r="P2439" s="62">
        <v>25</v>
      </c>
      <c r="Q2439" s="89">
        <v>0.137362637362</v>
      </c>
      <c r="R2439" s="62">
        <v>41</v>
      </c>
      <c r="S2439" s="89">
        <v>0.225274725274</v>
      </c>
      <c r="T2439" s="62">
        <v>1</v>
      </c>
      <c r="U2439" s="89">
        <v>2.4390243902000001E-2</v>
      </c>
      <c r="V2439" s="62">
        <v>4</v>
      </c>
      <c r="W2439" s="90">
        <v>9.7560975608999997E-2</v>
      </c>
    </row>
    <row r="2440" spans="1:23" x14ac:dyDescent="0.25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0</v>
      </c>
      <c r="Q2440" s="89">
        <v>0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25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39</v>
      </c>
      <c r="K2441" s="63">
        <v>79.107505070000002</v>
      </c>
      <c r="L2441" s="62">
        <v>0</v>
      </c>
      <c r="M2441" s="64">
        <v>0</v>
      </c>
      <c r="N2441" s="62">
        <v>8</v>
      </c>
      <c r="O2441" s="89">
        <v>0.20512820512800001</v>
      </c>
      <c r="P2441" s="62">
        <v>11</v>
      </c>
      <c r="Q2441" s="89">
        <v>0.282051282051</v>
      </c>
      <c r="R2441" s="62">
        <v>7</v>
      </c>
      <c r="S2441" s="89">
        <v>0.17948717948699999</v>
      </c>
      <c r="T2441" s="62">
        <v>2</v>
      </c>
      <c r="U2441" s="89">
        <v>0.28571428571399998</v>
      </c>
      <c r="V2441" s="62">
        <v>2</v>
      </c>
      <c r="W2441" s="90">
        <v>0.28571428571399998</v>
      </c>
    </row>
    <row r="2442" spans="1:23" x14ac:dyDescent="0.25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8</v>
      </c>
      <c r="K2442" s="63">
        <v>36.363636362999998</v>
      </c>
      <c r="L2442" s="62">
        <v>1</v>
      </c>
      <c r="M2442" s="64">
        <v>0.125</v>
      </c>
      <c r="N2442" s="62">
        <v>3</v>
      </c>
      <c r="O2442" s="89">
        <v>0.375</v>
      </c>
      <c r="P2442" s="62">
        <v>3</v>
      </c>
      <c r="Q2442" s="89">
        <v>0.375</v>
      </c>
      <c r="R2442" s="62">
        <v>2</v>
      </c>
      <c r="S2442" s="89">
        <v>0.25</v>
      </c>
      <c r="T2442" s="62">
        <v>1</v>
      </c>
      <c r="U2442" s="89">
        <v>0.5</v>
      </c>
      <c r="V2442" s="62">
        <v>1</v>
      </c>
      <c r="W2442" s="90">
        <v>0.5</v>
      </c>
    </row>
    <row r="2443" spans="1:23" x14ac:dyDescent="0.25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43</v>
      </c>
      <c r="K2443" s="63">
        <v>74.265975819999994</v>
      </c>
      <c r="L2443" s="62">
        <v>0</v>
      </c>
      <c r="M2443" s="64">
        <v>0</v>
      </c>
      <c r="N2443" s="62">
        <v>0</v>
      </c>
      <c r="O2443" s="89">
        <v>0</v>
      </c>
      <c r="P2443" s="62">
        <v>3</v>
      </c>
      <c r="Q2443" s="89">
        <v>6.9767441860000001E-2</v>
      </c>
      <c r="R2443" s="62">
        <v>11</v>
      </c>
      <c r="S2443" s="89">
        <v>0.25581395348800001</v>
      </c>
      <c r="T2443" s="62">
        <v>0</v>
      </c>
      <c r="U2443" s="89">
        <v>0</v>
      </c>
      <c r="V2443" s="62">
        <v>2</v>
      </c>
      <c r="W2443" s="90">
        <v>0.181818181818</v>
      </c>
    </row>
    <row r="2444" spans="1:23" x14ac:dyDescent="0.25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15</v>
      </c>
      <c r="K2444" s="63">
        <v>53.956834532000002</v>
      </c>
      <c r="L2444" s="62">
        <v>0</v>
      </c>
      <c r="M2444" s="64">
        <v>0</v>
      </c>
      <c r="N2444" s="62">
        <v>1</v>
      </c>
      <c r="O2444" s="89">
        <v>6.6666666666000005E-2</v>
      </c>
      <c r="P2444" s="62">
        <v>1</v>
      </c>
      <c r="Q2444" s="89">
        <v>6.6666666666000005E-2</v>
      </c>
      <c r="R2444" s="62">
        <v>5</v>
      </c>
      <c r="S2444" s="89">
        <v>0.33333333333300003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25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67</v>
      </c>
      <c r="K2445" s="63">
        <v>71.125265392000003</v>
      </c>
      <c r="L2445" s="62">
        <v>0</v>
      </c>
      <c r="M2445" s="64">
        <v>0</v>
      </c>
      <c r="N2445" s="62">
        <v>6</v>
      </c>
      <c r="O2445" s="89">
        <v>8.9552238805000003E-2</v>
      </c>
      <c r="P2445" s="62">
        <v>15</v>
      </c>
      <c r="Q2445" s="89">
        <v>0.22388059701400001</v>
      </c>
      <c r="R2445" s="62">
        <v>12</v>
      </c>
      <c r="S2445" s="89">
        <v>0.17910447761100001</v>
      </c>
      <c r="T2445" s="62">
        <v>1</v>
      </c>
      <c r="U2445" s="89">
        <v>8.3333333332999998E-2</v>
      </c>
      <c r="V2445" s="62">
        <v>2</v>
      </c>
      <c r="W2445" s="90">
        <v>0.166666666666</v>
      </c>
    </row>
    <row r="2446" spans="1:23" x14ac:dyDescent="0.25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30</v>
      </c>
      <c r="K2446" s="63">
        <v>68.337129840000003</v>
      </c>
      <c r="L2446" s="62">
        <v>0</v>
      </c>
      <c r="M2446" s="64">
        <v>0</v>
      </c>
      <c r="N2446" s="62">
        <v>1</v>
      </c>
      <c r="O2446" s="89">
        <v>3.3333333333000002E-2</v>
      </c>
      <c r="P2446" s="62">
        <v>1</v>
      </c>
      <c r="Q2446" s="89">
        <v>3.3333333333000002E-2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25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69</v>
      </c>
      <c r="K2447" s="63">
        <v>74.837310195000001</v>
      </c>
      <c r="L2447" s="62">
        <v>0</v>
      </c>
      <c r="M2447" s="64">
        <v>0</v>
      </c>
      <c r="N2447" s="62">
        <v>5</v>
      </c>
      <c r="O2447" s="89">
        <v>7.2463768114999993E-2</v>
      </c>
      <c r="P2447" s="62">
        <v>8</v>
      </c>
      <c r="Q2447" s="89">
        <v>0.115942028985</v>
      </c>
      <c r="R2447" s="62">
        <v>5</v>
      </c>
      <c r="S2447" s="89">
        <v>7.2463768114999993E-2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25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35</v>
      </c>
      <c r="K2448" s="63">
        <v>50.432276657000003</v>
      </c>
      <c r="L2448" s="62">
        <v>0</v>
      </c>
      <c r="M2448" s="64">
        <v>0</v>
      </c>
      <c r="N2448" s="62">
        <v>4</v>
      </c>
      <c r="O2448" s="89">
        <v>0.11428571428500001</v>
      </c>
      <c r="P2448" s="62">
        <v>4</v>
      </c>
      <c r="Q2448" s="89">
        <v>0.11428571428500001</v>
      </c>
      <c r="R2448" s="62">
        <v>5</v>
      </c>
      <c r="S2448" s="89">
        <v>0.14285714285699999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25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9</v>
      </c>
      <c r="K2449" s="63">
        <v>43.269230769000004</v>
      </c>
      <c r="L2449" s="62">
        <v>0</v>
      </c>
      <c r="M2449" s="64">
        <v>0</v>
      </c>
      <c r="N2449" s="62">
        <v>1</v>
      </c>
      <c r="O2449" s="89">
        <v>0.111111111111</v>
      </c>
      <c r="P2449" s="62">
        <v>1</v>
      </c>
      <c r="Q2449" s="89">
        <v>0.111111111111</v>
      </c>
      <c r="R2449" s="62">
        <v>1</v>
      </c>
      <c r="S2449" s="89">
        <v>0.111111111111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25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79</v>
      </c>
      <c r="K2450" s="63">
        <v>36.205316222999997</v>
      </c>
      <c r="L2450" s="62">
        <v>0</v>
      </c>
      <c r="M2450" s="64">
        <v>0</v>
      </c>
      <c r="N2450" s="62">
        <v>9</v>
      </c>
      <c r="O2450" s="89">
        <v>0.11392405063200001</v>
      </c>
      <c r="P2450" s="62">
        <v>19</v>
      </c>
      <c r="Q2450" s="89">
        <v>0.24050632911299999</v>
      </c>
      <c r="R2450" s="62">
        <v>10</v>
      </c>
      <c r="S2450" s="89">
        <v>0.12658227848100001</v>
      </c>
      <c r="T2450" s="62">
        <v>0</v>
      </c>
      <c r="U2450" s="89">
        <v>0</v>
      </c>
      <c r="V2450" s="62">
        <v>2</v>
      </c>
      <c r="W2450" s="90">
        <v>0.2</v>
      </c>
    </row>
    <row r="2451" spans="1:23" x14ac:dyDescent="0.25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703</v>
      </c>
      <c r="K2451" s="63">
        <v>63.700616165</v>
      </c>
      <c r="L2451" s="62">
        <v>0</v>
      </c>
      <c r="M2451" s="64">
        <v>0</v>
      </c>
      <c r="N2451" s="62">
        <v>58</v>
      </c>
      <c r="O2451" s="89">
        <v>8.2503556187000004E-2</v>
      </c>
      <c r="P2451" s="62">
        <v>124</v>
      </c>
      <c r="Q2451" s="89">
        <v>0.17638691322899999</v>
      </c>
      <c r="R2451" s="62">
        <v>110</v>
      </c>
      <c r="S2451" s="89">
        <v>0.15647226173500001</v>
      </c>
      <c r="T2451" s="62">
        <v>13</v>
      </c>
      <c r="U2451" s="89">
        <v>0.118181818181</v>
      </c>
      <c r="V2451" s="62">
        <v>25</v>
      </c>
      <c r="W2451" s="90">
        <v>0.22727272727200001</v>
      </c>
    </row>
    <row r="2452" spans="1:23" x14ac:dyDescent="0.25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32</v>
      </c>
      <c r="K2452" s="63">
        <v>57.34767025</v>
      </c>
      <c r="L2452" s="62">
        <v>0</v>
      </c>
      <c r="M2452" s="64">
        <v>0</v>
      </c>
      <c r="N2452" s="62">
        <v>2</v>
      </c>
      <c r="O2452" s="89">
        <v>6.25E-2</v>
      </c>
      <c r="P2452" s="62">
        <v>2</v>
      </c>
      <c r="Q2452" s="89">
        <v>6.25E-2</v>
      </c>
      <c r="R2452" s="62">
        <v>1</v>
      </c>
      <c r="S2452" s="89">
        <v>3.125E-2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x14ac:dyDescent="0.25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21</v>
      </c>
      <c r="K2453" s="63">
        <v>31.25</v>
      </c>
      <c r="L2453" s="62">
        <v>0</v>
      </c>
      <c r="M2453" s="64">
        <v>0</v>
      </c>
      <c r="N2453" s="62">
        <v>0</v>
      </c>
      <c r="O2453" s="89">
        <v>0</v>
      </c>
      <c r="P2453" s="62">
        <v>1</v>
      </c>
      <c r="Q2453" s="89">
        <v>4.7619047619000002E-2</v>
      </c>
      <c r="R2453" s="62">
        <v>1</v>
      </c>
      <c r="S2453" s="89">
        <v>4.7619047619000002E-2</v>
      </c>
      <c r="T2453" s="62">
        <v>0</v>
      </c>
      <c r="U2453" s="89">
        <v>0</v>
      </c>
      <c r="V2453" s="62">
        <v>0</v>
      </c>
      <c r="W2453" s="90">
        <v>0</v>
      </c>
    </row>
    <row r="2454" spans="1:23" x14ac:dyDescent="0.25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28</v>
      </c>
      <c r="K2454" s="63">
        <v>108.108108108</v>
      </c>
      <c r="L2454" s="62">
        <v>0</v>
      </c>
      <c r="M2454" s="64">
        <v>0</v>
      </c>
      <c r="N2454" s="62">
        <v>4</v>
      </c>
      <c r="O2454" s="89">
        <v>0.14285714285699999</v>
      </c>
      <c r="P2454" s="62">
        <v>6</v>
      </c>
      <c r="Q2454" s="89">
        <v>0.21428571428500001</v>
      </c>
      <c r="R2454" s="62">
        <v>4</v>
      </c>
      <c r="S2454" s="89">
        <v>0.14285714285699999</v>
      </c>
      <c r="T2454" s="62">
        <v>1</v>
      </c>
      <c r="U2454" s="89">
        <v>0.25</v>
      </c>
      <c r="V2454" s="62">
        <v>1</v>
      </c>
      <c r="W2454" s="90">
        <v>0.25</v>
      </c>
    </row>
    <row r="2455" spans="1:23" x14ac:dyDescent="0.25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55</v>
      </c>
      <c r="K2455" s="63">
        <v>44.642857141999997</v>
      </c>
      <c r="L2455" s="62">
        <v>0</v>
      </c>
      <c r="M2455" s="64">
        <v>0</v>
      </c>
      <c r="N2455" s="62">
        <v>4</v>
      </c>
      <c r="O2455" s="89">
        <v>7.2727272726999997E-2</v>
      </c>
      <c r="P2455" s="62">
        <v>7</v>
      </c>
      <c r="Q2455" s="89">
        <v>0.12727272727200001</v>
      </c>
      <c r="R2455" s="62">
        <v>7</v>
      </c>
      <c r="S2455" s="89">
        <v>0.12727272727200001</v>
      </c>
      <c r="T2455" s="62">
        <v>1</v>
      </c>
      <c r="U2455" s="89">
        <v>0.14285714285699999</v>
      </c>
      <c r="V2455" s="62">
        <v>3</v>
      </c>
      <c r="W2455" s="90">
        <v>0.428571428571</v>
      </c>
    </row>
    <row r="2456" spans="1:23" x14ac:dyDescent="0.25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10</v>
      </c>
      <c r="K2456" s="63">
        <v>48.309178742999997</v>
      </c>
      <c r="L2456" s="62">
        <v>0</v>
      </c>
      <c r="M2456" s="64">
        <v>0</v>
      </c>
      <c r="N2456" s="62">
        <v>1</v>
      </c>
      <c r="O2456" s="89">
        <v>0.1</v>
      </c>
      <c r="P2456" s="62">
        <v>3</v>
      </c>
      <c r="Q2456" s="89">
        <v>0.3</v>
      </c>
      <c r="R2456" s="62">
        <v>1</v>
      </c>
      <c r="S2456" s="89">
        <v>0.1</v>
      </c>
      <c r="T2456" s="62">
        <v>1</v>
      </c>
      <c r="U2456" s="89">
        <v>1</v>
      </c>
      <c r="V2456" s="62">
        <v>1</v>
      </c>
      <c r="W2456" s="90">
        <v>1</v>
      </c>
    </row>
    <row r="2457" spans="1:23" x14ac:dyDescent="0.25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235</v>
      </c>
      <c r="K2457" s="63">
        <v>41.570847336999996</v>
      </c>
      <c r="L2457" s="62">
        <v>1</v>
      </c>
      <c r="M2457" s="64">
        <v>4.2553191479999999E-3</v>
      </c>
      <c r="N2457" s="62">
        <v>10</v>
      </c>
      <c r="O2457" s="89">
        <v>4.2553191488999997E-2</v>
      </c>
      <c r="P2457" s="62">
        <v>28</v>
      </c>
      <c r="Q2457" s="89">
        <v>0.11914893617</v>
      </c>
      <c r="R2457" s="62">
        <v>46</v>
      </c>
      <c r="S2457" s="89">
        <v>0.195744680851</v>
      </c>
      <c r="T2457" s="62">
        <v>3</v>
      </c>
      <c r="U2457" s="89">
        <v>6.5217391304000005E-2</v>
      </c>
      <c r="V2457" s="62">
        <v>6</v>
      </c>
      <c r="W2457" s="90">
        <v>0.13043478260800001</v>
      </c>
    </row>
    <row r="2458" spans="1:23" x14ac:dyDescent="0.25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30</v>
      </c>
      <c r="K2458" s="63">
        <v>57.251908395999997</v>
      </c>
      <c r="L2458" s="62">
        <v>1</v>
      </c>
      <c r="M2458" s="64">
        <v>3.3333333333000002E-2</v>
      </c>
      <c r="N2458" s="62">
        <v>3</v>
      </c>
      <c r="O2458" s="89">
        <v>0.1</v>
      </c>
      <c r="P2458" s="62">
        <v>6</v>
      </c>
      <c r="Q2458" s="89">
        <v>0.2</v>
      </c>
      <c r="R2458" s="62">
        <v>4</v>
      </c>
      <c r="S2458" s="89">
        <v>0.13333333333299999</v>
      </c>
      <c r="T2458" s="62">
        <v>1</v>
      </c>
      <c r="U2458" s="89">
        <v>0.25</v>
      </c>
      <c r="V2458" s="62">
        <v>2</v>
      </c>
      <c r="W2458" s="90">
        <v>0.5</v>
      </c>
    </row>
    <row r="2459" spans="1:23" x14ac:dyDescent="0.25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25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676</v>
      </c>
      <c r="K2460" s="63">
        <v>44.494174948000001</v>
      </c>
      <c r="L2460" s="62">
        <v>0</v>
      </c>
      <c r="M2460" s="64">
        <v>0</v>
      </c>
      <c r="N2460" s="62">
        <v>73</v>
      </c>
      <c r="O2460" s="89">
        <v>0.10798816568</v>
      </c>
      <c r="P2460" s="62">
        <v>139</v>
      </c>
      <c r="Q2460" s="89">
        <v>0.20562130177499999</v>
      </c>
      <c r="R2460" s="62">
        <v>147</v>
      </c>
      <c r="S2460" s="89">
        <v>0.21745562130099999</v>
      </c>
      <c r="T2460" s="62">
        <v>13</v>
      </c>
      <c r="U2460" s="89">
        <v>8.8435374149000004E-2</v>
      </c>
      <c r="V2460" s="62">
        <v>24</v>
      </c>
      <c r="W2460" s="90">
        <v>0.16326530612199999</v>
      </c>
    </row>
    <row r="2461" spans="1:23" x14ac:dyDescent="0.25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26</v>
      </c>
      <c r="K2461" s="63">
        <v>51.080550098000003</v>
      </c>
      <c r="L2461" s="62">
        <v>2</v>
      </c>
      <c r="M2461" s="64">
        <v>7.6923076923000003E-2</v>
      </c>
      <c r="N2461" s="62">
        <v>3</v>
      </c>
      <c r="O2461" s="89">
        <v>0.11538461538399999</v>
      </c>
      <c r="P2461" s="62">
        <v>4</v>
      </c>
      <c r="Q2461" s="89">
        <v>0.15384615384600001</v>
      </c>
      <c r="R2461" s="62">
        <v>7</v>
      </c>
      <c r="S2461" s="89">
        <v>0.26923076923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25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72</v>
      </c>
      <c r="K2462" s="63">
        <v>36.382011116000001</v>
      </c>
      <c r="L2462" s="62">
        <v>0</v>
      </c>
      <c r="M2462" s="64">
        <v>0</v>
      </c>
      <c r="N2462" s="62">
        <v>3</v>
      </c>
      <c r="O2462" s="89">
        <v>4.1666666666000003E-2</v>
      </c>
      <c r="P2462" s="62">
        <v>9</v>
      </c>
      <c r="Q2462" s="89">
        <v>0.125</v>
      </c>
      <c r="R2462" s="62">
        <v>19</v>
      </c>
      <c r="S2462" s="89">
        <v>0.26388888888799999</v>
      </c>
      <c r="T2462" s="62">
        <v>1</v>
      </c>
      <c r="U2462" s="89">
        <v>5.2631578946999998E-2</v>
      </c>
      <c r="V2462" s="62">
        <v>2</v>
      </c>
      <c r="W2462" s="90">
        <v>0.105263157894</v>
      </c>
    </row>
    <row r="2463" spans="1:23" x14ac:dyDescent="0.25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45</v>
      </c>
      <c r="K2463" s="63">
        <v>38.593481988999997</v>
      </c>
      <c r="L2463" s="62">
        <v>1</v>
      </c>
      <c r="M2463" s="64">
        <v>2.2222222222000002E-2</v>
      </c>
      <c r="N2463" s="62">
        <v>5</v>
      </c>
      <c r="O2463" s="89">
        <v>0.111111111111</v>
      </c>
      <c r="P2463" s="62">
        <v>12</v>
      </c>
      <c r="Q2463" s="89">
        <v>0.26666666666599997</v>
      </c>
      <c r="R2463" s="62">
        <v>4</v>
      </c>
      <c r="S2463" s="89">
        <v>8.8888888888000006E-2</v>
      </c>
      <c r="T2463" s="62">
        <v>0</v>
      </c>
      <c r="U2463" s="89">
        <v>0</v>
      </c>
      <c r="V2463" s="62">
        <v>2</v>
      </c>
      <c r="W2463" s="90">
        <v>0.5</v>
      </c>
    </row>
    <row r="2464" spans="1:23" x14ac:dyDescent="0.25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25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33</v>
      </c>
      <c r="K2465" s="63">
        <v>36.912751677000003</v>
      </c>
      <c r="L2465" s="62">
        <v>0</v>
      </c>
      <c r="M2465" s="64">
        <v>0</v>
      </c>
      <c r="N2465" s="62">
        <v>4</v>
      </c>
      <c r="O2465" s="89">
        <v>0.12121212121200001</v>
      </c>
      <c r="P2465" s="62">
        <v>10</v>
      </c>
      <c r="Q2465" s="89">
        <v>0.30303030303</v>
      </c>
      <c r="R2465" s="62">
        <v>3</v>
      </c>
      <c r="S2465" s="89">
        <v>9.0909090908999998E-2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25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10</v>
      </c>
      <c r="K2466" s="63">
        <v>41.493775933000002</v>
      </c>
      <c r="L2466" s="62">
        <v>0</v>
      </c>
      <c r="M2466" s="64">
        <v>0</v>
      </c>
      <c r="N2466" s="62">
        <v>1</v>
      </c>
      <c r="O2466" s="89">
        <v>0.1</v>
      </c>
      <c r="P2466" s="62">
        <v>1</v>
      </c>
      <c r="Q2466" s="89">
        <v>0.1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25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43</v>
      </c>
      <c r="K2467" s="63">
        <v>77.617328518999997</v>
      </c>
      <c r="L2467" s="62">
        <v>0</v>
      </c>
      <c r="M2467" s="64">
        <v>0</v>
      </c>
      <c r="N2467" s="62">
        <v>3</v>
      </c>
      <c r="O2467" s="89">
        <v>6.9767441860000001E-2</v>
      </c>
      <c r="P2467" s="62">
        <v>5</v>
      </c>
      <c r="Q2467" s="89">
        <v>0.116279069767</v>
      </c>
      <c r="R2467" s="62">
        <v>3</v>
      </c>
      <c r="S2467" s="89">
        <v>6.9767441860000001E-2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25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23</v>
      </c>
      <c r="K2468" s="63">
        <v>79.584775085999993</v>
      </c>
      <c r="L2468" s="62">
        <v>0</v>
      </c>
      <c r="M2468" s="64">
        <v>0</v>
      </c>
      <c r="N2468" s="62">
        <v>1</v>
      </c>
      <c r="O2468" s="89">
        <v>4.3478260869000002E-2</v>
      </c>
      <c r="P2468" s="62">
        <v>3</v>
      </c>
      <c r="Q2468" s="89">
        <v>0.13043478260800001</v>
      </c>
      <c r="R2468" s="62">
        <v>4</v>
      </c>
      <c r="S2468" s="89">
        <v>0.17391304347799999</v>
      </c>
      <c r="T2468" s="62">
        <v>0</v>
      </c>
      <c r="U2468" s="89">
        <v>0</v>
      </c>
      <c r="V2468" s="62">
        <v>0</v>
      </c>
      <c r="W2468" s="90">
        <v>0</v>
      </c>
    </row>
    <row r="2469" spans="1:23" x14ac:dyDescent="0.25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73</v>
      </c>
      <c r="K2469" s="63">
        <v>52.142857141999997</v>
      </c>
      <c r="L2469" s="62">
        <v>0</v>
      </c>
      <c r="M2469" s="64">
        <v>0</v>
      </c>
      <c r="N2469" s="62">
        <v>5</v>
      </c>
      <c r="O2469" s="89">
        <v>6.8493150683999998E-2</v>
      </c>
      <c r="P2469" s="62">
        <v>9</v>
      </c>
      <c r="Q2469" s="89">
        <v>0.123287671232</v>
      </c>
      <c r="R2469" s="62">
        <v>7</v>
      </c>
      <c r="S2469" s="89">
        <v>9.5890410957999994E-2</v>
      </c>
      <c r="T2469" s="62">
        <v>2</v>
      </c>
      <c r="U2469" s="89">
        <v>0.28571428571399998</v>
      </c>
      <c r="V2469" s="62">
        <v>2</v>
      </c>
      <c r="W2469" s="90">
        <v>0.28571428571399998</v>
      </c>
    </row>
    <row r="2470" spans="1:23" x14ac:dyDescent="0.25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25</v>
      </c>
      <c r="K2470" s="63">
        <v>40.387722132</v>
      </c>
      <c r="L2470" s="62">
        <v>0</v>
      </c>
      <c r="M2470" s="64">
        <v>0</v>
      </c>
      <c r="N2470" s="62">
        <v>1</v>
      </c>
      <c r="O2470" s="89">
        <v>0.04</v>
      </c>
      <c r="P2470" s="62">
        <v>1</v>
      </c>
      <c r="Q2470" s="89">
        <v>0.04</v>
      </c>
      <c r="R2470" s="62">
        <v>3</v>
      </c>
      <c r="S2470" s="89">
        <v>0.12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25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0</v>
      </c>
      <c r="O2471" s="89">
        <v>0</v>
      </c>
      <c r="P2471" s="62">
        <v>0</v>
      </c>
      <c r="Q2471" s="89">
        <v>0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25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66</v>
      </c>
      <c r="K2472" s="63">
        <v>81.381011096999998</v>
      </c>
      <c r="L2472" s="62">
        <v>0</v>
      </c>
      <c r="M2472" s="64">
        <v>0</v>
      </c>
      <c r="N2472" s="62">
        <v>0</v>
      </c>
      <c r="O2472" s="89">
        <v>0</v>
      </c>
      <c r="P2472" s="62">
        <v>3</v>
      </c>
      <c r="Q2472" s="89">
        <v>4.5454545454000003E-2</v>
      </c>
      <c r="R2472" s="62">
        <v>6</v>
      </c>
      <c r="S2472" s="89">
        <v>9.0909090908999998E-2</v>
      </c>
      <c r="T2472" s="62">
        <v>0</v>
      </c>
      <c r="U2472" s="89">
        <v>0</v>
      </c>
      <c r="V2472" s="62">
        <v>0</v>
      </c>
      <c r="W2472" s="90">
        <v>0</v>
      </c>
    </row>
    <row r="2473" spans="1:23" x14ac:dyDescent="0.25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25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0</v>
      </c>
      <c r="O2474" s="89">
        <v>0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25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0</v>
      </c>
      <c r="O2475" s="89">
        <v>0</v>
      </c>
      <c r="P2475" s="62">
        <v>2</v>
      </c>
      <c r="Q2475" s="89">
        <v>8.6956521738999995E-2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0</v>
      </c>
      <c r="W2475" s="90">
        <v>0</v>
      </c>
    </row>
    <row r="2476" spans="1:23" x14ac:dyDescent="0.25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2697</v>
      </c>
      <c r="K2476" s="63">
        <v>55.453891230000004</v>
      </c>
      <c r="L2476" s="62">
        <v>8</v>
      </c>
      <c r="M2476" s="64">
        <v>2.9662588060000001E-3</v>
      </c>
      <c r="N2476" s="62">
        <v>121</v>
      </c>
      <c r="O2476" s="89">
        <v>4.4864664440999999E-2</v>
      </c>
      <c r="P2476" s="62">
        <v>233</v>
      </c>
      <c r="Q2476" s="89">
        <v>8.6392287727E-2</v>
      </c>
      <c r="R2476" s="62">
        <v>556</v>
      </c>
      <c r="S2476" s="89">
        <v>0.206154987022</v>
      </c>
      <c r="T2476" s="62">
        <v>27</v>
      </c>
      <c r="U2476" s="89">
        <v>4.8561151078999998E-2</v>
      </c>
      <c r="V2476" s="62">
        <v>44</v>
      </c>
      <c r="W2476" s="90">
        <v>7.9136690647000005E-2</v>
      </c>
    </row>
    <row r="2477" spans="1:23" x14ac:dyDescent="0.25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1136</v>
      </c>
      <c r="K2477" s="63">
        <v>59.040590405000003</v>
      </c>
      <c r="L2477" s="62">
        <v>1</v>
      </c>
      <c r="M2477" s="64">
        <v>8.8028168999999996E-4</v>
      </c>
      <c r="N2477" s="62">
        <v>66</v>
      </c>
      <c r="O2477" s="89">
        <v>5.8098591549000003E-2</v>
      </c>
      <c r="P2477" s="62">
        <v>123</v>
      </c>
      <c r="Q2477" s="89">
        <v>0.108274647887</v>
      </c>
      <c r="R2477" s="62">
        <v>178</v>
      </c>
      <c r="S2477" s="89">
        <v>0.15669014084499999</v>
      </c>
      <c r="T2477" s="62">
        <v>7</v>
      </c>
      <c r="U2477" s="89">
        <v>3.9325842696E-2</v>
      </c>
      <c r="V2477" s="62">
        <v>14</v>
      </c>
      <c r="W2477" s="90">
        <v>7.8651685393000006E-2</v>
      </c>
    </row>
    <row r="2478" spans="1:23" x14ac:dyDescent="0.25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859</v>
      </c>
      <c r="K2478" s="63">
        <v>47.078811794000003</v>
      </c>
      <c r="L2478" s="62">
        <v>5</v>
      </c>
      <c r="M2478" s="64">
        <v>5.820721769E-3</v>
      </c>
      <c r="N2478" s="62">
        <v>33</v>
      </c>
      <c r="O2478" s="89">
        <v>3.8416763678000003E-2</v>
      </c>
      <c r="P2478" s="62">
        <v>55</v>
      </c>
      <c r="Q2478" s="89">
        <v>6.4027939463999997E-2</v>
      </c>
      <c r="R2478" s="62">
        <v>166</v>
      </c>
      <c r="S2478" s="89">
        <v>0.19324796274700001</v>
      </c>
      <c r="T2478" s="62">
        <v>4</v>
      </c>
      <c r="U2478" s="89">
        <v>2.4096385541999998E-2</v>
      </c>
      <c r="V2478" s="62">
        <v>7</v>
      </c>
      <c r="W2478" s="90">
        <v>4.2168674698000001E-2</v>
      </c>
    </row>
    <row r="2479" spans="1:23" x14ac:dyDescent="0.25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20</v>
      </c>
      <c r="K2479" s="63">
        <v>85.836909871000003</v>
      </c>
      <c r="L2479" s="62">
        <v>1</v>
      </c>
      <c r="M2479" s="64">
        <v>0.05</v>
      </c>
      <c r="N2479" s="62">
        <v>3</v>
      </c>
      <c r="O2479" s="89">
        <v>0.15</v>
      </c>
      <c r="P2479" s="62">
        <v>3</v>
      </c>
      <c r="Q2479" s="89">
        <v>0.15</v>
      </c>
      <c r="R2479" s="62">
        <v>5</v>
      </c>
      <c r="S2479" s="89">
        <v>0.25</v>
      </c>
      <c r="T2479" s="62">
        <v>1</v>
      </c>
      <c r="U2479" s="89">
        <v>0.2</v>
      </c>
      <c r="V2479" s="62">
        <v>1</v>
      </c>
      <c r="W2479" s="90">
        <v>0.2</v>
      </c>
    </row>
    <row r="2480" spans="1:23" x14ac:dyDescent="0.25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560</v>
      </c>
      <c r="K2480" s="63">
        <v>38.551562715000003</v>
      </c>
      <c r="L2480" s="62">
        <v>4</v>
      </c>
      <c r="M2480" s="64">
        <v>7.1428571420000002E-3</v>
      </c>
      <c r="N2480" s="62">
        <v>16</v>
      </c>
      <c r="O2480" s="89">
        <v>2.8571428571E-2</v>
      </c>
      <c r="P2480" s="62">
        <v>28</v>
      </c>
      <c r="Q2480" s="89">
        <v>0.05</v>
      </c>
      <c r="R2480" s="62">
        <v>111</v>
      </c>
      <c r="S2480" s="89">
        <v>0.19821428571399999</v>
      </c>
      <c r="T2480" s="62">
        <v>3</v>
      </c>
      <c r="U2480" s="89">
        <v>2.7027027027000002E-2</v>
      </c>
      <c r="V2480" s="62">
        <v>3</v>
      </c>
      <c r="W2480" s="90">
        <v>2.7027027027000002E-2</v>
      </c>
    </row>
    <row r="2481" spans="1:23" x14ac:dyDescent="0.25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0</v>
      </c>
      <c r="O2481" s="89">
        <v>0</v>
      </c>
      <c r="P2481" s="62">
        <v>1</v>
      </c>
      <c r="Q2481" s="89">
        <v>3.125E-2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25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9</v>
      </c>
      <c r="K2482" s="63">
        <v>60</v>
      </c>
      <c r="L2482" s="62">
        <v>0</v>
      </c>
      <c r="M2482" s="64">
        <v>0</v>
      </c>
      <c r="N2482" s="62">
        <v>1</v>
      </c>
      <c r="O2482" s="89">
        <v>0.111111111111</v>
      </c>
      <c r="P2482" s="62">
        <v>2</v>
      </c>
      <c r="Q2482" s="89">
        <v>0.222222222222</v>
      </c>
      <c r="R2482" s="62">
        <v>6</v>
      </c>
      <c r="S2482" s="89">
        <v>0.66666666666600005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25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18</v>
      </c>
      <c r="K2483" s="63">
        <v>42.553191489</v>
      </c>
      <c r="L2483" s="62">
        <v>0</v>
      </c>
      <c r="M2483" s="64">
        <v>0</v>
      </c>
      <c r="N2483" s="62">
        <v>1</v>
      </c>
      <c r="O2483" s="89">
        <v>5.5555555554999997E-2</v>
      </c>
      <c r="P2483" s="62">
        <v>2</v>
      </c>
      <c r="Q2483" s="89">
        <v>0.111111111111</v>
      </c>
      <c r="R2483" s="62">
        <v>2</v>
      </c>
      <c r="S2483" s="89">
        <v>0.111111111111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25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25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25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0</v>
      </c>
      <c r="O2486" s="89">
        <v>0</v>
      </c>
      <c r="P2486" s="62">
        <v>1</v>
      </c>
      <c r="Q2486" s="89">
        <v>3.125E-2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25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48</v>
      </c>
      <c r="K2487" s="63">
        <v>83.333333332999999</v>
      </c>
      <c r="L2487" s="62">
        <v>0</v>
      </c>
      <c r="M2487" s="64">
        <v>0</v>
      </c>
      <c r="N2487" s="62">
        <v>1</v>
      </c>
      <c r="O2487" s="89">
        <v>2.0833333333000002E-2</v>
      </c>
      <c r="P2487" s="62">
        <v>2</v>
      </c>
      <c r="Q2487" s="89">
        <v>4.1666666666000003E-2</v>
      </c>
      <c r="R2487" s="62">
        <v>12</v>
      </c>
      <c r="S2487" s="89">
        <v>0.25</v>
      </c>
      <c r="T2487" s="62">
        <v>1</v>
      </c>
      <c r="U2487" s="89">
        <v>8.3333333332999998E-2</v>
      </c>
      <c r="V2487" s="62">
        <v>1</v>
      </c>
      <c r="W2487" s="90">
        <v>8.3333333332999998E-2</v>
      </c>
    </row>
    <row r="2488" spans="1:23" x14ac:dyDescent="0.25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25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37</v>
      </c>
      <c r="K2489" s="63">
        <v>84.862385321000005</v>
      </c>
      <c r="L2489" s="62">
        <v>0</v>
      </c>
      <c r="M2489" s="64">
        <v>0</v>
      </c>
      <c r="N2489" s="62">
        <v>2</v>
      </c>
      <c r="O2489" s="89">
        <v>5.4054054054000003E-2</v>
      </c>
      <c r="P2489" s="62">
        <v>3</v>
      </c>
      <c r="Q2489" s="89">
        <v>8.1081081080999998E-2</v>
      </c>
      <c r="R2489" s="62">
        <v>9</v>
      </c>
      <c r="S2489" s="89">
        <v>0.24324324324300001</v>
      </c>
      <c r="T2489" s="62">
        <v>0</v>
      </c>
      <c r="U2489" s="89">
        <v>0</v>
      </c>
      <c r="V2489" s="62">
        <v>1</v>
      </c>
      <c r="W2489" s="90">
        <v>0.111111111111</v>
      </c>
    </row>
    <row r="2490" spans="1:23" x14ac:dyDescent="0.25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19</v>
      </c>
      <c r="K2490" s="63">
        <v>79.166666665999998</v>
      </c>
      <c r="L2490" s="62">
        <v>0</v>
      </c>
      <c r="M2490" s="64">
        <v>0</v>
      </c>
      <c r="N2490" s="62">
        <v>2</v>
      </c>
      <c r="O2490" s="89">
        <v>0.105263157894</v>
      </c>
      <c r="P2490" s="62">
        <v>2</v>
      </c>
      <c r="Q2490" s="89">
        <v>0.105263157894</v>
      </c>
      <c r="R2490" s="62">
        <v>2</v>
      </c>
      <c r="S2490" s="89">
        <v>0.105263157894</v>
      </c>
      <c r="T2490" s="62">
        <v>1</v>
      </c>
      <c r="U2490" s="89">
        <v>0.5</v>
      </c>
      <c r="V2490" s="62">
        <v>1</v>
      </c>
      <c r="W2490" s="90">
        <v>0.5</v>
      </c>
    </row>
    <row r="2491" spans="1:23" x14ac:dyDescent="0.25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25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43</v>
      </c>
      <c r="K2492" s="63">
        <v>63.328424153</v>
      </c>
      <c r="L2492" s="62">
        <v>0</v>
      </c>
      <c r="M2492" s="64">
        <v>0</v>
      </c>
      <c r="N2492" s="62">
        <v>1</v>
      </c>
      <c r="O2492" s="89">
        <v>2.3255813952999999E-2</v>
      </c>
      <c r="P2492" s="62">
        <v>3</v>
      </c>
      <c r="Q2492" s="89">
        <v>6.9767441860000001E-2</v>
      </c>
      <c r="R2492" s="62">
        <v>3</v>
      </c>
      <c r="S2492" s="89">
        <v>6.9767441860000001E-2</v>
      </c>
      <c r="T2492" s="62">
        <v>0</v>
      </c>
      <c r="U2492" s="89">
        <v>0</v>
      </c>
      <c r="V2492" s="62">
        <v>1</v>
      </c>
      <c r="W2492" s="90">
        <v>0.33333333333300003</v>
      </c>
    </row>
    <row r="2493" spans="1:23" x14ac:dyDescent="0.25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0</v>
      </c>
      <c r="M2493" s="64">
        <v>0</v>
      </c>
      <c r="N2493" s="62">
        <v>0</v>
      </c>
      <c r="O2493" s="89">
        <v>0</v>
      </c>
      <c r="P2493" s="62">
        <v>2</v>
      </c>
      <c r="Q2493" s="89">
        <v>3.7735849055999998E-2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25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9</v>
      </c>
      <c r="K2494" s="63">
        <v>51.724137931000001</v>
      </c>
      <c r="L2494" s="62">
        <v>0</v>
      </c>
      <c r="M2494" s="64">
        <v>0</v>
      </c>
      <c r="N2494" s="62">
        <v>1</v>
      </c>
      <c r="O2494" s="89">
        <v>0.111111111111</v>
      </c>
      <c r="P2494" s="62">
        <v>1</v>
      </c>
      <c r="Q2494" s="89">
        <v>0.111111111111</v>
      </c>
      <c r="R2494" s="62">
        <v>2</v>
      </c>
      <c r="S2494" s="89">
        <v>0.222222222222</v>
      </c>
      <c r="T2494" s="62">
        <v>1</v>
      </c>
      <c r="U2494" s="89">
        <v>0.5</v>
      </c>
      <c r="V2494" s="62">
        <v>1</v>
      </c>
      <c r="W2494" s="90">
        <v>0.5</v>
      </c>
    </row>
    <row r="2495" spans="1:23" x14ac:dyDescent="0.25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25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25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68</v>
      </c>
      <c r="K2497" s="63">
        <v>57.578323454</v>
      </c>
      <c r="L2497" s="62">
        <v>0</v>
      </c>
      <c r="M2497" s="64">
        <v>0</v>
      </c>
      <c r="N2497" s="62">
        <v>2</v>
      </c>
      <c r="O2497" s="89">
        <v>2.9411764704999999E-2</v>
      </c>
      <c r="P2497" s="62">
        <v>4</v>
      </c>
      <c r="Q2497" s="89">
        <v>5.8823529410999997E-2</v>
      </c>
      <c r="R2497" s="62">
        <v>15</v>
      </c>
      <c r="S2497" s="89">
        <v>0.22058823529400001</v>
      </c>
      <c r="T2497" s="62">
        <v>0</v>
      </c>
      <c r="U2497" s="89">
        <v>0</v>
      </c>
      <c r="V2497" s="62">
        <v>0</v>
      </c>
      <c r="W2497" s="90">
        <v>0</v>
      </c>
    </row>
    <row r="2498" spans="1:23" x14ac:dyDescent="0.25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0</v>
      </c>
      <c r="Q2498" s="89">
        <v>0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25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138</v>
      </c>
      <c r="K2499" s="63">
        <v>90.849242922000002</v>
      </c>
      <c r="L2499" s="62">
        <v>0</v>
      </c>
      <c r="M2499" s="64">
        <v>0</v>
      </c>
      <c r="N2499" s="62">
        <v>6</v>
      </c>
      <c r="O2499" s="89">
        <v>4.3478260869000002E-2</v>
      </c>
      <c r="P2499" s="62">
        <v>17</v>
      </c>
      <c r="Q2499" s="89">
        <v>0.12318840579699999</v>
      </c>
      <c r="R2499" s="62">
        <v>12</v>
      </c>
      <c r="S2499" s="89">
        <v>8.6956521738999995E-2</v>
      </c>
      <c r="T2499" s="62">
        <v>0</v>
      </c>
      <c r="U2499" s="89">
        <v>0</v>
      </c>
      <c r="V2499" s="62">
        <v>0</v>
      </c>
      <c r="W2499" s="90">
        <v>0</v>
      </c>
    </row>
    <row r="2500" spans="1:23" x14ac:dyDescent="0.25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59</v>
      </c>
      <c r="K2500" s="63">
        <v>58.013765978000002</v>
      </c>
      <c r="L2500" s="62">
        <v>0</v>
      </c>
      <c r="M2500" s="64">
        <v>0</v>
      </c>
      <c r="N2500" s="62">
        <v>6</v>
      </c>
      <c r="O2500" s="89">
        <v>0.101694915254</v>
      </c>
      <c r="P2500" s="62">
        <v>13</v>
      </c>
      <c r="Q2500" s="89">
        <v>0.22033898304999999</v>
      </c>
      <c r="R2500" s="62">
        <v>4</v>
      </c>
      <c r="S2500" s="89">
        <v>6.7796610169000002E-2</v>
      </c>
      <c r="T2500" s="62">
        <v>1</v>
      </c>
      <c r="U2500" s="89">
        <v>0.25</v>
      </c>
      <c r="V2500" s="62">
        <v>3</v>
      </c>
      <c r="W2500" s="90">
        <v>0.75</v>
      </c>
    </row>
    <row r="2501" spans="1:23" x14ac:dyDescent="0.25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102</v>
      </c>
      <c r="K2501" s="63">
        <v>82.524271843999998</v>
      </c>
      <c r="L2501" s="62">
        <v>1</v>
      </c>
      <c r="M2501" s="64">
        <v>9.8039215679999996E-3</v>
      </c>
      <c r="N2501" s="62">
        <v>3</v>
      </c>
      <c r="O2501" s="89">
        <v>2.9411764704999999E-2</v>
      </c>
      <c r="P2501" s="62">
        <v>6</v>
      </c>
      <c r="Q2501" s="89">
        <v>5.8823529410999997E-2</v>
      </c>
      <c r="R2501" s="62">
        <v>10</v>
      </c>
      <c r="S2501" s="89">
        <v>9.8039215686000006E-2</v>
      </c>
      <c r="T2501" s="62">
        <v>1</v>
      </c>
      <c r="U2501" s="89">
        <v>0.1</v>
      </c>
      <c r="V2501" s="62">
        <v>2</v>
      </c>
      <c r="W2501" s="90">
        <v>0.2</v>
      </c>
    </row>
    <row r="2502" spans="1:23" x14ac:dyDescent="0.25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52</v>
      </c>
      <c r="K2502" s="63">
        <v>18.143754360999999</v>
      </c>
      <c r="L2502" s="62">
        <v>0</v>
      </c>
      <c r="M2502" s="64">
        <v>0</v>
      </c>
      <c r="N2502" s="62">
        <v>8</v>
      </c>
      <c r="O2502" s="89">
        <v>0.15384615384600001</v>
      </c>
      <c r="P2502" s="62">
        <v>12</v>
      </c>
      <c r="Q2502" s="89">
        <v>0.23076923076899999</v>
      </c>
      <c r="R2502" s="62">
        <v>13</v>
      </c>
      <c r="S2502" s="89">
        <v>0.25</v>
      </c>
      <c r="T2502" s="62">
        <v>3</v>
      </c>
      <c r="U2502" s="89">
        <v>0.23076923076899999</v>
      </c>
      <c r="V2502" s="62">
        <v>4</v>
      </c>
      <c r="W2502" s="90">
        <v>0.30769230769200001</v>
      </c>
    </row>
    <row r="2503" spans="1:23" x14ac:dyDescent="0.25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17</v>
      </c>
      <c r="K2503" s="63">
        <v>52.959501557000003</v>
      </c>
      <c r="L2503" s="62">
        <v>1</v>
      </c>
      <c r="M2503" s="64">
        <v>5.8823529410999997E-2</v>
      </c>
      <c r="N2503" s="62">
        <v>1</v>
      </c>
      <c r="O2503" s="89">
        <v>5.8823529410999997E-2</v>
      </c>
      <c r="P2503" s="62">
        <v>1</v>
      </c>
      <c r="Q2503" s="89">
        <v>5.8823529410999997E-2</v>
      </c>
      <c r="R2503" s="62">
        <v>5</v>
      </c>
      <c r="S2503" s="89">
        <v>0.29411764705799998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25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0</v>
      </c>
      <c r="O2504" s="89">
        <v>0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25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13</v>
      </c>
      <c r="K2505" s="63">
        <v>41.139240506</v>
      </c>
      <c r="L2505" s="62">
        <v>1</v>
      </c>
      <c r="M2505" s="64">
        <v>7.6923076923000003E-2</v>
      </c>
      <c r="N2505" s="62">
        <v>2</v>
      </c>
      <c r="O2505" s="89">
        <v>0.15384615384600001</v>
      </c>
      <c r="P2505" s="62">
        <v>2</v>
      </c>
      <c r="Q2505" s="89">
        <v>0.15384615384600001</v>
      </c>
      <c r="R2505" s="62">
        <v>1</v>
      </c>
      <c r="S2505" s="89">
        <v>7.6923076923000003E-2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25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0</v>
      </c>
      <c r="O2506" s="89">
        <v>0</v>
      </c>
      <c r="P2506" s="62">
        <v>1</v>
      </c>
      <c r="Q2506" s="89">
        <v>7.6923076923000003E-2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25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9</v>
      </c>
      <c r="K2507" s="63">
        <v>47.120418848</v>
      </c>
      <c r="L2507" s="62">
        <v>0</v>
      </c>
      <c r="M2507" s="64">
        <v>0</v>
      </c>
      <c r="N2507" s="62">
        <v>1</v>
      </c>
      <c r="O2507" s="89">
        <v>0.111111111111</v>
      </c>
      <c r="P2507" s="62">
        <v>1</v>
      </c>
      <c r="Q2507" s="89">
        <v>0.111111111111</v>
      </c>
      <c r="R2507" s="62">
        <v>4</v>
      </c>
      <c r="S2507" s="89">
        <v>0.444444444444</v>
      </c>
      <c r="T2507" s="62">
        <v>1</v>
      </c>
      <c r="U2507" s="89">
        <v>0.25</v>
      </c>
      <c r="V2507" s="62">
        <v>1</v>
      </c>
      <c r="W2507" s="90">
        <v>0.25</v>
      </c>
    </row>
    <row r="2508" spans="1:23" x14ac:dyDescent="0.25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10</v>
      </c>
      <c r="K2508" s="63">
        <v>25.44529262</v>
      </c>
      <c r="L2508" s="62">
        <v>0</v>
      </c>
      <c r="M2508" s="64">
        <v>0</v>
      </c>
      <c r="N2508" s="62">
        <v>1</v>
      </c>
      <c r="O2508" s="89">
        <v>0.1</v>
      </c>
      <c r="P2508" s="62">
        <v>4</v>
      </c>
      <c r="Q2508" s="89">
        <v>0.4</v>
      </c>
      <c r="R2508" s="62">
        <v>1</v>
      </c>
      <c r="S2508" s="89">
        <v>0.1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25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98</v>
      </c>
      <c r="K2509" s="63">
        <v>91.162790697000005</v>
      </c>
      <c r="L2509" s="62">
        <v>0</v>
      </c>
      <c r="M2509" s="64">
        <v>0</v>
      </c>
      <c r="N2509" s="62">
        <v>4</v>
      </c>
      <c r="O2509" s="89">
        <v>4.0816326530000002E-2</v>
      </c>
      <c r="P2509" s="62">
        <v>10</v>
      </c>
      <c r="Q2509" s="89">
        <v>0.102040816326</v>
      </c>
      <c r="R2509" s="62">
        <v>13</v>
      </c>
      <c r="S2509" s="89">
        <v>0.132653061224</v>
      </c>
      <c r="T2509" s="62">
        <v>1</v>
      </c>
      <c r="U2509" s="89">
        <v>7.6923076923000003E-2</v>
      </c>
      <c r="V2509" s="62">
        <v>3</v>
      </c>
      <c r="W2509" s="90">
        <v>0.23076923076899999</v>
      </c>
    </row>
    <row r="2510" spans="1:23" x14ac:dyDescent="0.25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80</v>
      </c>
      <c r="K2510" s="63">
        <v>63.041765169000001</v>
      </c>
      <c r="L2510" s="62">
        <v>0</v>
      </c>
      <c r="M2510" s="64">
        <v>0</v>
      </c>
      <c r="N2510" s="62">
        <v>7</v>
      </c>
      <c r="O2510" s="89">
        <v>8.7499999999999994E-2</v>
      </c>
      <c r="P2510" s="62">
        <v>15</v>
      </c>
      <c r="Q2510" s="89">
        <v>0.1875</v>
      </c>
      <c r="R2510" s="62">
        <v>11</v>
      </c>
      <c r="S2510" s="89">
        <v>0.13750000000000001</v>
      </c>
      <c r="T2510" s="62">
        <v>3</v>
      </c>
      <c r="U2510" s="89">
        <v>0.27272727272699998</v>
      </c>
      <c r="V2510" s="62">
        <v>6</v>
      </c>
      <c r="W2510" s="90">
        <v>0.54545454545399996</v>
      </c>
    </row>
    <row r="2511" spans="1:23" x14ac:dyDescent="0.25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164</v>
      </c>
      <c r="K2511" s="63">
        <v>65.312624451999994</v>
      </c>
      <c r="L2511" s="62">
        <v>0</v>
      </c>
      <c r="M2511" s="64">
        <v>0</v>
      </c>
      <c r="N2511" s="62">
        <v>21</v>
      </c>
      <c r="O2511" s="89">
        <v>0.128048780487</v>
      </c>
      <c r="P2511" s="62">
        <v>32</v>
      </c>
      <c r="Q2511" s="89">
        <v>0.195121951219</v>
      </c>
      <c r="R2511" s="62">
        <v>14</v>
      </c>
      <c r="S2511" s="89">
        <v>8.5365853657999993E-2</v>
      </c>
      <c r="T2511" s="62">
        <v>2</v>
      </c>
      <c r="U2511" s="89">
        <v>0.14285714285699999</v>
      </c>
      <c r="V2511" s="62">
        <v>4</v>
      </c>
      <c r="W2511" s="90">
        <v>0.28571428571399998</v>
      </c>
    </row>
    <row r="2512" spans="1:23" x14ac:dyDescent="0.25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23</v>
      </c>
      <c r="K2512" s="63">
        <v>52.036199095000001</v>
      </c>
      <c r="L2512" s="62">
        <v>0</v>
      </c>
      <c r="M2512" s="64">
        <v>0</v>
      </c>
      <c r="N2512" s="62">
        <v>3</v>
      </c>
      <c r="O2512" s="89">
        <v>0.13043478260800001</v>
      </c>
      <c r="P2512" s="62">
        <v>4</v>
      </c>
      <c r="Q2512" s="89">
        <v>0.17391304347799999</v>
      </c>
      <c r="R2512" s="62">
        <v>2</v>
      </c>
      <c r="S2512" s="89">
        <v>8.6956521738999995E-2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25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78</v>
      </c>
      <c r="K2513" s="63">
        <v>57.142857141999997</v>
      </c>
      <c r="L2513" s="62">
        <v>0</v>
      </c>
      <c r="M2513" s="64">
        <v>0</v>
      </c>
      <c r="N2513" s="62">
        <v>8</v>
      </c>
      <c r="O2513" s="89">
        <v>0.102564102564</v>
      </c>
      <c r="P2513" s="62">
        <v>18</v>
      </c>
      <c r="Q2513" s="89">
        <v>0.23076923076899999</v>
      </c>
      <c r="R2513" s="62">
        <v>7</v>
      </c>
      <c r="S2513" s="89">
        <v>8.9743589742999993E-2</v>
      </c>
      <c r="T2513" s="62">
        <v>0</v>
      </c>
      <c r="U2513" s="89">
        <v>0</v>
      </c>
      <c r="V2513" s="62">
        <v>3</v>
      </c>
      <c r="W2513" s="90">
        <v>0.428571428571</v>
      </c>
    </row>
    <row r="2514" spans="1:23" x14ac:dyDescent="0.25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25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89">
        <v>0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25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132</v>
      </c>
      <c r="K2516" s="63">
        <v>60.969976905000003</v>
      </c>
      <c r="L2516" s="62">
        <v>1</v>
      </c>
      <c r="M2516" s="64">
        <v>7.5757575749999997E-3</v>
      </c>
      <c r="N2516" s="62">
        <v>13</v>
      </c>
      <c r="O2516" s="89">
        <v>9.8484848484000007E-2</v>
      </c>
      <c r="P2516" s="62">
        <v>26</v>
      </c>
      <c r="Q2516" s="89">
        <v>0.19696969696899999</v>
      </c>
      <c r="R2516" s="62">
        <v>25</v>
      </c>
      <c r="S2516" s="89">
        <v>0.189393939393</v>
      </c>
      <c r="T2516" s="62">
        <v>1</v>
      </c>
      <c r="U2516" s="89">
        <v>0.04</v>
      </c>
      <c r="V2516" s="62">
        <v>4</v>
      </c>
      <c r="W2516" s="90">
        <v>0.16</v>
      </c>
    </row>
    <row r="2517" spans="1:23" x14ac:dyDescent="0.25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12</v>
      </c>
      <c r="K2517" s="63">
        <v>40.404040404</v>
      </c>
      <c r="L2517" s="62">
        <v>0</v>
      </c>
      <c r="M2517" s="64">
        <v>0</v>
      </c>
      <c r="N2517" s="62">
        <v>1</v>
      </c>
      <c r="O2517" s="89">
        <v>8.3333333332999998E-2</v>
      </c>
      <c r="P2517" s="62">
        <v>1</v>
      </c>
      <c r="Q2517" s="89">
        <v>8.3333333332999998E-2</v>
      </c>
      <c r="R2517" s="62">
        <v>1</v>
      </c>
      <c r="S2517" s="89">
        <v>8.3333333332999998E-2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25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38</v>
      </c>
      <c r="K2518" s="63">
        <v>104.683195592</v>
      </c>
      <c r="L2518" s="62">
        <v>0</v>
      </c>
      <c r="M2518" s="64">
        <v>0</v>
      </c>
      <c r="N2518" s="62">
        <v>1</v>
      </c>
      <c r="O2518" s="89">
        <v>2.6315789472999999E-2</v>
      </c>
      <c r="P2518" s="62">
        <v>2</v>
      </c>
      <c r="Q2518" s="89">
        <v>5.2631578946999998E-2</v>
      </c>
      <c r="R2518" s="62">
        <v>4</v>
      </c>
      <c r="S2518" s="89">
        <v>0.105263157894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25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15</v>
      </c>
      <c r="K2519" s="63">
        <v>68.493150684</v>
      </c>
      <c r="L2519" s="62">
        <v>0</v>
      </c>
      <c r="M2519" s="64">
        <v>0</v>
      </c>
      <c r="N2519" s="62">
        <v>4</v>
      </c>
      <c r="O2519" s="89">
        <v>0.26666666666599997</v>
      </c>
      <c r="P2519" s="62">
        <v>5</v>
      </c>
      <c r="Q2519" s="89">
        <v>0.33333333333300003</v>
      </c>
      <c r="R2519" s="62">
        <v>2</v>
      </c>
      <c r="S2519" s="89">
        <v>0.13333333333299999</v>
      </c>
      <c r="T2519" s="62">
        <v>1</v>
      </c>
      <c r="U2519" s="89">
        <v>0.5</v>
      </c>
      <c r="V2519" s="62">
        <v>1</v>
      </c>
      <c r="W2519" s="90">
        <v>0.5</v>
      </c>
    </row>
    <row r="2520" spans="1:23" x14ac:dyDescent="0.25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25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24</v>
      </c>
      <c r="K2521" s="63">
        <v>81.081081080999994</v>
      </c>
      <c r="L2521" s="62">
        <v>0</v>
      </c>
      <c r="M2521" s="64">
        <v>0</v>
      </c>
      <c r="N2521" s="62">
        <v>4</v>
      </c>
      <c r="O2521" s="89">
        <v>0.166666666666</v>
      </c>
      <c r="P2521" s="62">
        <v>6</v>
      </c>
      <c r="Q2521" s="89">
        <v>0.25</v>
      </c>
      <c r="R2521" s="62">
        <v>6</v>
      </c>
      <c r="S2521" s="89">
        <v>0.25</v>
      </c>
      <c r="T2521" s="62">
        <v>1</v>
      </c>
      <c r="U2521" s="89">
        <v>0.166666666666</v>
      </c>
      <c r="V2521" s="62">
        <v>3</v>
      </c>
      <c r="W2521" s="90">
        <v>0.5</v>
      </c>
    </row>
    <row r="2522" spans="1:23" x14ac:dyDescent="0.25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111</v>
      </c>
      <c r="K2522" s="63">
        <v>75.819672131000004</v>
      </c>
      <c r="L2522" s="62">
        <v>0</v>
      </c>
      <c r="M2522" s="64">
        <v>0</v>
      </c>
      <c r="N2522" s="62">
        <v>7</v>
      </c>
      <c r="O2522" s="89">
        <v>6.3063063062999997E-2</v>
      </c>
      <c r="P2522" s="62">
        <v>14</v>
      </c>
      <c r="Q2522" s="89">
        <v>0.12612612612599999</v>
      </c>
      <c r="R2522" s="62">
        <v>11</v>
      </c>
      <c r="S2522" s="89">
        <v>9.9099099098999999E-2</v>
      </c>
      <c r="T2522" s="62">
        <v>2</v>
      </c>
      <c r="U2522" s="89">
        <v>0.181818181818</v>
      </c>
      <c r="V2522" s="62">
        <v>2</v>
      </c>
      <c r="W2522" s="90">
        <v>0.181818181818</v>
      </c>
    </row>
    <row r="2523" spans="1:23" x14ac:dyDescent="0.25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12</v>
      </c>
      <c r="K2523" s="63">
        <v>30.226700251</v>
      </c>
      <c r="L2523" s="62">
        <v>0</v>
      </c>
      <c r="M2523" s="64">
        <v>0</v>
      </c>
      <c r="N2523" s="62">
        <v>3</v>
      </c>
      <c r="O2523" s="89">
        <v>0.25</v>
      </c>
      <c r="P2523" s="62">
        <v>6</v>
      </c>
      <c r="Q2523" s="89">
        <v>0.5</v>
      </c>
      <c r="R2523" s="62">
        <v>1</v>
      </c>
      <c r="S2523" s="89">
        <v>8.3333333332999998E-2</v>
      </c>
      <c r="T2523" s="62">
        <v>0</v>
      </c>
      <c r="U2523" s="89">
        <v>0</v>
      </c>
      <c r="V2523" s="62">
        <v>0</v>
      </c>
      <c r="W2523" s="90">
        <v>0</v>
      </c>
    </row>
    <row r="2524" spans="1:23" x14ac:dyDescent="0.25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25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34</v>
      </c>
      <c r="K2525" s="63">
        <v>61.705989109999997</v>
      </c>
      <c r="L2525" s="62">
        <v>0</v>
      </c>
      <c r="M2525" s="64">
        <v>0</v>
      </c>
      <c r="N2525" s="62">
        <v>2</v>
      </c>
      <c r="O2525" s="89">
        <v>5.8823529410999997E-2</v>
      </c>
      <c r="P2525" s="62">
        <v>3</v>
      </c>
      <c r="Q2525" s="89">
        <v>8.8235294116999999E-2</v>
      </c>
      <c r="R2525" s="62">
        <v>4</v>
      </c>
      <c r="S2525" s="89">
        <v>0.117647058823</v>
      </c>
      <c r="T2525" s="62">
        <v>0</v>
      </c>
      <c r="U2525" s="89">
        <v>0</v>
      </c>
      <c r="V2525" s="62">
        <v>1</v>
      </c>
      <c r="W2525" s="90">
        <v>0.25</v>
      </c>
    </row>
    <row r="2526" spans="1:23" x14ac:dyDescent="0.25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24</v>
      </c>
      <c r="K2526" s="63">
        <v>55.427251732000002</v>
      </c>
      <c r="L2526" s="62">
        <v>1</v>
      </c>
      <c r="M2526" s="64">
        <v>4.1666666666000003E-2</v>
      </c>
      <c r="N2526" s="62">
        <v>5</v>
      </c>
      <c r="O2526" s="89">
        <v>0.208333333333</v>
      </c>
      <c r="P2526" s="62">
        <v>7</v>
      </c>
      <c r="Q2526" s="89">
        <v>0.291666666666</v>
      </c>
      <c r="R2526" s="62">
        <v>3</v>
      </c>
      <c r="S2526" s="89">
        <v>0.125</v>
      </c>
      <c r="T2526" s="62">
        <v>1</v>
      </c>
      <c r="U2526" s="89">
        <v>0.33333333333300003</v>
      </c>
      <c r="V2526" s="62">
        <v>1</v>
      </c>
      <c r="W2526" s="90">
        <v>0.33333333333300003</v>
      </c>
    </row>
    <row r="2527" spans="1:23" x14ac:dyDescent="0.25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7</v>
      </c>
      <c r="K2527" s="63">
        <v>25.179856115</v>
      </c>
      <c r="L2527" s="62">
        <v>0</v>
      </c>
      <c r="M2527" s="64">
        <v>0</v>
      </c>
      <c r="N2527" s="62">
        <v>1</v>
      </c>
      <c r="O2527" s="89">
        <v>0.14285714285699999</v>
      </c>
      <c r="P2527" s="62">
        <v>2</v>
      </c>
      <c r="Q2527" s="89">
        <v>0.28571428571399998</v>
      </c>
      <c r="R2527" s="62">
        <v>2</v>
      </c>
      <c r="S2527" s="89">
        <v>0.28571428571399998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25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0</v>
      </c>
      <c r="O2528" s="89">
        <v>0</v>
      </c>
      <c r="P2528" s="62">
        <v>1</v>
      </c>
      <c r="Q2528" s="89">
        <v>6.25E-2</v>
      </c>
      <c r="R2528" s="62">
        <v>3</v>
      </c>
      <c r="S2528" s="89">
        <v>0.1875</v>
      </c>
      <c r="T2528" s="62">
        <v>0</v>
      </c>
      <c r="U2528" s="89">
        <v>0</v>
      </c>
      <c r="V2528" s="62">
        <v>1</v>
      </c>
      <c r="W2528" s="90">
        <v>0.33333333333300003</v>
      </c>
    </row>
    <row r="2529" spans="1:23" x14ac:dyDescent="0.25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22</v>
      </c>
      <c r="K2529" s="63">
        <v>49.886621314999999</v>
      </c>
      <c r="L2529" s="62">
        <v>0</v>
      </c>
      <c r="M2529" s="64">
        <v>0</v>
      </c>
      <c r="N2529" s="62">
        <v>1</v>
      </c>
      <c r="O2529" s="89">
        <v>4.5454545454000003E-2</v>
      </c>
      <c r="P2529" s="62">
        <v>1</v>
      </c>
      <c r="Q2529" s="89">
        <v>4.5454545454000003E-2</v>
      </c>
      <c r="R2529" s="62">
        <v>1</v>
      </c>
      <c r="S2529" s="89">
        <v>4.5454545454000003E-2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25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25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17</v>
      </c>
      <c r="K2531" s="63">
        <v>63.432835820000001</v>
      </c>
      <c r="L2531" s="62">
        <v>0</v>
      </c>
      <c r="M2531" s="64">
        <v>0</v>
      </c>
      <c r="N2531" s="62">
        <v>2</v>
      </c>
      <c r="O2531" s="89">
        <v>0.117647058823</v>
      </c>
      <c r="P2531" s="62">
        <v>2</v>
      </c>
      <c r="Q2531" s="89">
        <v>0.117647058823</v>
      </c>
      <c r="R2531" s="62">
        <v>3</v>
      </c>
      <c r="S2531" s="89">
        <v>0.176470588235</v>
      </c>
      <c r="T2531" s="62">
        <v>2</v>
      </c>
      <c r="U2531" s="89">
        <v>0.66666666666600005</v>
      </c>
      <c r="V2531" s="62">
        <v>2</v>
      </c>
      <c r="W2531" s="90">
        <v>0.66666666666600005</v>
      </c>
    </row>
    <row r="2532" spans="1:23" x14ac:dyDescent="0.25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94</v>
      </c>
      <c r="K2532" s="63">
        <v>101.84182015099999</v>
      </c>
      <c r="L2532" s="62">
        <v>0</v>
      </c>
      <c r="M2532" s="64">
        <v>0</v>
      </c>
      <c r="N2532" s="62">
        <v>11</v>
      </c>
      <c r="O2532" s="89">
        <v>0.117021276595</v>
      </c>
      <c r="P2532" s="62">
        <v>39</v>
      </c>
      <c r="Q2532" s="89">
        <v>0.41489361702100003</v>
      </c>
      <c r="R2532" s="62">
        <v>8</v>
      </c>
      <c r="S2532" s="89">
        <v>8.5106382977999995E-2</v>
      </c>
      <c r="T2532" s="62">
        <v>1</v>
      </c>
      <c r="U2532" s="89">
        <v>0.125</v>
      </c>
      <c r="V2532" s="62">
        <v>1</v>
      </c>
      <c r="W2532" s="90">
        <v>0.125</v>
      </c>
    </row>
    <row r="2533" spans="1:23" x14ac:dyDescent="0.25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10</v>
      </c>
      <c r="K2533" s="63">
        <v>97.087378639999997</v>
      </c>
      <c r="L2533" s="62">
        <v>1</v>
      </c>
      <c r="M2533" s="64">
        <v>0.1</v>
      </c>
      <c r="N2533" s="62">
        <v>1</v>
      </c>
      <c r="O2533" s="89">
        <v>0.1</v>
      </c>
      <c r="P2533" s="62">
        <v>1</v>
      </c>
      <c r="Q2533" s="89">
        <v>0.1</v>
      </c>
      <c r="R2533" s="62">
        <v>2</v>
      </c>
      <c r="S2533" s="89">
        <v>0.2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25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119</v>
      </c>
      <c r="K2534" s="63">
        <v>67.961165047999998</v>
      </c>
      <c r="L2534" s="62">
        <v>0</v>
      </c>
      <c r="M2534" s="64">
        <v>0</v>
      </c>
      <c r="N2534" s="62">
        <v>9</v>
      </c>
      <c r="O2534" s="89">
        <v>7.5630252100000003E-2</v>
      </c>
      <c r="P2534" s="62">
        <v>12</v>
      </c>
      <c r="Q2534" s="89">
        <v>0.10084033613399999</v>
      </c>
      <c r="R2534" s="62">
        <v>22</v>
      </c>
      <c r="S2534" s="89">
        <v>0.184873949579</v>
      </c>
      <c r="T2534" s="62">
        <v>3</v>
      </c>
      <c r="U2534" s="89">
        <v>0.136363636363</v>
      </c>
      <c r="V2534" s="62">
        <v>5</v>
      </c>
      <c r="W2534" s="90">
        <v>0.22727272727200001</v>
      </c>
    </row>
    <row r="2535" spans="1:23" x14ac:dyDescent="0.25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56</v>
      </c>
      <c r="K2535" s="63">
        <v>81.871345028999997</v>
      </c>
      <c r="L2535" s="62">
        <v>0</v>
      </c>
      <c r="M2535" s="64">
        <v>0</v>
      </c>
      <c r="N2535" s="62">
        <v>3</v>
      </c>
      <c r="O2535" s="89">
        <v>5.3571428571000002E-2</v>
      </c>
      <c r="P2535" s="62">
        <v>8</v>
      </c>
      <c r="Q2535" s="89">
        <v>0.14285714285699999</v>
      </c>
      <c r="R2535" s="62">
        <v>6</v>
      </c>
      <c r="S2535" s="89">
        <v>0.107142857142</v>
      </c>
      <c r="T2535" s="62">
        <v>1</v>
      </c>
      <c r="U2535" s="89">
        <v>0.166666666666</v>
      </c>
      <c r="V2535" s="62">
        <v>3</v>
      </c>
      <c r="W2535" s="90">
        <v>0.5</v>
      </c>
    </row>
    <row r="2536" spans="1:23" x14ac:dyDescent="0.25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31</v>
      </c>
      <c r="K2536" s="63">
        <v>47.328244273999999</v>
      </c>
      <c r="L2536" s="62">
        <v>0</v>
      </c>
      <c r="M2536" s="64">
        <v>0</v>
      </c>
      <c r="N2536" s="62">
        <v>5</v>
      </c>
      <c r="O2536" s="89">
        <v>0.16129032258000001</v>
      </c>
      <c r="P2536" s="62">
        <v>8</v>
      </c>
      <c r="Q2536" s="89">
        <v>0.258064516129</v>
      </c>
      <c r="R2536" s="62">
        <v>2</v>
      </c>
      <c r="S2536" s="89">
        <v>6.4516129032000005E-2</v>
      </c>
      <c r="T2536" s="62">
        <v>0</v>
      </c>
      <c r="U2536" s="89">
        <v>0</v>
      </c>
      <c r="V2536" s="62">
        <v>1</v>
      </c>
      <c r="W2536" s="90">
        <v>0.5</v>
      </c>
    </row>
    <row r="2537" spans="1:23" x14ac:dyDescent="0.25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9</v>
      </c>
      <c r="K2537" s="63">
        <v>55.555555554999998</v>
      </c>
      <c r="L2537" s="62">
        <v>0</v>
      </c>
      <c r="M2537" s="64">
        <v>0</v>
      </c>
      <c r="N2537" s="62">
        <v>1</v>
      </c>
      <c r="O2537" s="89">
        <v>0.111111111111</v>
      </c>
      <c r="P2537" s="62">
        <v>1</v>
      </c>
      <c r="Q2537" s="89">
        <v>0.111111111111</v>
      </c>
      <c r="R2537" s="62">
        <v>1</v>
      </c>
      <c r="S2537" s="89">
        <v>0.111111111111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25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32</v>
      </c>
      <c r="K2538" s="63">
        <v>68.085106382000006</v>
      </c>
      <c r="L2538" s="62">
        <v>0</v>
      </c>
      <c r="M2538" s="64">
        <v>0</v>
      </c>
      <c r="N2538" s="62">
        <v>7</v>
      </c>
      <c r="O2538" s="89">
        <v>0.21875</v>
      </c>
      <c r="P2538" s="62">
        <v>9</v>
      </c>
      <c r="Q2538" s="89">
        <v>0.28125</v>
      </c>
      <c r="R2538" s="62">
        <v>8</v>
      </c>
      <c r="S2538" s="89">
        <v>0.25</v>
      </c>
      <c r="T2538" s="62">
        <v>3</v>
      </c>
      <c r="U2538" s="89">
        <v>0.375</v>
      </c>
      <c r="V2538" s="62">
        <v>3</v>
      </c>
      <c r="W2538" s="90">
        <v>0.375</v>
      </c>
    </row>
    <row r="2539" spans="1:23" x14ac:dyDescent="0.25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0</v>
      </c>
      <c r="O2539" s="89">
        <v>0</v>
      </c>
      <c r="P2539" s="62">
        <v>1</v>
      </c>
      <c r="Q2539" s="89">
        <v>4.3478260869000002E-2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25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25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25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25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25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1</v>
      </c>
      <c r="O2544" s="89">
        <v>4.5454545454000003E-2</v>
      </c>
      <c r="P2544" s="62">
        <v>5</v>
      </c>
      <c r="Q2544" s="89">
        <v>0.22727272727200001</v>
      </c>
      <c r="R2544" s="62">
        <v>4</v>
      </c>
      <c r="S2544" s="89">
        <v>0.181818181818</v>
      </c>
      <c r="T2544" s="62">
        <v>1</v>
      </c>
      <c r="U2544" s="89">
        <v>0.25</v>
      </c>
      <c r="V2544" s="62">
        <v>2</v>
      </c>
      <c r="W2544" s="90">
        <v>0.5</v>
      </c>
    </row>
    <row r="2545" spans="1:23" x14ac:dyDescent="0.25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30</v>
      </c>
      <c r="K2545" s="63">
        <v>60.606060606</v>
      </c>
      <c r="L2545" s="62">
        <v>0</v>
      </c>
      <c r="M2545" s="64">
        <v>0</v>
      </c>
      <c r="N2545" s="62">
        <v>1</v>
      </c>
      <c r="O2545" s="89">
        <v>3.3333333333000002E-2</v>
      </c>
      <c r="P2545" s="62">
        <v>3</v>
      </c>
      <c r="Q2545" s="89">
        <v>0.1</v>
      </c>
      <c r="R2545" s="62">
        <v>10</v>
      </c>
      <c r="S2545" s="89">
        <v>0.33333333333300003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25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34</v>
      </c>
      <c r="K2546" s="63">
        <v>63.909774435999999</v>
      </c>
      <c r="L2546" s="62">
        <v>0</v>
      </c>
      <c r="M2546" s="64">
        <v>0</v>
      </c>
      <c r="N2546" s="62">
        <v>2</v>
      </c>
      <c r="O2546" s="89">
        <v>5.8823529410999997E-2</v>
      </c>
      <c r="P2546" s="62">
        <v>4</v>
      </c>
      <c r="Q2546" s="89">
        <v>0.117647058823</v>
      </c>
      <c r="R2546" s="62">
        <v>6</v>
      </c>
      <c r="S2546" s="89">
        <v>0.176470588235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25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28</v>
      </c>
      <c r="K2547" s="63">
        <v>62.5</v>
      </c>
      <c r="L2547" s="62">
        <v>0</v>
      </c>
      <c r="M2547" s="64">
        <v>0</v>
      </c>
      <c r="N2547" s="62">
        <v>4</v>
      </c>
      <c r="O2547" s="89">
        <v>0.14285714285699999</v>
      </c>
      <c r="P2547" s="62">
        <v>5</v>
      </c>
      <c r="Q2547" s="89">
        <v>0.178571428571</v>
      </c>
      <c r="R2547" s="62">
        <v>5</v>
      </c>
      <c r="S2547" s="89">
        <v>0.178571428571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25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91</v>
      </c>
      <c r="K2548" s="63">
        <v>101.336302895</v>
      </c>
      <c r="L2548" s="62">
        <v>0</v>
      </c>
      <c r="M2548" s="64">
        <v>0</v>
      </c>
      <c r="N2548" s="62">
        <v>13</v>
      </c>
      <c r="O2548" s="89">
        <v>0.14285714285699999</v>
      </c>
      <c r="P2548" s="62">
        <v>14</v>
      </c>
      <c r="Q2548" s="89">
        <v>0.15384615384600001</v>
      </c>
      <c r="R2548" s="62">
        <v>26</v>
      </c>
      <c r="S2548" s="89">
        <v>0.28571428571399998</v>
      </c>
      <c r="T2548" s="62">
        <v>2</v>
      </c>
      <c r="U2548" s="89">
        <v>7.6923076923000003E-2</v>
      </c>
      <c r="V2548" s="62">
        <v>2</v>
      </c>
      <c r="W2548" s="90">
        <v>7.6923076923000003E-2</v>
      </c>
    </row>
    <row r="2549" spans="1:23" x14ac:dyDescent="0.25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28</v>
      </c>
      <c r="K2549" s="63">
        <v>84.592145015</v>
      </c>
      <c r="L2549" s="62">
        <v>0</v>
      </c>
      <c r="M2549" s="64">
        <v>0</v>
      </c>
      <c r="N2549" s="62">
        <v>1</v>
      </c>
      <c r="O2549" s="89">
        <v>3.5714285714000003E-2</v>
      </c>
      <c r="P2549" s="62">
        <v>1</v>
      </c>
      <c r="Q2549" s="89">
        <v>3.5714285714000003E-2</v>
      </c>
      <c r="R2549" s="62">
        <v>6</v>
      </c>
      <c r="S2549" s="89">
        <v>0.21428571428500001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25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95</v>
      </c>
      <c r="K2550" s="63">
        <v>65.743944635999995</v>
      </c>
      <c r="L2550" s="62">
        <v>0</v>
      </c>
      <c r="M2550" s="64">
        <v>0</v>
      </c>
      <c r="N2550" s="62">
        <v>2</v>
      </c>
      <c r="O2550" s="89">
        <v>2.1052631578000001E-2</v>
      </c>
      <c r="P2550" s="62">
        <v>6</v>
      </c>
      <c r="Q2550" s="89">
        <v>6.3157894736000003E-2</v>
      </c>
      <c r="R2550" s="62">
        <v>14</v>
      </c>
      <c r="S2550" s="89">
        <v>0.14736842105199999</v>
      </c>
      <c r="T2550" s="62">
        <v>0</v>
      </c>
      <c r="U2550" s="89">
        <v>0</v>
      </c>
      <c r="V2550" s="62">
        <v>1</v>
      </c>
      <c r="W2550" s="90">
        <v>7.1428571428000007E-2</v>
      </c>
    </row>
    <row r="2551" spans="1:23" x14ac:dyDescent="0.25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15</v>
      </c>
      <c r="K2551" s="63">
        <v>54.151624548000001</v>
      </c>
      <c r="L2551" s="62">
        <v>2</v>
      </c>
      <c r="M2551" s="64">
        <v>0.13333333333299999</v>
      </c>
      <c r="N2551" s="62">
        <v>2</v>
      </c>
      <c r="O2551" s="89">
        <v>0.13333333333299999</v>
      </c>
      <c r="P2551" s="62">
        <v>2</v>
      </c>
      <c r="Q2551" s="89">
        <v>0.13333333333299999</v>
      </c>
      <c r="R2551" s="62">
        <v>3</v>
      </c>
      <c r="S2551" s="89">
        <v>0.2</v>
      </c>
      <c r="T2551" s="62">
        <v>2</v>
      </c>
      <c r="U2551" s="89">
        <v>0.66666666666600005</v>
      </c>
      <c r="V2551" s="62">
        <v>2</v>
      </c>
      <c r="W2551" s="90">
        <v>0.66666666666600005</v>
      </c>
    </row>
    <row r="2552" spans="1:23" x14ac:dyDescent="0.25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25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24</v>
      </c>
      <c r="K2553" s="63">
        <v>55.172413792999997</v>
      </c>
      <c r="L2553" s="62">
        <v>0</v>
      </c>
      <c r="M2553" s="64">
        <v>0</v>
      </c>
      <c r="N2553" s="62">
        <v>1</v>
      </c>
      <c r="O2553" s="89">
        <v>4.1666666666000003E-2</v>
      </c>
      <c r="P2553" s="62">
        <v>3</v>
      </c>
      <c r="Q2553" s="89">
        <v>0.125</v>
      </c>
      <c r="R2553" s="62">
        <v>1</v>
      </c>
      <c r="S2553" s="89">
        <v>4.1666666666000003E-2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25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113</v>
      </c>
      <c r="K2554" s="63">
        <v>73.759791121999996</v>
      </c>
      <c r="L2554" s="62">
        <v>0</v>
      </c>
      <c r="M2554" s="64">
        <v>0</v>
      </c>
      <c r="N2554" s="62">
        <v>1</v>
      </c>
      <c r="O2554" s="89">
        <v>8.8495575219999997E-3</v>
      </c>
      <c r="P2554" s="62">
        <v>5</v>
      </c>
      <c r="Q2554" s="89">
        <v>4.4247787609999999E-2</v>
      </c>
      <c r="R2554" s="62">
        <v>16</v>
      </c>
      <c r="S2554" s="89">
        <v>0.141592920353</v>
      </c>
      <c r="T2554" s="62">
        <v>0</v>
      </c>
      <c r="U2554" s="89">
        <v>0</v>
      </c>
      <c r="V2554" s="62">
        <v>2</v>
      </c>
      <c r="W2554" s="90">
        <v>0.125</v>
      </c>
    </row>
    <row r="2555" spans="1:23" x14ac:dyDescent="0.25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36</v>
      </c>
      <c r="K2555" s="63">
        <v>64.631956912000007</v>
      </c>
      <c r="L2555" s="62">
        <v>1</v>
      </c>
      <c r="M2555" s="64">
        <v>2.7777777776999999E-2</v>
      </c>
      <c r="N2555" s="62">
        <v>4</v>
      </c>
      <c r="O2555" s="89">
        <v>0.111111111111</v>
      </c>
      <c r="P2555" s="62">
        <v>5</v>
      </c>
      <c r="Q2555" s="89">
        <v>0.13888888888799999</v>
      </c>
      <c r="R2555" s="62">
        <v>6</v>
      </c>
      <c r="S2555" s="89">
        <v>0.166666666666</v>
      </c>
      <c r="T2555" s="62">
        <v>2</v>
      </c>
      <c r="U2555" s="89">
        <v>0.33333333333300003</v>
      </c>
      <c r="V2555" s="62">
        <v>3</v>
      </c>
      <c r="W2555" s="90">
        <v>0.5</v>
      </c>
    </row>
    <row r="2556" spans="1:23" x14ac:dyDescent="0.25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27</v>
      </c>
      <c r="K2556" s="63">
        <v>47.368421052000002</v>
      </c>
      <c r="L2556" s="62">
        <v>0</v>
      </c>
      <c r="M2556" s="64">
        <v>0</v>
      </c>
      <c r="N2556" s="62">
        <v>2</v>
      </c>
      <c r="O2556" s="89">
        <v>7.4074074074000004E-2</v>
      </c>
      <c r="P2556" s="62">
        <v>3</v>
      </c>
      <c r="Q2556" s="89">
        <v>0.111111111111</v>
      </c>
      <c r="R2556" s="62">
        <v>3</v>
      </c>
      <c r="S2556" s="89">
        <v>0.111111111111</v>
      </c>
      <c r="T2556" s="62">
        <v>0</v>
      </c>
      <c r="U2556" s="89">
        <v>0</v>
      </c>
      <c r="V2556" s="62">
        <v>1</v>
      </c>
      <c r="W2556" s="90">
        <v>0.33333333333300003</v>
      </c>
    </row>
    <row r="2557" spans="1:23" x14ac:dyDescent="0.25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238</v>
      </c>
      <c r="K2557" s="63">
        <v>67.883628066</v>
      </c>
      <c r="L2557" s="62">
        <v>1</v>
      </c>
      <c r="M2557" s="64">
        <v>4.2016806720000001E-3</v>
      </c>
      <c r="N2557" s="62">
        <v>20</v>
      </c>
      <c r="O2557" s="89">
        <v>8.4033613445000002E-2</v>
      </c>
      <c r="P2557" s="62">
        <v>28</v>
      </c>
      <c r="Q2557" s="89">
        <v>0.117647058823</v>
      </c>
      <c r="R2557" s="62">
        <v>37</v>
      </c>
      <c r="S2557" s="89">
        <v>0.15546218487300001</v>
      </c>
      <c r="T2557" s="62">
        <v>4</v>
      </c>
      <c r="U2557" s="89">
        <v>0.10810810810800001</v>
      </c>
      <c r="V2557" s="62">
        <v>6</v>
      </c>
      <c r="W2557" s="90">
        <v>0.162162162162</v>
      </c>
    </row>
    <row r="2558" spans="1:23" x14ac:dyDescent="0.25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25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1798</v>
      </c>
      <c r="K2559" s="63">
        <v>75.391001719000002</v>
      </c>
      <c r="L2559" s="62">
        <v>2</v>
      </c>
      <c r="M2559" s="64">
        <v>1.1123470520000001E-3</v>
      </c>
      <c r="N2559" s="62">
        <v>99</v>
      </c>
      <c r="O2559" s="89">
        <v>5.5061179086999999E-2</v>
      </c>
      <c r="P2559" s="62">
        <v>196</v>
      </c>
      <c r="Q2559" s="89">
        <v>0.109010011123</v>
      </c>
      <c r="R2559" s="62">
        <v>289</v>
      </c>
      <c r="S2559" s="89">
        <v>0.16073414905399999</v>
      </c>
      <c r="T2559" s="62">
        <v>16</v>
      </c>
      <c r="U2559" s="89">
        <v>5.5363321798999998E-2</v>
      </c>
      <c r="V2559" s="62">
        <v>31</v>
      </c>
      <c r="W2559" s="90">
        <v>0.107266435986</v>
      </c>
    </row>
    <row r="2560" spans="1:23" x14ac:dyDescent="0.25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25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29</v>
      </c>
      <c r="K2561" s="63">
        <v>50.966608084000001</v>
      </c>
      <c r="L2561" s="62">
        <v>0</v>
      </c>
      <c r="M2561" s="64">
        <v>0</v>
      </c>
      <c r="N2561" s="62">
        <v>2</v>
      </c>
      <c r="O2561" s="89">
        <v>6.8965517241000002E-2</v>
      </c>
      <c r="P2561" s="62">
        <v>5</v>
      </c>
      <c r="Q2561" s="89">
        <v>0.17241379310300001</v>
      </c>
      <c r="R2561" s="62">
        <v>3</v>
      </c>
      <c r="S2561" s="89">
        <v>0.10344827586200001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25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626</v>
      </c>
      <c r="K2562" s="63">
        <v>70.814479637999995</v>
      </c>
      <c r="L2562" s="62">
        <v>1</v>
      </c>
      <c r="M2562" s="64">
        <v>1.597444089E-3</v>
      </c>
      <c r="N2562" s="62">
        <v>27</v>
      </c>
      <c r="O2562" s="89">
        <v>4.3130990415000001E-2</v>
      </c>
      <c r="P2562" s="62">
        <v>66</v>
      </c>
      <c r="Q2562" s="89">
        <v>0.105431309904</v>
      </c>
      <c r="R2562" s="62">
        <v>93</v>
      </c>
      <c r="S2562" s="89">
        <v>0.148562300319</v>
      </c>
      <c r="T2562" s="62">
        <v>5</v>
      </c>
      <c r="U2562" s="89">
        <v>5.3763440859999997E-2</v>
      </c>
      <c r="V2562" s="62">
        <v>16</v>
      </c>
      <c r="W2562" s="90">
        <v>0.17204301075199999</v>
      </c>
    </row>
    <row r="2563" spans="1:23" x14ac:dyDescent="0.25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16</v>
      </c>
      <c r="K2563" s="63">
        <v>46.109510086</v>
      </c>
      <c r="L2563" s="62">
        <v>0</v>
      </c>
      <c r="M2563" s="64">
        <v>0</v>
      </c>
      <c r="N2563" s="62">
        <v>1</v>
      </c>
      <c r="O2563" s="89">
        <v>6.25E-2</v>
      </c>
      <c r="P2563" s="62">
        <v>1</v>
      </c>
      <c r="Q2563" s="89">
        <v>6.25E-2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25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41</v>
      </c>
      <c r="K2564" s="63">
        <v>56.318681318000003</v>
      </c>
      <c r="L2564" s="62">
        <v>0</v>
      </c>
      <c r="M2564" s="64">
        <v>0</v>
      </c>
      <c r="N2564" s="62">
        <v>3</v>
      </c>
      <c r="O2564" s="89">
        <v>7.3170731707000003E-2</v>
      </c>
      <c r="P2564" s="62">
        <v>7</v>
      </c>
      <c r="Q2564" s="89">
        <v>0.17073170731699999</v>
      </c>
      <c r="R2564" s="62">
        <v>7</v>
      </c>
      <c r="S2564" s="89">
        <v>0.17073170731699999</v>
      </c>
      <c r="T2564" s="62">
        <v>0</v>
      </c>
      <c r="U2564" s="89">
        <v>0</v>
      </c>
      <c r="V2564" s="62">
        <v>1</v>
      </c>
      <c r="W2564" s="90">
        <v>0.14285714285699999</v>
      </c>
    </row>
    <row r="2565" spans="1:23" x14ac:dyDescent="0.25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25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48</v>
      </c>
      <c r="K2566" s="63">
        <v>58.679706600999999</v>
      </c>
      <c r="L2566" s="62">
        <v>0</v>
      </c>
      <c r="M2566" s="64">
        <v>0</v>
      </c>
      <c r="N2566" s="62">
        <v>1</v>
      </c>
      <c r="O2566" s="89">
        <v>2.0833333333000002E-2</v>
      </c>
      <c r="P2566" s="62">
        <v>4</v>
      </c>
      <c r="Q2566" s="89">
        <v>8.3333333332999998E-2</v>
      </c>
      <c r="R2566" s="62">
        <v>5</v>
      </c>
      <c r="S2566" s="89">
        <v>0.104166666666</v>
      </c>
      <c r="T2566" s="62">
        <v>0</v>
      </c>
      <c r="U2566" s="89">
        <v>0</v>
      </c>
      <c r="V2566" s="62">
        <v>0</v>
      </c>
      <c r="W2566" s="90">
        <v>0</v>
      </c>
    </row>
    <row r="2567" spans="1:23" x14ac:dyDescent="0.25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0</v>
      </c>
      <c r="O2567" s="89">
        <v>0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25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9</v>
      </c>
      <c r="K2568" s="63">
        <v>38.297872339999998</v>
      </c>
      <c r="L2568" s="62">
        <v>0</v>
      </c>
      <c r="M2568" s="64">
        <v>0</v>
      </c>
      <c r="N2568" s="62">
        <v>2</v>
      </c>
      <c r="O2568" s="89">
        <v>0.222222222222</v>
      </c>
      <c r="P2568" s="62">
        <v>3</v>
      </c>
      <c r="Q2568" s="89">
        <v>0.33333333333300003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25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16</v>
      </c>
      <c r="K2569" s="63">
        <v>69.264069264</v>
      </c>
      <c r="L2569" s="62">
        <v>0</v>
      </c>
      <c r="M2569" s="64">
        <v>0</v>
      </c>
      <c r="N2569" s="62">
        <v>1</v>
      </c>
      <c r="O2569" s="89">
        <v>6.25E-2</v>
      </c>
      <c r="P2569" s="62">
        <v>2</v>
      </c>
      <c r="Q2569" s="89">
        <v>0.125</v>
      </c>
      <c r="R2569" s="62">
        <v>4</v>
      </c>
      <c r="S2569" s="89">
        <v>0.25</v>
      </c>
      <c r="T2569" s="62">
        <v>1</v>
      </c>
      <c r="U2569" s="89">
        <v>0.25</v>
      </c>
      <c r="V2569" s="62">
        <v>2</v>
      </c>
      <c r="W2569" s="90">
        <v>0.5</v>
      </c>
    </row>
    <row r="2570" spans="1:23" x14ac:dyDescent="0.25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72</v>
      </c>
      <c r="K2570" s="63">
        <v>125.435540069</v>
      </c>
      <c r="L2570" s="62">
        <v>0</v>
      </c>
      <c r="M2570" s="64">
        <v>0</v>
      </c>
      <c r="N2570" s="62">
        <v>1</v>
      </c>
      <c r="O2570" s="89">
        <v>1.3888888888E-2</v>
      </c>
      <c r="P2570" s="62">
        <v>4</v>
      </c>
      <c r="Q2570" s="89">
        <v>5.5555555554999997E-2</v>
      </c>
      <c r="R2570" s="62">
        <v>6</v>
      </c>
      <c r="S2570" s="89">
        <v>8.3333333332999998E-2</v>
      </c>
      <c r="T2570" s="62">
        <v>1</v>
      </c>
      <c r="U2570" s="89">
        <v>0.166666666666</v>
      </c>
      <c r="V2570" s="62">
        <v>1</v>
      </c>
      <c r="W2570" s="90">
        <v>0.166666666666</v>
      </c>
    </row>
    <row r="2571" spans="1:23" x14ac:dyDescent="0.25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86</v>
      </c>
      <c r="K2571" s="63">
        <v>47.830923247999998</v>
      </c>
      <c r="L2571" s="62">
        <v>0</v>
      </c>
      <c r="M2571" s="64">
        <v>0</v>
      </c>
      <c r="N2571" s="62">
        <v>4</v>
      </c>
      <c r="O2571" s="89">
        <v>4.6511627905999997E-2</v>
      </c>
      <c r="P2571" s="62">
        <v>9</v>
      </c>
      <c r="Q2571" s="89">
        <v>0.10465116279</v>
      </c>
      <c r="R2571" s="62">
        <v>12</v>
      </c>
      <c r="S2571" s="89">
        <v>0.13953488372</v>
      </c>
      <c r="T2571" s="62">
        <v>1</v>
      </c>
      <c r="U2571" s="89">
        <v>8.3333333332999998E-2</v>
      </c>
      <c r="V2571" s="62">
        <v>1</v>
      </c>
      <c r="W2571" s="90">
        <v>8.3333333332999998E-2</v>
      </c>
    </row>
    <row r="2572" spans="1:23" x14ac:dyDescent="0.25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15</v>
      </c>
      <c r="K2572" s="63">
        <v>37.688442211000002</v>
      </c>
      <c r="L2572" s="62">
        <v>0</v>
      </c>
      <c r="M2572" s="64">
        <v>0</v>
      </c>
      <c r="N2572" s="62">
        <v>3</v>
      </c>
      <c r="O2572" s="89">
        <v>0.2</v>
      </c>
      <c r="P2572" s="62">
        <v>3</v>
      </c>
      <c r="Q2572" s="89">
        <v>0.2</v>
      </c>
      <c r="R2572" s="62">
        <v>3</v>
      </c>
      <c r="S2572" s="89">
        <v>0.2</v>
      </c>
      <c r="T2572" s="62">
        <v>1</v>
      </c>
      <c r="U2572" s="89">
        <v>0.33333333333300003</v>
      </c>
      <c r="V2572" s="62">
        <v>1</v>
      </c>
      <c r="W2572" s="90">
        <v>0.33333333333300003</v>
      </c>
    </row>
    <row r="2573" spans="1:23" x14ac:dyDescent="0.25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25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10</v>
      </c>
      <c r="K2574" s="63">
        <v>50.505050505</v>
      </c>
      <c r="L2574" s="62">
        <v>0</v>
      </c>
      <c r="M2574" s="64">
        <v>0</v>
      </c>
      <c r="N2574" s="62">
        <v>1</v>
      </c>
      <c r="O2574" s="89">
        <v>0.1</v>
      </c>
      <c r="P2574" s="62">
        <v>3</v>
      </c>
      <c r="Q2574" s="89">
        <v>0.3</v>
      </c>
      <c r="R2574" s="62">
        <v>3</v>
      </c>
      <c r="S2574" s="89">
        <v>0.3</v>
      </c>
      <c r="T2574" s="62">
        <v>0</v>
      </c>
      <c r="U2574" s="89">
        <v>0</v>
      </c>
      <c r="V2574" s="62">
        <v>2</v>
      </c>
      <c r="W2574" s="90">
        <v>0.66666666666600005</v>
      </c>
    </row>
    <row r="2575" spans="1:23" x14ac:dyDescent="0.25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0</v>
      </c>
      <c r="O2575" s="89">
        <v>0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25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38</v>
      </c>
      <c r="K2576" s="63">
        <v>57.142857141999997</v>
      </c>
      <c r="L2576" s="62">
        <v>0</v>
      </c>
      <c r="M2576" s="64">
        <v>0</v>
      </c>
      <c r="N2576" s="62">
        <v>1</v>
      </c>
      <c r="O2576" s="89">
        <v>2.6315789472999999E-2</v>
      </c>
      <c r="P2576" s="62">
        <v>3</v>
      </c>
      <c r="Q2576" s="89">
        <v>7.8947368421000003E-2</v>
      </c>
      <c r="R2576" s="62">
        <v>4</v>
      </c>
      <c r="S2576" s="89">
        <v>0.105263157894</v>
      </c>
      <c r="T2576" s="62">
        <v>0</v>
      </c>
      <c r="U2576" s="89">
        <v>0</v>
      </c>
      <c r="V2576" s="62">
        <v>1</v>
      </c>
      <c r="W2576" s="90">
        <v>0.25</v>
      </c>
    </row>
    <row r="2577" spans="1:23" x14ac:dyDescent="0.25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0</v>
      </c>
      <c r="O2577" s="89">
        <v>0</v>
      </c>
      <c r="P2577" s="62">
        <v>1</v>
      </c>
      <c r="Q2577" s="89">
        <v>1.1904761904E-2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25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40</v>
      </c>
      <c r="K2578" s="63">
        <v>63.593004768999997</v>
      </c>
      <c r="L2578" s="62">
        <v>0</v>
      </c>
      <c r="M2578" s="64">
        <v>0</v>
      </c>
      <c r="N2578" s="62">
        <v>2</v>
      </c>
      <c r="O2578" s="89">
        <v>0.05</v>
      </c>
      <c r="P2578" s="62">
        <v>6</v>
      </c>
      <c r="Q2578" s="89">
        <v>0.15</v>
      </c>
      <c r="R2578" s="62">
        <v>5</v>
      </c>
      <c r="S2578" s="89">
        <v>0.125</v>
      </c>
      <c r="T2578" s="62">
        <v>0</v>
      </c>
      <c r="U2578" s="89">
        <v>0</v>
      </c>
      <c r="V2578" s="62">
        <v>1</v>
      </c>
      <c r="W2578" s="90">
        <v>0.2</v>
      </c>
    </row>
    <row r="2579" spans="1:23" x14ac:dyDescent="0.25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17</v>
      </c>
      <c r="K2579" s="63">
        <v>57.627118643999999</v>
      </c>
      <c r="L2579" s="62">
        <v>0</v>
      </c>
      <c r="M2579" s="64">
        <v>0</v>
      </c>
      <c r="N2579" s="62">
        <v>2</v>
      </c>
      <c r="O2579" s="89">
        <v>0.117647058823</v>
      </c>
      <c r="P2579" s="62">
        <v>3</v>
      </c>
      <c r="Q2579" s="89">
        <v>0.176470588235</v>
      </c>
      <c r="R2579" s="62">
        <v>5</v>
      </c>
      <c r="S2579" s="89">
        <v>0.29411764705799998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25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30</v>
      </c>
      <c r="K2580" s="63">
        <v>87.209302324999996</v>
      </c>
      <c r="L2580" s="62">
        <v>0</v>
      </c>
      <c r="M2580" s="64">
        <v>0</v>
      </c>
      <c r="N2580" s="62">
        <v>4</v>
      </c>
      <c r="O2580" s="89">
        <v>0.13333333333299999</v>
      </c>
      <c r="P2580" s="62">
        <v>6</v>
      </c>
      <c r="Q2580" s="89">
        <v>0.2</v>
      </c>
      <c r="R2580" s="62">
        <v>6</v>
      </c>
      <c r="S2580" s="89">
        <v>0.2</v>
      </c>
      <c r="T2580" s="62">
        <v>0</v>
      </c>
      <c r="U2580" s="89">
        <v>0</v>
      </c>
      <c r="V2580" s="62">
        <v>1</v>
      </c>
      <c r="W2580" s="90">
        <v>0.166666666666</v>
      </c>
    </row>
    <row r="2581" spans="1:23" x14ac:dyDescent="0.25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33</v>
      </c>
      <c r="K2581" s="63">
        <v>51.886792452000002</v>
      </c>
      <c r="L2581" s="62">
        <v>0</v>
      </c>
      <c r="M2581" s="64">
        <v>0</v>
      </c>
      <c r="N2581" s="62">
        <v>1</v>
      </c>
      <c r="O2581" s="89">
        <v>3.0303030303000002E-2</v>
      </c>
      <c r="P2581" s="62">
        <v>1</v>
      </c>
      <c r="Q2581" s="89">
        <v>3.0303030303000002E-2</v>
      </c>
      <c r="R2581" s="62">
        <v>3</v>
      </c>
      <c r="S2581" s="89">
        <v>9.0909090908999998E-2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25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32</v>
      </c>
      <c r="K2582" s="63">
        <v>65.040650405999997</v>
      </c>
      <c r="L2582" s="62">
        <v>0</v>
      </c>
      <c r="M2582" s="64">
        <v>0</v>
      </c>
      <c r="N2582" s="62">
        <v>1</v>
      </c>
      <c r="O2582" s="89">
        <v>3.125E-2</v>
      </c>
      <c r="P2582" s="62">
        <v>2</v>
      </c>
      <c r="Q2582" s="89">
        <v>6.25E-2</v>
      </c>
      <c r="R2582" s="62">
        <v>4</v>
      </c>
      <c r="S2582" s="89">
        <v>0.125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25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0</v>
      </c>
      <c r="Q2583" s="89">
        <v>0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25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915</v>
      </c>
      <c r="K2584" s="63">
        <v>71.222853584000006</v>
      </c>
      <c r="L2584" s="62">
        <v>1</v>
      </c>
      <c r="M2584" s="64">
        <v>1.0928961740000001E-3</v>
      </c>
      <c r="N2584" s="62">
        <v>95</v>
      </c>
      <c r="O2584" s="89">
        <v>0.103825136612</v>
      </c>
      <c r="P2584" s="62">
        <v>164</v>
      </c>
      <c r="Q2584" s="89">
        <v>0.179234972677</v>
      </c>
      <c r="R2584" s="62">
        <v>141</v>
      </c>
      <c r="S2584" s="89">
        <v>0.15409836065499999</v>
      </c>
      <c r="T2584" s="62">
        <v>19</v>
      </c>
      <c r="U2584" s="89">
        <v>0.13475177304899999</v>
      </c>
      <c r="V2584" s="62">
        <v>27</v>
      </c>
      <c r="W2584" s="90">
        <v>0.19148936170200001</v>
      </c>
    </row>
    <row r="2585" spans="1:23" x14ac:dyDescent="0.25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1</v>
      </c>
      <c r="Q2585" s="89">
        <v>0.125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25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16</v>
      </c>
      <c r="K2586" s="63">
        <v>59.925093631999999</v>
      </c>
      <c r="L2586" s="62">
        <v>0</v>
      </c>
      <c r="M2586" s="64">
        <v>0</v>
      </c>
      <c r="N2586" s="62">
        <v>4</v>
      </c>
      <c r="O2586" s="89">
        <v>0.25</v>
      </c>
      <c r="P2586" s="62">
        <v>4</v>
      </c>
      <c r="Q2586" s="89">
        <v>0.25</v>
      </c>
      <c r="R2586" s="62">
        <v>3</v>
      </c>
      <c r="S2586" s="89">
        <v>0.1875</v>
      </c>
      <c r="T2586" s="62">
        <v>2</v>
      </c>
      <c r="U2586" s="89">
        <v>0.66666666666600005</v>
      </c>
      <c r="V2586" s="62">
        <v>2</v>
      </c>
      <c r="W2586" s="90">
        <v>0.66666666666600005</v>
      </c>
    </row>
    <row r="2587" spans="1:23" x14ac:dyDescent="0.25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1</v>
      </c>
      <c r="O2587" s="89">
        <v>5.2631578946999998E-2</v>
      </c>
      <c r="P2587" s="62">
        <v>2</v>
      </c>
      <c r="Q2587" s="89">
        <v>0.105263157894</v>
      </c>
      <c r="R2587" s="62">
        <v>3</v>
      </c>
      <c r="S2587" s="89">
        <v>0.15789473684200001</v>
      </c>
      <c r="T2587" s="62">
        <v>1</v>
      </c>
      <c r="U2587" s="89">
        <v>0.33333333333300003</v>
      </c>
      <c r="V2587" s="62">
        <v>1</v>
      </c>
      <c r="W2587" s="90">
        <v>0.33333333333300003</v>
      </c>
    </row>
    <row r="2588" spans="1:23" x14ac:dyDescent="0.25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41</v>
      </c>
      <c r="K2588" s="63">
        <v>54.018445321999998</v>
      </c>
      <c r="L2588" s="62">
        <v>0</v>
      </c>
      <c r="M2588" s="64">
        <v>0</v>
      </c>
      <c r="N2588" s="62">
        <v>1</v>
      </c>
      <c r="O2588" s="89">
        <v>2.4390243902000001E-2</v>
      </c>
      <c r="P2588" s="62">
        <v>2</v>
      </c>
      <c r="Q2588" s="89">
        <v>4.8780487804000003E-2</v>
      </c>
      <c r="R2588" s="62">
        <v>8</v>
      </c>
      <c r="S2588" s="89">
        <v>0.195121951219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25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25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59</v>
      </c>
      <c r="K2590" s="63">
        <v>54.832713753999997</v>
      </c>
      <c r="L2590" s="62">
        <v>0</v>
      </c>
      <c r="M2590" s="64">
        <v>0</v>
      </c>
      <c r="N2590" s="62">
        <v>7</v>
      </c>
      <c r="O2590" s="89">
        <v>0.11864406779599999</v>
      </c>
      <c r="P2590" s="62">
        <v>7</v>
      </c>
      <c r="Q2590" s="89">
        <v>0.11864406779599999</v>
      </c>
      <c r="R2590" s="62">
        <v>6</v>
      </c>
      <c r="S2590" s="89">
        <v>0.101694915254</v>
      </c>
      <c r="T2590" s="62">
        <v>3</v>
      </c>
      <c r="U2590" s="89">
        <v>0.5</v>
      </c>
      <c r="V2590" s="62">
        <v>3</v>
      </c>
      <c r="W2590" s="90">
        <v>0.5</v>
      </c>
    </row>
    <row r="2591" spans="1:23" x14ac:dyDescent="0.25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46</v>
      </c>
      <c r="K2591" s="63">
        <v>58.227848100999999</v>
      </c>
      <c r="L2591" s="62">
        <v>0</v>
      </c>
      <c r="M2591" s="64">
        <v>0</v>
      </c>
      <c r="N2591" s="62">
        <v>2</v>
      </c>
      <c r="O2591" s="89">
        <v>4.3478260869000002E-2</v>
      </c>
      <c r="P2591" s="62">
        <v>4</v>
      </c>
      <c r="Q2591" s="89">
        <v>8.6956521738999995E-2</v>
      </c>
      <c r="R2591" s="62">
        <v>4</v>
      </c>
      <c r="S2591" s="89">
        <v>8.6956521738999995E-2</v>
      </c>
      <c r="T2591" s="62">
        <v>1</v>
      </c>
      <c r="U2591" s="89">
        <v>0.25</v>
      </c>
      <c r="V2591" s="62">
        <v>1</v>
      </c>
      <c r="W2591" s="90">
        <v>0.25</v>
      </c>
    </row>
    <row r="2592" spans="1:23" x14ac:dyDescent="0.25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527</v>
      </c>
      <c r="K2592" s="63">
        <v>60.609545715000003</v>
      </c>
      <c r="L2592" s="62">
        <v>2</v>
      </c>
      <c r="M2592" s="64">
        <v>3.7950664129999998E-3</v>
      </c>
      <c r="N2592" s="62">
        <v>53</v>
      </c>
      <c r="O2592" s="89">
        <v>0.100569259962</v>
      </c>
      <c r="P2592" s="62">
        <v>108</v>
      </c>
      <c r="Q2592" s="89">
        <v>0.20493358633700001</v>
      </c>
      <c r="R2592" s="62">
        <v>69</v>
      </c>
      <c r="S2592" s="89">
        <v>0.13092979127099999</v>
      </c>
      <c r="T2592" s="62">
        <v>7</v>
      </c>
      <c r="U2592" s="89">
        <v>0.101449275362</v>
      </c>
      <c r="V2592" s="62">
        <v>8</v>
      </c>
      <c r="W2592" s="90">
        <v>0.115942028985</v>
      </c>
    </row>
    <row r="2593" spans="1:23" x14ac:dyDescent="0.25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335</v>
      </c>
      <c r="K2593" s="63">
        <v>115.557088651</v>
      </c>
      <c r="L2593" s="62">
        <v>0</v>
      </c>
      <c r="M2593" s="64">
        <v>0</v>
      </c>
      <c r="N2593" s="62">
        <v>17</v>
      </c>
      <c r="O2593" s="89">
        <v>5.0746268656000001E-2</v>
      </c>
      <c r="P2593" s="62">
        <v>29</v>
      </c>
      <c r="Q2593" s="89">
        <v>8.6567164178999997E-2</v>
      </c>
      <c r="R2593" s="62">
        <v>116</v>
      </c>
      <c r="S2593" s="89">
        <v>0.34626865671599999</v>
      </c>
      <c r="T2593" s="62">
        <v>2</v>
      </c>
      <c r="U2593" s="89">
        <v>1.7241379309999999E-2</v>
      </c>
      <c r="V2593" s="62">
        <v>6</v>
      </c>
      <c r="W2593" s="90">
        <v>5.1724137931000003E-2</v>
      </c>
    </row>
    <row r="2594" spans="1:23" x14ac:dyDescent="0.25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48</v>
      </c>
      <c r="K2594" s="63">
        <v>79.338842975000006</v>
      </c>
      <c r="L2594" s="62">
        <v>1</v>
      </c>
      <c r="M2594" s="64">
        <v>2.0833333333000002E-2</v>
      </c>
      <c r="N2594" s="62">
        <v>5</v>
      </c>
      <c r="O2594" s="89">
        <v>0.104166666666</v>
      </c>
      <c r="P2594" s="62">
        <v>6</v>
      </c>
      <c r="Q2594" s="89">
        <v>0.125</v>
      </c>
      <c r="R2594" s="62">
        <v>5</v>
      </c>
      <c r="S2594" s="89">
        <v>0.104166666666</v>
      </c>
      <c r="T2594" s="62">
        <v>2</v>
      </c>
      <c r="U2594" s="89">
        <v>0.4</v>
      </c>
      <c r="V2594" s="62">
        <v>2</v>
      </c>
      <c r="W2594" s="90">
        <v>0.4</v>
      </c>
    </row>
    <row r="2595" spans="1:23" x14ac:dyDescent="0.25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0</v>
      </c>
      <c r="M2595" s="64">
        <v>0</v>
      </c>
      <c r="N2595" s="62">
        <v>0</v>
      </c>
      <c r="O2595" s="89">
        <v>0</v>
      </c>
      <c r="P2595" s="62">
        <v>1</v>
      </c>
      <c r="Q2595" s="89">
        <v>5.5555555554999997E-2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25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97</v>
      </c>
      <c r="K2596" s="63">
        <v>48.891129032000002</v>
      </c>
      <c r="L2596" s="62">
        <v>0</v>
      </c>
      <c r="M2596" s="64">
        <v>0</v>
      </c>
      <c r="N2596" s="62">
        <v>4</v>
      </c>
      <c r="O2596" s="89">
        <v>4.1237113402000002E-2</v>
      </c>
      <c r="P2596" s="62">
        <v>17</v>
      </c>
      <c r="Q2596" s="89">
        <v>0.17525773195800001</v>
      </c>
      <c r="R2596" s="62">
        <v>18</v>
      </c>
      <c r="S2596" s="89">
        <v>0.185567010309</v>
      </c>
      <c r="T2596" s="62">
        <v>0</v>
      </c>
      <c r="U2596" s="89">
        <v>0</v>
      </c>
      <c r="V2596" s="62">
        <v>5</v>
      </c>
      <c r="W2596" s="90">
        <v>0.27777777777700002</v>
      </c>
    </row>
    <row r="2597" spans="1:23" x14ac:dyDescent="0.25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41</v>
      </c>
      <c r="K2597" s="63">
        <v>48.635824436</v>
      </c>
      <c r="L2597" s="62">
        <v>1</v>
      </c>
      <c r="M2597" s="64">
        <v>2.4390243902000001E-2</v>
      </c>
      <c r="N2597" s="62">
        <v>5</v>
      </c>
      <c r="O2597" s="89">
        <v>0.121951219512</v>
      </c>
      <c r="P2597" s="62">
        <v>14</v>
      </c>
      <c r="Q2597" s="89">
        <v>0.34146341463399998</v>
      </c>
      <c r="R2597" s="62">
        <v>10</v>
      </c>
      <c r="S2597" s="89">
        <v>0.243902439024</v>
      </c>
      <c r="T2597" s="62">
        <v>0</v>
      </c>
      <c r="U2597" s="89">
        <v>0</v>
      </c>
      <c r="V2597" s="62">
        <v>4</v>
      </c>
      <c r="W2597" s="90">
        <v>0.4</v>
      </c>
    </row>
    <row r="2598" spans="1:23" x14ac:dyDescent="0.25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32</v>
      </c>
      <c r="K2598" s="63">
        <v>57.040998217000002</v>
      </c>
      <c r="L2598" s="62">
        <v>0</v>
      </c>
      <c r="M2598" s="64">
        <v>0</v>
      </c>
      <c r="N2598" s="62">
        <v>3</v>
      </c>
      <c r="O2598" s="89">
        <v>9.375E-2</v>
      </c>
      <c r="P2598" s="62">
        <v>12</v>
      </c>
      <c r="Q2598" s="89">
        <v>0.375</v>
      </c>
      <c r="R2598" s="62">
        <v>2</v>
      </c>
      <c r="S2598" s="89">
        <v>6.25E-2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25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25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130</v>
      </c>
      <c r="K2600" s="63">
        <v>44.398907102999999</v>
      </c>
      <c r="L2600" s="62">
        <v>0</v>
      </c>
      <c r="M2600" s="64">
        <v>0</v>
      </c>
      <c r="N2600" s="62">
        <v>2</v>
      </c>
      <c r="O2600" s="89">
        <v>1.5384615383999999E-2</v>
      </c>
      <c r="P2600" s="62">
        <v>5</v>
      </c>
      <c r="Q2600" s="89">
        <v>3.8461538460999999E-2</v>
      </c>
      <c r="R2600" s="62">
        <v>21</v>
      </c>
      <c r="S2600" s="89">
        <v>0.161538461538</v>
      </c>
      <c r="T2600" s="62">
        <v>0</v>
      </c>
      <c r="U2600" s="89">
        <v>0</v>
      </c>
      <c r="V2600" s="62">
        <v>0</v>
      </c>
      <c r="W2600" s="90">
        <v>0</v>
      </c>
    </row>
    <row r="2601" spans="1:23" x14ac:dyDescent="0.25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66</v>
      </c>
      <c r="K2601" s="63">
        <v>72.607260726000007</v>
      </c>
      <c r="L2601" s="62">
        <v>0</v>
      </c>
      <c r="M2601" s="64">
        <v>0</v>
      </c>
      <c r="N2601" s="62">
        <v>9</v>
      </c>
      <c r="O2601" s="89">
        <v>0.136363636363</v>
      </c>
      <c r="P2601" s="62">
        <v>14</v>
      </c>
      <c r="Q2601" s="89">
        <v>0.21212121212099999</v>
      </c>
      <c r="R2601" s="62">
        <v>12</v>
      </c>
      <c r="S2601" s="89">
        <v>0.181818181818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25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100</v>
      </c>
      <c r="K2602" s="63">
        <v>62.034739453999997</v>
      </c>
      <c r="L2602" s="62">
        <v>0</v>
      </c>
      <c r="M2602" s="64">
        <v>0</v>
      </c>
      <c r="N2602" s="62">
        <v>2</v>
      </c>
      <c r="O2602" s="89">
        <v>0.02</v>
      </c>
      <c r="P2602" s="62">
        <v>3</v>
      </c>
      <c r="Q2602" s="89">
        <v>0.03</v>
      </c>
      <c r="R2602" s="62">
        <v>11</v>
      </c>
      <c r="S2602" s="89">
        <v>0.11</v>
      </c>
      <c r="T2602" s="62">
        <v>0</v>
      </c>
      <c r="U2602" s="89">
        <v>0</v>
      </c>
      <c r="V2602" s="62">
        <v>0</v>
      </c>
      <c r="W2602" s="90">
        <v>0</v>
      </c>
    </row>
    <row r="2603" spans="1:23" x14ac:dyDescent="0.25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23</v>
      </c>
      <c r="K2603" s="63">
        <v>46.370967741000001</v>
      </c>
      <c r="L2603" s="62">
        <v>0</v>
      </c>
      <c r="M2603" s="64">
        <v>0</v>
      </c>
      <c r="N2603" s="62">
        <v>1</v>
      </c>
      <c r="O2603" s="89">
        <v>4.3478260869000002E-2</v>
      </c>
      <c r="P2603" s="62">
        <v>1</v>
      </c>
      <c r="Q2603" s="89">
        <v>4.3478260869000002E-2</v>
      </c>
      <c r="R2603" s="62">
        <v>4</v>
      </c>
      <c r="S2603" s="89">
        <v>0.17391304347799999</v>
      </c>
      <c r="T2603" s="62">
        <v>0</v>
      </c>
      <c r="U2603" s="89">
        <v>0</v>
      </c>
      <c r="V2603" s="62">
        <v>0</v>
      </c>
      <c r="W2603" s="90">
        <v>0</v>
      </c>
    </row>
    <row r="2604" spans="1:23" x14ac:dyDescent="0.25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25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9</v>
      </c>
      <c r="K2605" s="63">
        <v>50.279329607999998</v>
      </c>
      <c r="L2605" s="62">
        <v>0</v>
      </c>
      <c r="M2605" s="64">
        <v>0</v>
      </c>
      <c r="N2605" s="62">
        <v>1</v>
      </c>
      <c r="O2605" s="89">
        <v>0.111111111111</v>
      </c>
      <c r="P2605" s="62">
        <v>1</v>
      </c>
      <c r="Q2605" s="89">
        <v>0.111111111111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25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0</v>
      </c>
      <c r="O2606" s="89">
        <v>0</v>
      </c>
      <c r="P2606" s="62">
        <v>3</v>
      </c>
      <c r="Q2606" s="89">
        <v>0.176470588235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25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0</v>
      </c>
      <c r="Q2607" s="89">
        <v>0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x14ac:dyDescent="0.25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23</v>
      </c>
      <c r="K2608" s="63">
        <v>76.666666665999998</v>
      </c>
      <c r="L2608" s="62">
        <v>0</v>
      </c>
      <c r="M2608" s="64">
        <v>0</v>
      </c>
      <c r="N2608" s="62">
        <v>2</v>
      </c>
      <c r="O2608" s="89">
        <v>8.6956521738999995E-2</v>
      </c>
      <c r="P2608" s="62">
        <v>2</v>
      </c>
      <c r="Q2608" s="89">
        <v>8.6956521738999995E-2</v>
      </c>
      <c r="R2608" s="62">
        <v>4</v>
      </c>
      <c r="S2608" s="89">
        <v>0.17391304347799999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25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x14ac:dyDescent="0.25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13</v>
      </c>
      <c r="K2610" s="63">
        <v>70.270270269999997</v>
      </c>
      <c r="L2610" s="62">
        <v>0</v>
      </c>
      <c r="M2610" s="64">
        <v>0</v>
      </c>
      <c r="N2610" s="62">
        <v>0</v>
      </c>
      <c r="O2610" s="89">
        <v>0</v>
      </c>
      <c r="P2610" s="62">
        <v>2</v>
      </c>
      <c r="Q2610" s="89">
        <v>0.15384615384600001</v>
      </c>
      <c r="R2610" s="62">
        <v>2</v>
      </c>
      <c r="S2610" s="89">
        <v>0.15384615384600001</v>
      </c>
      <c r="T2610" s="62">
        <v>0</v>
      </c>
      <c r="U2610" s="89">
        <v>0</v>
      </c>
      <c r="V2610" s="62">
        <v>2</v>
      </c>
      <c r="W2610" s="90">
        <v>1</v>
      </c>
    </row>
    <row r="2611" spans="1:23" x14ac:dyDescent="0.25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0</v>
      </c>
      <c r="O2611" s="89">
        <v>0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25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30</v>
      </c>
      <c r="K2612" s="63">
        <v>56.925996204</v>
      </c>
      <c r="L2612" s="62">
        <v>0</v>
      </c>
      <c r="M2612" s="64">
        <v>0</v>
      </c>
      <c r="N2612" s="62">
        <v>0</v>
      </c>
      <c r="O2612" s="89">
        <v>0</v>
      </c>
      <c r="P2612" s="62">
        <v>3</v>
      </c>
      <c r="Q2612" s="89">
        <v>0.1</v>
      </c>
      <c r="R2612" s="62">
        <v>3</v>
      </c>
      <c r="S2612" s="89">
        <v>0.1</v>
      </c>
      <c r="T2612" s="62">
        <v>0</v>
      </c>
      <c r="U2612" s="89">
        <v>0</v>
      </c>
      <c r="V2612" s="62">
        <v>1</v>
      </c>
      <c r="W2612" s="90">
        <v>0.33333333333300003</v>
      </c>
    </row>
    <row r="2613" spans="1:23" x14ac:dyDescent="0.25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23</v>
      </c>
      <c r="K2613" s="63">
        <v>60.526315789000002</v>
      </c>
      <c r="L2613" s="62">
        <v>0</v>
      </c>
      <c r="M2613" s="64">
        <v>0</v>
      </c>
      <c r="N2613" s="62">
        <v>4</v>
      </c>
      <c r="O2613" s="89">
        <v>0.17391304347799999</v>
      </c>
      <c r="P2613" s="62">
        <v>5</v>
      </c>
      <c r="Q2613" s="89">
        <v>0.21739130434699999</v>
      </c>
      <c r="R2613" s="62">
        <v>2</v>
      </c>
      <c r="S2613" s="89">
        <v>8.6956521738999995E-2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25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128</v>
      </c>
      <c r="K2614" s="63">
        <v>81.78913738</v>
      </c>
      <c r="L2614" s="62">
        <v>0</v>
      </c>
      <c r="M2614" s="64">
        <v>0</v>
      </c>
      <c r="N2614" s="62">
        <v>3</v>
      </c>
      <c r="O2614" s="89">
        <v>2.34375E-2</v>
      </c>
      <c r="P2614" s="62">
        <v>12</v>
      </c>
      <c r="Q2614" s="89">
        <v>9.375E-2</v>
      </c>
      <c r="R2614" s="62">
        <v>6</v>
      </c>
      <c r="S2614" s="89">
        <v>4.6875E-2</v>
      </c>
      <c r="T2614" s="62">
        <v>0</v>
      </c>
      <c r="U2614" s="89">
        <v>0</v>
      </c>
      <c r="V2614" s="62">
        <v>0</v>
      </c>
      <c r="W2614" s="90">
        <v>0</v>
      </c>
    </row>
    <row r="2615" spans="1:23" x14ac:dyDescent="0.25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0</v>
      </c>
      <c r="O2615" s="89">
        <v>0</v>
      </c>
      <c r="P2615" s="62">
        <v>1</v>
      </c>
      <c r="Q2615" s="89">
        <v>0.1</v>
      </c>
      <c r="R2615" s="62">
        <v>2</v>
      </c>
      <c r="S2615" s="89">
        <v>0.2</v>
      </c>
      <c r="T2615" s="62">
        <v>0</v>
      </c>
      <c r="U2615" s="89">
        <v>0</v>
      </c>
      <c r="V2615" s="62">
        <v>1</v>
      </c>
      <c r="W2615" s="90">
        <v>0.5</v>
      </c>
    </row>
    <row r="2616" spans="1:23" x14ac:dyDescent="0.25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34</v>
      </c>
      <c r="K2616" s="63">
        <v>66.147859921999995</v>
      </c>
      <c r="L2616" s="62">
        <v>0</v>
      </c>
      <c r="M2616" s="64">
        <v>0</v>
      </c>
      <c r="N2616" s="62">
        <v>3</v>
      </c>
      <c r="O2616" s="89">
        <v>8.8235294116999999E-2</v>
      </c>
      <c r="P2616" s="62">
        <v>6</v>
      </c>
      <c r="Q2616" s="89">
        <v>0.176470588235</v>
      </c>
      <c r="R2616" s="62">
        <v>9</v>
      </c>
      <c r="S2616" s="89">
        <v>0.26470588235199999</v>
      </c>
      <c r="T2616" s="62">
        <v>0</v>
      </c>
      <c r="U2616" s="89">
        <v>0</v>
      </c>
      <c r="V2616" s="62">
        <v>2</v>
      </c>
      <c r="W2616" s="90">
        <v>0.222222222222</v>
      </c>
    </row>
    <row r="2617" spans="1:23" x14ac:dyDescent="0.25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12</v>
      </c>
      <c r="K2617" s="63">
        <v>43.956043956000002</v>
      </c>
      <c r="L2617" s="62">
        <v>0</v>
      </c>
      <c r="M2617" s="64">
        <v>0</v>
      </c>
      <c r="N2617" s="62">
        <v>1</v>
      </c>
      <c r="O2617" s="89">
        <v>8.3333333332999998E-2</v>
      </c>
      <c r="P2617" s="62">
        <v>1</v>
      </c>
      <c r="Q2617" s="89">
        <v>8.3333333332999998E-2</v>
      </c>
      <c r="R2617" s="62">
        <v>3</v>
      </c>
      <c r="S2617" s="89">
        <v>0.25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25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43</v>
      </c>
      <c r="K2618" s="63">
        <v>42.033235581</v>
      </c>
      <c r="L2618" s="62">
        <v>0</v>
      </c>
      <c r="M2618" s="64">
        <v>0</v>
      </c>
      <c r="N2618" s="62">
        <v>6</v>
      </c>
      <c r="O2618" s="89">
        <v>0.13953488372</v>
      </c>
      <c r="P2618" s="62">
        <v>9</v>
      </c>
      <c r="Q2618" s="89">
        <v>0.20930232558100001</v>
      </c>
      <c r="R2618" s="62">
        <v>3</v>
      </c>
      <c r="S2618" s="89">
        <v>6.9767441860000001E-2</v>
      </c>
      <c r="T2618" s="62">
        <v>0</v>
      </c>
      <c r="U2618" s="89">
        <v>0</v>
      </c>
      <c r="V2618" s="62">
        <v>1</v>
      </c>
      <c r="W2618" s="90">
        <v>0.33333333333300003</v>
      </c>
    </row>
    <row r="2619" spans="1:23" x14ac:dyDescent="0.25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29</v>
      </c>
      <c r="K2619" s="63">
        <v>77.747989275999998</v>
      </c>
      <c r="L2619" s="62">
        <v>0</v>
      </c>
      <c r="M2619" s="64">
        <v>0</v>
      </c>
      <c r="N2619" s="62">
        <v>2</v>
      </c>
      <c r="O2619" s="89">
        <v>6.8965517241000002E-2</v>
      </c>
      <c r="P2619" s="62">
        <v>2</v>
      </c>
      <c r="Q2619" s="89">
        <v>6.8965517241000002E-2</v>
      </c>
      <c r="R2619" s="62">
        <v>2</v>
      </c>
      <c r="S2619" s="89">
        <v>6.8965517241000002E-2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25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0</v>
      </c>
      <c r="Q2620" s="89">
        <v>0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25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13</v>
      </c>
      <c r="K2621" s="63">
        <v>41.269841268999997</v>
      </c>
      <c r="L2621" s="62">
        <v>0</v>
      </c>
      <c r="M2621" s="64">
        <v>0</v>
      </c>
      <c r="N2621" s="62">
        <v>2</v>
      </c>
      <c r="O2621" s="89">
        <v>0.15384615384600001</v>
      </c>
      <c r="P2621" s="62">
        <v>3</v>
      </c>
      <c r="Q2621" s="89">
        <v>0.23076923076899999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25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67</v>
      </c>
      <c r="K2622" s="63">
        <v>60.964513193000002</v>
      </c>
      <c r="L2622" s="62">
        <v>0</v>
      </c>
      <c r="M2622" s="64">
        <v>0</v>
      </c>
      <c r="N2622" s="62">
        <v>8</v>
      </c>
      <c r="O2622" s="89">
        <v>0.119402985074</v>
      </c>
      <c r="P2622" s="62">
        <v>13</v>
      </c>
      <c r="Q2622" s="89">
        <v>0.19402985074599999</v>
      </c>
      <c r="R2622" s="62">
        <v>9</v>
      </c>
      <c r="S2622" s="89">
        <v>0.13432835820799999</v>
      </c>
      <c r="T2622" s="62">
        <v>1</v>
      </c>
      <c r="U2622" s="89">
        <v>0.111111111111</v>
      </c>
      <c r="V2622" s="62">
        <v>1</v>
      </c>
      <c r="W2622" s="90">
        <v>0.111111111111</v>
      </c>
    </row>
    <row r="2623" spans="1:23" x14ac:dyDescent="0.25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10</v>
      </c>
      <c r="K2623" s="63">
        <v>31.948881789000001</v>
      </c>
      <c r="L2623" s="62">
        <v>0</v>
      </c>
      <c r="M2623" s="64">
        <v>0</v>
      </c>
      <c r="N2623" s="62">
        <v>1</v>
      </c>
      <c r="O2623" s="89">
        <v>0.1</v>
      </c>
      <c r="P2623" s="62">
        <v>2</v>
      </c>
      <c r="Q2623" s="89">
        <v>0.2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25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80</v>
      </c>
      <c r="K2624" s="63">
        <v>59.746079162999997</v>
      </c>
      <c r="L2624" s="62">
        <v>0</v>
      </c>
      <c r="M2624" s="64">
        <v>0</v>
      </c>
      <c r="N2624" s="62">
        <v>7</v>
      </c>
      <c r="O2624" s="89">
        <v>8.7499999999999994E-2</v>
      </c>
      <c r="P2624" s="62">
        <v>11</v>
      </c>
      <c r="Q2624" s="89">
        <v>0.13750000000000001</v>
      </c>
      <c r="R2624" s="62">
        <v>4</v>
      </c>
      <c r="S2624" s="89">
        <v>0.05</v>
      </c>
      <c r="T2624" s="62">
        <v>1</v>
      </c>
      <c r="U2624" s="89">
        <v>0.25</v>
      </c>
      <c r="V2624" s="62">
        <v>2</v>
      </c>
      <c r="W2624" s="90">
        <v>0.5</v>
      </c>
    </row>
    <row r="2625" spans="1:23" x14ac:dyDescent="0.25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0</v>
      </c>
      <c r="Q2625" s="89">
        <v>0</v>
      </c>
      <c r="R2625" s="62">
        <v>1</v>
      </c>
      <c r="S2625" s="89">
        <v>0.1</v>
      </c>
      <c r="T2625" s="62">
        <v>0</v>
      </c>
      <c r="U2625" s="89">
        <v>0</v>
      </c>
      <c r="V2625" s="62">
        <v>0</v>
      </c>
      <c r="W2625" s="90">
        <v>0</v>
      </c>
    </row>
    <row r="2626" spans="1:23" x14ac:dyDescent="0.25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95</v>
      </c>
      <c r="K2626" s="63">
        <v>67.375886523999995</v>
      </c>
      <c r="L2626" s="62">
        <v>0</v>
      </c>
      <c r="M2626" s="64">
        <v>0</v>
      </c>
      <c r="N2626" s="62">
        <v>11</v>
      </c>
      <c r="O2626" s="89">
        <v>0.115789473684</v>
      </c>
      <c r="P2626" s="62">
        <v>14</v>
      </c>
      <c r="Q2626" s="89">
        <v>0.14736842105199999</v>
      </c>
      <c r="R2626" s="62">
        <v>13</v>
      </c>
      <c r="S2626" s="89">
        <v>0.136842105263</v>
      </c>
      <c r="T2626" s="62">
        <v>1</v>
      </c>
      <c r="U2626" s="89">
        <v>7.6923076923000003E-2</v>
      </c>
      <c r="V2626" s="62">
        <v>2</v>
      </c>
      <c r="W2626" s="90">
        <v>0.15384615384600001</v>
      </c>
    </row>
    <row r="2627" spans="1:23" x14ac:dyDescent="0.25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16</v>
      </c>
      <c r="K2627" s="63">
        <v>25.157232703999998</v>
      </c>
      <c r="L2627" s="62">
        <v>1</v>
      </c>
      <c r="M2627" s="64">
        <v>6.25E-2</v>
      </c>
      <c r="N2627" s="62">
        <v>1</v>
      </c>
      <c r="O2627" s="89">
        <v>6.25E-2</v>
      </c>
      <c r="P2627" s="62">
        <v>1</v>
      </c>
      <c r="Q2627" s="89">
        <v>6.25E-2</v>
      </c>
      <c r="R2627" s="62">
        <v>2</v>
      </c>
      <c r="S2627" s="89">
        <v>0.125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25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64</v>
      </c>
      <c r="K2628" s="63">
        <v>104.918032786</v>
      </c>
      <c r="L2628" s="62">
        <v>0</v>
      </c>
      <c r="M2628" s="64">
        <v>0</v>
      </c>
      <c r="N2628" s="62">
        <v>6</v>
      </c>
      <c r="O2628" s="89">
        <v>9.375E-2</v>
      </c>
      <c r="P2628" s="62">
        <v>11</v>
      </c>
      <c r="Q2628" s="89">
        <v>0.171875</v>
      </c>
      <c r="R2628" s="62">
        <v>7</v>
      </c>
      <c r="S2628" s="89">
        <v>0.109375</v>
      </c>
      <c r="T2628" s="62">
        <v>1</v>
      </c>
      <c r="U2628" s="89">
        <v>0.14285714285699999</v>
      </c>
      <c r="V2628" s="62">
        <v>2</v>
      </c>
      <c r="W2628" s="90">
        <v>0.28571428571399998</v>
      </c>
    </row>
    <row r="2629" spans="1:23" x14ac:dyDescent="0.25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34</v>
      </c>
      <c r="K2629" s="63">
        <v>83.538083537999995</v>
      </c>
      <c r="L2629" s="62">
        <v>0</v>
      </c>
      <c r="M2629" s="64">
        <v>0</v>
      </c>
      <c r="N2629" s="62">
        <v>1</v>
      </c>
      <c r="O2629" s="89">
        <v>2.9411764704999999E-2</v>
      </c>
      <c r="P2629" s="62">
        <v>1</v>
      </c>
      <c r="Q2629" s="89">
        <v>2.9411764704999999E-2</v>
      </c>
      <c r="R2629" s="62">
        <v>5</v>
      </c>
      <c r="S2629" s="89">
        <v>0.14705882352899999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25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0</v>
      </c>
      <c r="O2630" s="89">
        <v>0</v>
      </c>
      <c r="P2630" s="62">
        <v>4</v>
      </c>
      <c r="Q2630" s="89">
        <v>5.8823529410999997E-2</v>
      </c>
      <c r="R2630" s="62">
        <v>11</v>
      </c>
      <c r="S2630" s="89">
        <v>0.16176470588200001</v>
      </c>
      <c r="T2630" s="62">
        <v>0</v>
      </c>
      <c r="U2630" s="89">
        <v>0</v>
      </c>
      <c r="V2630" s="62">
        <v>1</v>
      </c>
      <c r="W2630" s="90">
        <v>9.0909090908999998E-2</v>
      </c>
    </row>
    <row r="2631" spans="1:23" x14ac:dyDescent="0.25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38</v>
      </c>
      <c r="K2631" s="63">
        <v>65.743944635999995</v>
      </c>
      <c r="L2631" s="62">
        <v>0</v>
      </c>
      <c r="M2631" s="64">
        <v>0</v>
      </c>
      <c r="N2631" s="62">
        <v>3</v>
      </c>
      <c r="O2631" s="89">
        <v>7.8947368421000003E-2</v>
      </c>
      <c r="P2631" s="62">
        <v>5</v>
      </c>
      <c r="Q2631" s="89">
        <v>0.13157894736799999</v>
      </c>
      <c r="R2631" s="62">
        <v>4</v>
      </c>
      <c r="S2631" s="89">
        <v>0.105263157894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25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27</v>
      </c>
      <c r="K2632" s="63">
        <v>48.387096774</v>
      </c>
      <c r="L2632" s="62">
        <v>0</v>
      </c>
      <c r="M2632" s="64">
        <v>0</v>
      </c>
      <c r="N2632" s="62">
        <v>1</v>
      </c>
      <c r="O2632" s="89">
        <v>3.7037037037000002E-2</v>
      </c>
      <c r="P2632" s="62">
        <v>1</v>
      </c>
      <c r="Q2632" s="89">
        <v>3.7037037037000002E-2</v>
      </c>
      <c r="R2632" s="62">
        <v>5</v>
      </c>
      <c r="S2632" s="89">
        <v>0.18518518518499999</v>
      </c>
      <c r="T2632" s="62">
        <v>0</v>
      </c>
      <c r="U2632" s="89">
        <v>0</v>
      </c>
      <c r="V2632" s="62">
        <v>0</v>
      </c>
      <c r="W2632" s="90">
        <v>0</v>
      </c>
    </row>
    <row r="2633" spans="1:23" x14ac:dyDescent="0.25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25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67</v>
      </c>
      <c r="K2634" s="63">
        <v>74.197120708</v>
      </c>
      <c r="L2634" s="62">
        <v>1</v>
      </c>
      <c r="M2634" s="64">
        <v>1.4925373134000001E-2</v>
      </c>
      <c r="N2634" s="62">
        <v>3</v>
      </c>
      <c r="O2634" s="89">
        <v>4.4776119401999999E-2</v>
      </c>
      <c r="P2634" s="62">
        <v>4</v>
      </c>
      <c r="Q2634" s="89">
        <v>5.9701492537000002E-2</v>
      </c>
      <c r="R2634" s="62">
        <v>10</v>
      </c>
      <c r="S2634" s="89">
        <v>0.14925373134299999</v>
      </c>
      <c r="T2634" s="62">
        <v>0</v>
      </c>
      <c r="U2634" s="89">
        <v>0</v>
      </c>
      <c r="V2634" s="62">
        <v>0</v>
      </c>
      <c r="W2634" s="90">
        <v>0</v>
      </c>
    </row>
    <row r="2635" spans="1:23" x14ac:dyDescent="0.25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26</v>
      </c>
      <c r="K2635" s="63">
        <v>43.551088776999997</v>
      </c>
      <c r="L2635" s="62">
        <v>0</v>
      </c>
      <c r="M2635" s="64">
        <v>0</v>
      </c>
      <c r="N2635" s="62">
        <v>2</v>
      </c>
      <c r="O2635" s="89">
        <v>7.6923076923000003E-2</v>
      </c>
      <c r="P2635" s="62">
        <v>3</v>
      </c>
      <c r="Q2635" s="89">
        <v>0.11538461538399999</v>
      </c>
      <c r="R2635" s="62">
        <v>3</v>
      </c>
      <c r="S2635" s="89">
        <v>0.11538461538399999</v>
      </c>
      <c r="T2635" s="62">
        <v>1</v>
      </c>
      <c r="U2635" s="89">
        <v>0.33333333333300003</v>
      </c>
      <c r="V2635" s="62">
        <v>2</v>
      </c>
      <c r="W2635" s="90">
        <v>0.66666666666600005</v>
      </c>
    </row>
    <row r="2636" spans="1:23" x14ac:dyDescent="0.25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11</v>
      </c>
      <c r="K2636" s="63">
        <v>85.271317828999997</v>
      </c>
      <c r="L2636" s="62">
        <v>0</v>
      </c>
      <c r="M2636" s="64">
        <v>0</v>
      </c>
      <c r="N2636" s="62">
        <v>4</v>
      </c>
      <c r="O2636" s="89">
        <v>0.36363636363599999</v>
      </c>
      <c r="P2636" s="62">
        <v>4</v>
      </c>
      <c r="Q2636" s="89">
        <v>0.36363636363599999</v>
      </c>
      <c r="R2636" s="62">
        <v>2</v>
      </c>
      <c r="S2636" s="89">
        <v>0.181818181818</v>
      </c>
      <c r="T2636" s="62">
        <v>2</v>
      </c>
      <c r="U2636" s="89">
        <v>1</v>
      </c>
      <c r="V2636" s="62">
        <v>2</v>
      </c>
      <c r="W2636" s="90">
        <v>1</v>
      </c>
    </row>
    <row r="2637" spans="1:23" x14ac:dyDescent="0.25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89">
        <v>0</v>
      </c>
      <c r="P2637" s="62">
        <v>1</v>
      </c>
      <c r="Q2637" s="89">
        <v>5.8823529410999997E-2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25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87</v>
      </c>
      <c r="K2638" s="63">
        <v>37.339055793</v>
      </c>
      <c r="L2638" s="62">
        <v>0</v>
      </c>
      <c r="M2638" s="64">
        <v>0</v>
      </c>
      <c r="N2638" s="62">
        <v>15</v>
      </c>
      <c r="O2638" s="89">
        <v>0.17241379310300001</v>
      </c>
      <c r="P2638" s="62">
        <v>22</v>
      </c>
      <c r="Q2638" s="89">
        <v>0.25287356321799997</v>
      </c>
      <c r="R2638" s="62">
        <v>14</v>
      </c>
      <c r="S2638" s="89">
        <v>0.16091954022900001</v>
      </c>
      <c r="T2638" s="62">
        <v>3</v>
      </c>
      <c r="U2638" s="89">
        <v>0.21428571428500001</v>
      </c>
      <c r="V2638" s="62">
        <v>6</v>
      </c>
      <c r="W2638" s="90">
        <v>0.428571428571</v>
      </c>
    </row>
    <row r="2639" spans="1:23" x14ac:dyDescent="0.25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93</v>
      </c>
      <c r="K2639" s="63">
        <v>65.677966100999996</v>
      </c>
      <c r="L2639" s="62">
        <v>0</v>
      </c>
      <c r="M2639" s="64">
        <v>0</v>
      </c>
      <c r="N2639" s="62">
        <v>15</v>
      </c>
      <c r="O2639" s="89">
        <v>0.16129032258000001</v>
      </c>
      <c r="P2639" s="62">
        <v>22</v>
      </c>
      <c r="Q2639" s="89">
        <v>0.23655913978400001</v>
      </c>
      <c r="R2639" s="62">
        <v>5</v>
      </c>
      <c r="S2639" s="89">
        <v>5.3763440859999997E-2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25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49</v>
      </c>
      <c r="K2640" s="63">
        <v>50.567595459000003</v>
      </c>
      <c r="L2640" s="62">
        <v>0</v>
      </c>
      <c r="M2640" s="64">
        <v>0</v>
      </c>
      <c r="N2640" s="62">
        <v>5</v>
      </c>
      <c r="O2640" s="89">
        <v>0.102040816326</v>
      </c>
      <c r="P2640" s="62">
        <v>7</v>
      </c>
      <c r="Q2640" s="89">
        <v>0.14285714285699999</v>
      </c>
      <c r="R2640" s="62">
        <v>6</v>
      </c>
      <c r="S2640" s="89">
        <v>0.122448979591</v>
      </c>
      <c r="T2640" s="62">
        <v>0</v>
      </c>
      <c r="U2640" s="89">
        <v>0</v>
      </c>
      <c r="V2640" s="62">
        <v>1</v>
      </c>
      <c r="W2640" s="90">
        <v>0.166666666666</v>
      </c>
    </row>
    <row r="2641" spans="1:23" x14ac:dyDescent="0.25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43</v>
      </c>
      <c r="K2641" s="63">
        <v>56.578947368000001</v>
      </c>
      <c r="L2641" s="62">
        <v>0</v>
      </c>
      <c r="M2641" s="64">
        <v>0</v>
      </c>
      <c r="N2641" s="62">
        <v>2</v>
      </c>
      <c r="O2641" s="89">
        <v>4.6511627905999997E-2</v>
      </c>
      <c r="P2641" s="62">
        <v>13</v>
      </c>
      <c r="Q2641" s="89">
        <v>0.30232558139499999</v>
      </c>
      <c r="R2641" s="62">
        <v>9</v>
      </c>
      <c r="S2641" s="89">
        <v>0.20930232558100001</v>
      </c>
      <c r="T2641" s="62">
        <v>1</v>
      </c>
      <c r="U2641" s="89">
        <v>0.111111111111</v>
      </c>
      <c r="V2641" s="62">
        <v>2</v>
      </c>
      <c r="W2641" s="90">
        <v>0.222222222222</v>
      </c>
    </row>
    <row r="2642" spans="1:23" x14ac:dyDescent="0.25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44</v>
      </c>
      <c r="K2642" s="63">
        <v>79.422382670999994</v>
      </c>
      <c r="L2642" s="62">
        <v>0</v>
      </c>
      <c r="M2642" s="64">
        <v>0</v>
      </c>
      <c r="N2642" s="62">
        <v>1</v>
      </c>
      <c r="O2642" s="89">
        <v>2.2727272727000002E-2</v>
      </c>
      <c r="P2642" s="62">
        <v>9</v>
      </c>
      <c r="Q2642" s="89">
        <v>0.20454545454500001</v>
      </c>
      <c r="R2642" s="62">
        <v>5</v>
      </c>
      <c r="S2642" s="89">
        <v>0.11363636363600001</v>
      </c>
      <c r="T2642" s="62">
        <v>1</v>
      </c>
      <c r="U2642" s="89">
        <v>0.2</v>
      </c>
      <c r="V2642" s="62">
        <v>2</v>
      </c>
      <c r="W2642" s="90">
        <v>0.4</v>
      </c>
    </row>
    <row r="2643" spans="1:23" x14ac:dyDescent="0.25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18</v>
      </c>
      <c r="K2643" s="63">
        <v>50.561797751999997</v>
      </c>
      <c r="L2643" s="62">
        <v>0</v>
      </c>
      <c r="M2643" s="64">
        <v>0</v>
      </c>
      <c r="N2643" s="62">
        <v>1</v>
      </c>
      <c r="O2643" s="89">
        <v>5.5555555554999997E-2</v>
      </c>
      <c r="P2643" s="62">
        <v>3</v>
      </c>
      <c r="Q2643" s="89">
        <v>0.166666666666</v>
      </c>
      <c r="R2643" s="62">
        <v>5</v>
      </c>
      <c r="S2643" s="89">
        <v>0.27777777777700002</v>
      </c>
      <c r="T2643" s="62">
        <v>0</v>
      </c>
      <c r="U2643" s="89">
        <v>0</v>
      </c>
      <c r="V2643" s="62">
        <v>1</v>
      </c>
      <c r="W2643" s="90">
        <v>0.2</v>
      </c>
    </row>
    <row r="2644" spans="1:23" x14ac:dyDescent="0.25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33</v>
      </c>
      <c r="K2644" s="63">
        <v>60.109289617000002</v>
      </c>
      <c r="L2644" s="62">
        <v>0</v>
      </c>
      <c r="M2644" s="64">
        <v>0</v>
      </c>
      <c r="N2644" s="62">
        <v>1</v>
      </c>
      <c r="O2644" s="89">
        <v>3.0303030303000002E-2</v>
      </c>
      <c r="P2644" s="62">
        <v>1</v>
      </c>
      <c r="Q2644" s="89">
        <v>3.0303030303000002E-2</v>
      </c>
      <c r="R2644" s="62">
        <v>5</v>
      </c>
      <c r="S2644" s="89">
        <v>0.151515151515</v>
      </c>
      <c r="T2644" s="62">
        <v>0</v>
      </c>
      <c r="U2644" s="89">
        <v>0</v>
      </c>
      <c r="V2644" s="62">
        <v>0</v>
      </c>
      <c r="W2644" s="90">
        <v>0</v>
      </c>
    </row>
    <row r="2645" spans="1:23" x14ac:dyDescent="0.25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25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89">
        <v>0</v>
      </c>
      <c r="P2646" s="62">
        <v>3</v>
      </c>
      <c r="Q2646" s="89">
        <v>7.3170731707000003E-2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25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1160</v>
      </c>
      <c r="K2647" s="63">
        <v>63.342980396000002</v>
      </c>
      <c r="L2647" s="62">
        <v>1</v>
      </c>
      <c r="M2647" s="64">
        <v>8.6206896499999995E-4</v>
      </c>
      <c r="N2647" s="62">
        <v>71</v>
      </c>
      <c r="O2647" s="89">
        <v>6.1206896550999999E-2</v>
      </c>
      <c r="P2647" s="62">
        <v>150</v>
      </c>
      <c r="Q2647" s="89">
        <v>0.12931034482699999</v>
      </c>
      <c r="R2647" s="62">
        <v>214</v>
      </c>
      <c r="S2647" s="89">
        <v>0.18448275861999999</v>
      </c>
      <c r="T2647" s="62">
        <v>22</v>
      </c>
      <c r="U2647" s="89">
        <v>0.102803738317</v>
      </c>
      <c r="V2647" s="62">
        <v>35</v>
      </c>
      <c r="W2647" s="90">
        <v>0.163551401869</v>
      </c>
    </row>
    <row r="2648" spans="1:23" x14ac:dyDescent="0.25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35</v>
      </c>
      <c r="K2648" s="63">
        <v>25.830258302000001</v>
      </c>
      <c r="L2648" s="62">
        <v>0</v>
      </c>
      <c r="M2648" s="64">
        <v>0</v>
      </c>
      <c r="N2648" s="62">
        <v>1</v>
      </c>
      <c r="O2648" s="89">
        <v>2.8571428571E-2</v>
      </c>
      <c r="P2648" s="62">
        <v>1</v>
      </c>
      <c r="Q2648" s="89">
        <v>2.8571428571E-2</v>
      </c>
      <c r="R2648" s="62">
        <v>4</v>
      </c>
      <c r="S2648" s="89">
        <v>0.11428571428500001</v>
      </c>
      <c r="T2648" s="62">
        <v>0</v>
      </c>
      <c r="U2648" s="89">
        <v>0</v>
      </c>
      <c r="V2648" s="62">
        <v>0</v>
      </c>
      <c r="W2648" s="90">
        <v>0</v>
      </c>
    </row>
    <row r="2649" spans="1:23" x14ac:dyDescent="0.25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44</v>
      </c>
      <c r="K2649" s="63">
        <v>44.221105526999999</v>
      </c>
      <c r="L2649" s="62">
        <v>1</v>
      </c>
      <c r="M2649" s="64">
        <v>2.2727272727000002E-2</v>
      </c>
      <c r="N2649" s="62">
        <v>3</v>
      </c>
      <c r="O2649" s="89">
        <v>6.8181818180999998E-2</v>
      </c>
      <c r="P2649" s="62">
        <v>6</v>
      </c>
      <c r="Q2649" s="89">
        <v>0.136363636363</v>
      </c>
      <c r="R2649" s="62">
        <v>4</v>
      </c>
      <c r="S2649" s="89">
        <v>9.0909090908999998E-2</v>
      </c>
      <c r="T2649" s="62">
        <v>1</v>
      </c>
      <c r="U2649" s="89">
        <v>0.25</v>
      </c>
      <c r="V2649" s="62">
        <v>1</v>
      </c>
      <c r="W2649" s="90">
        <v>0.25</v>
      </c>
    </row>
    <row r="2650" spans="1:23" x14ac:dyDescent="0.25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18</v>
      </c>
      <c r="K2650" s="63">
        <v>44.887780548000002</v>
      </c>
      <c r="L2650" s="62">
        <v>0</v>
      </c>
      <c r="M2650" s="64">
        <v>0</v>
      </c>
      <c r="N2650" s="62">
        <v>1</v>
      </c>
      <c r="O2650" s="89">
        <v>5.5555555554999997E-2</v>
      </c>
      <c r="P2650" s="62">
        <v>1</v>
      </c>
      <c r="Q2650" s="89">
        <v>5.5555555554999997E-2</v>
      </c>
      <c r="R2650" s="62">
        <v>5</v>
      </c>
      <c r="S2650" s="89">
        <v>0.27777777777700002</v>
      </c>
      <c r="T2650" s="62">
        <v>1</v>
      </c>
      <c r="U2650" s="89">
        <v>0.2</v>
      </c>
      <c r="V2650" s="62">
        <v>1</v>
      </c>
      <c r="W2650" s="90">
        <v>0.2</v>
      </c>
    </row>
    <row r="2651" spans="1:23" x14ac:dyDescent="0.25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25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21</v>
      </c>
      <c r="K2652" s="63">
        <v>36.777583186999998</v>
      </c>
      <c r="L2652" s="62">
        <v>0</v>
      </c>
      <c r="M2652" s="64">
        <v>0</v>
      </c>
      <c r="N2652" s="62">
        <v>3</v>
      </c>
      <c r="O2652" s="89">
        <v>0.14285714285699999</v>
      </c>
      <c r="P2652" s="62">
        <v>7</v>
      </c>
      <c r="Q2652" s="89">
        <v>0.33333333333300003</v>
      </c>
      <c r="R2652" s="62">
        <v>5</v>
      </c>
      <c r="S2652" s="89">
        <v>0.23809523809499999</v>
      </c>
      <c r="T2652" s="62">
        <v>1</v>
      </c>
      <c r="U2652" s="89">
        <v>0.2</v>
      </c>
      <c r="V2652" s="62">
        <v>3</v>
      </c>
      <c r="W2652" s="90">
        <v>0.6</v>
      </c>
    </row>
    <row r="2653" spans="1:23" x14ac:dyDescent="0.25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31</v>
      </c>
      <c r="K2653" s="63">
        <v>71.264367816000004</v>
      </c>
      <c r="L2653" s="62">
        <v>0</v>
      </c>
      <c r="M2653" s="64">
        <v>0</v>
      </c>
      <c r="N2653" s="62">
        <v>1</v>
      </c>
      <c r="O2653" s="89">
        <v>3.2258064516000003E-2</v>
      </c>
      <c r="P2653" s="62">
        <v>5</v>
      </c>
      <c r="Q2653" s="89">
        <v>0.16129032258000001</v>
      </c>
      <c r="R2653" s="62">
        <v>2</v>
      </c>
      <c r="S2653" s="89">
        <v>6.4516129032000005E-2</v>
      </c>
      <c r="T2653" s="62">
        <v>0</v>
      </c>
      <c r="U2653" s="89">
        <v>0</v>
      </c>
      <c r="V2653" s="62">
        <v>1</v>
      </c>
      <c r="W2653" s="90">
        <v>0.5</v>
      </c>
    </row>
    <row r="2654" spans="1:23" x14ac:dyDescent="0.25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18</v>
      </c>
      <c r="K2654" s="63">
        <v>47.619047619</v>
      </c>
      <c r="L2654" s="62">
        <v>0</v>
      </c>
      <c r="M2654" s="64">
        <v>0</v>
      </c>
      <c r="N2654" s="62">
        <v>0</v>
      </c>
      <c r="O2654" s="89">
        <v>0</v>
      </c>
      <c r="P2654" s="62">
        <v>0</v>
      </c>
      <c r="Q2654" s="89">
        <v>0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25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25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1</v>
      </c>
      <c r="O2656" s="89">
        <v>3.7037037037000002E-2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25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101</v>
      </c>
      <c r="K2657" s="63">
        <v>43.647363872</v>
      </c>
      <c r="L2657" s="62">
        <v>0</v>
      </c>
      <c r="M2657" s="64">
        <v>0</v>
      </c>
      <c r="N2657" s="62">
        <v>4</v>
      </c>
      <c r="O2657" s="89">
        <v>3.9603960395999997E-2</v>
      </c>
      <c r="P2657" s="62">
        <v>18</v>
      </c>
      <c r="Q2657" s="89">
        <v>0.17821782178199999</v>
      </c>
      <c r="R2657" s="62">
        <v>14</v>
      </c>
      <c r="S2657" s="89">
        <v>0.13861386138599999</v>
      </c>
      <c r="T2657" s="62">
        <v>0</v>
      </c>
      <c r="U2657" s="89">
        <v>0</v>
      </c>
      <c r="V2657" s="62">
        <v>1</v>
      </c>
      <c r="W2657" s="90">
        <v>7.1428571428000007E-2</v>
      </c>
    </row>
    <row r="2658" spans="1:23" x14ac:dyDescent="0.25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29</v>
      </c>
      <c r="K2658" s="63">
        <v>44.207317072999999</v>
      </c>
      <c r="L2658" s="62">
        <v>0</v>
      </c>
      <c r="M2658" s="64">
        <v>0</v>
      </c>
      <c r="N2658" s="62">
        <v>3</v>
      </c>
      <c r="O2658" s="89">
        <v>0.10344827586200001</v>
      </c>
      <c r="P2658" s="62">
        <v>6</v>
      </c>
      <c r="Q2658" s="89">
        <v>0.20689655172400001</v>
      </c>
      <c r="R2658" s="62">
        <v>7</v>
      </c>
      <c r="S2658" s="89">
        <v>0.24137931034400001</v>
      </c>
      <c r="T2658" s="62">
        <v>2</v>
      </c>
      <c r="U2658" s="89">
        <v>0.28571428571399998</v>
      </c>
      <c r="V2658" s="62">
        <v>2</v>
      </c>
      <c r="W2658" s="90">
        <v>0.28571428571399998</v>
      </c>
    </row>
    <row r="2659" spans="1:23" x14ac:dyDescent="0.25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0</v>
      </c>
      <c r="O2659" s="89">
        <v>0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25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22</v>
      </c>
      <c r="K2660" s="63">
        <v>73.333333332999999</v>
      </c>
      <c r="L2660" s="62">
        <v>0</v>
      </c>
      <c r="M2660" s="64">
        <v>0</v>
      </c>
      <c r="N2660" s="62">
        <v>0</v>
      </c>
      <c r="O2660" s="89">
        <v>0</v>
      </c>
      <c r="P2660" s="62">
        <v>1</v>
      </c>
      <c r="Q2660" s="89">
        <v>4.5454545454000003E-2</v>
      </c>
      <c r="R2660" s="62">
        <v>7</v>
      </c>
      <c r="S2660" s="89">
        <v>0.318181818181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25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0</v>
      </c>
      <c r="Q2661" s="89">
        <v>0</v>
      </c>
      <c r="R2661" s="62">
        <v>1</v>
      </c>
      <c r="S2661" s="89">
        <v>0.25</v>
      </c>
      <c r="T2661" s="62">
        <v>0</v>
      </c>
      <c r="U2661" s="89">
        <v>0</v>
      </c>
      <c r="V2661" s="62">
        <v>0</v>
      </c>
      <c r="W2661" s="90">
        <v>0</v>
      </c>
    </row>
    <row r="2662" spans="1:23" x14ac:dyDescent="0.25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399</v>
      </c>
      <c r="K2662" s="63">
        <v>62.480425930999999</v>
      </c>
      <c r="L2662" s="62">
        <v>3</v>
      </c>
      <c r="M2662" s="64">
        <v>7.5187969919999998E-3</v>
      </c>
      <c r="N2662" s="62">
        <v>31</v>
      </c>
      <c r="O2662" s="89">
        <v>7.7694235587999996E-2</v>
      </c>
      <c r="P2662" s="62">
        <v>74</v>
      </c>
      <c r="Q2662" s="89">
        <v>0.185463659147</v>
      </c>
      <c r="R2662" s="62">
        <v>101</v>
      </c>
      <c r="S2662" s="89">
        <v>0.25313283207999998</v>
      </c>
      <c r="T2662" s="62">
        <v>7</v>
      </c>
      <c r="U2662" s="89">
        <v>6.9306930692999993E-2</v>
      </c>
      <c r="V2662" s="62">
        <v>19</v>
      </c>
      <c r="W2662" s="90">
        <v>0.18811881188099999</v>
      </c>
    </row>
    <row r="2663" spans="1:23" x14ac:dyDescent="0.25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199</v>
      </c>
      <c r="K2663" s="63">
        <v>42.098582610000001</v>
      </c>
      <c r="L2663" s="62">
        <v>0</v>
      </c>
      <c r="M2663" s="64">
        <v>0</v>
      </c>
      <c r="N2663" s="62">
        <v>12</v>
      </c>
      <c r="O2663" s="89">
        <v>6.0301507536999997E-2</v>
      </c>
      <c r="P2663" s="62">
        <v>32</v>
      </c>
      <c r="Q2663" s="89">
        <v>0.1608040201</v>
      </c>
      <c r="R2663" s="62">
        <v>28</v>
      </c>
      <c r="S2663" s="89">
        <v>0.140703517587</v>
      </c>
      <c r="T2663" s="62">
        <v>3</v>
      </c>
      <c r="U2663" s="89">
        <v>0.107142857142</v>
      </c>
      <c r="V2663" s="62">
        <v>4</v>
      </c>
      <c r="W2663" s="90">
        <v>0.14285714285699999</v>
      </c>
    </row>
    <row r="2664" spans="1:23" x14ac:dyDescent="0.25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19</v>
      </c>
      <c r="K2664" s="63">
        <v>72.796934864999997</v>
      </c>
      <c r="L2664" s="62">
        <v>1</v>
      </c>
      <c r="M2664" s="64">
        <v>5.2631578946999998E-2</v>
      </c>
      <c r="N2664" s="62">
        <v>1</v>
      </c>
      <c r="O2664" s="89">
        <v>5.2631578946999998E-2</v>
      </c>
      <c r="P2664" s="62">
        <v>2</v>
      </c>
      <c r="Q2664" s="89">
        <v>0.105263157894</v>
      </c>
      <c r="R2664" s="62">
        <v>1</v>
      </c>
      <c r="S2664" s="89">
        <v>5.2631578946999998E-2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25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22</v>
      </c>
      <c r="K2665" s="63">
        <v>39.711191335000002</v>
      </c>
      <c r="L2665" s="62">
        <v>0</v>
      </c>
      <c r="M2665" s="64">
        <v>0</v>
      </c>
      <c r="N2665" s="62">
        <v>3</v>
      </c>
      <c r="O2665" s="89">
        <v>0.136363636363</v>
      </c>
      <c r="P2665" s="62">
        <v>7</v>
      </c>
      <c r="Q2665" s="89">
        <v>0.318181818181</v>
      </c>
      <c r="R2665" s="62">
        <v>5</v>
      </c>
      <c r="S2665" s="89">
        <v>0.22727272727200001</v>
      </c>
      <c r="T2665" s="62">
        <v>1</v>
      </c>
      <c r="U2665" s="89">
        <v>0.2</v>
      </c>
      <c r="V2665" s="62">
        <v>3</v>
      </c>
      <c r="W2665" s="90">
        <v>0.6</v>
      </c>
    </row>
    <row r="2666" spans="1:23" x14ac:dyDescent="0.25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33</v>
      </c>
      <c r="K2666" s="63">
        <v>56.410256410000002</v>
      </c>
      <c r="L2666" s="62">
        <v>0</v>
      </c>
      <c r="M2666" s="64">
        <v>0</v>
      </c>
      <c r="N2666" s="62">
        <v>3</v>
      </c>
      <c r="O2666" s="89">
        <v>9.0909090908999998E-2</v>
      </c>
      <c r="P2666" s="62">
        <v>6</v>
      </c>
      <c r="Q2666" s="89">
        <v>0.181818181818</v>
      </c>
      <c r="R2666" s="62">
        <v>5</v>
      </c>
      <c r="S2666" s="89">
        <v>0.151515151515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25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20</v>
      </c>
      <c r="K2667" s="63">
        <v>46.838407494000002</v>
      </c>
      <c r="L2667" s="62">
        <v>0</v>
      </c>
      <c r="M2667" s="64">
        <v>0</v>
      </c>
      <c r="N2667" s="62">
        <v>5</v>
      </c>
      <c r="O2667" s="89">
        <v>0.25</v>
      </c>
      <c r="P2667" s="62">
        <v>7</v>
      </c>
      <c r="Q2667" s="89">
        <v>0.35</v>
      </c>
      <c r="R2667" s="62">
        <v>2</v>
      </c>
      <c r="S2667" s="89">
        <v>0.1</v>
      </c>
      <c r="T2667" s="62">
        <v>1</v>
      </c>
      <c r="U2667" s="89">
        <v>0.5</v>
      </c>
      <c r="V2667" s="62">
        <v>1</v>
      </c>
      <c r="W2667" s="90">
        <v>0.5</v>
      </c>
    </row>
    <row r="2668" spans="1:23" x14ac:dyDescent="0.25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54</v>
      </c>
      <c r="K2668" s="63">
        <v>53.201970443</v>
      </c>
      <c r="L2668" s="62">
        <v>0</v>
      </c>
      <c r="M2668" s="64">
        <v>0</v>
      </c>
      <c r="N2668" s="62">
        <v>2</v>
      </c>
      <c r="O2668" s="89">
        <v>3.7037037037000002E-2</v>
      </c>
      <c r="P2668" s="62">
        <v>6</v>
      </c>
      <c r="Q2668" s="89">
        <v>0.111111111111</v>
      </c>
      <c r="R2668" s="62">
        <v>4</v>
      </c>
      <c r="S2668" s="89">
        <v>7.4074074074000004E-2</v>
      </c>
      <c r="T2668" s="62">
        <v>1</v>
      </c>
      <c r="U2668" s="89">
        <v>0.25</v>
      </c>
      <c r="V2668" s="62">
        <v>2</v>
      </c>
      <c r="W2668" s="90">
        <v>0.5</v>
      </c>
    </row>
    <row r="2669" spans="1:23" x14ac:dyDescent="0.25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25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81</v>
      </c>
      <c r="K2670" s="63">
        <v>118.59443631000001</v>
      </c>
      <c r="L2670" s="62">
        <v>0</v>
      </c>
      <c r="M2670" s="64">
        <v>0</v>
      </c>
      <c r="N2670" s="62">
        <v>1</v>
      </c>
      <c r="O2670" s="89">
        <v>1.2345679012E-2</v>
      </c>
      <c r="P2670" s="62">
        <v>7</v>
      </c>
      <c r="Q2670" s="89">
        <v>8.6419753086000001E-2</v>
      </c>
      <c r="R2670" s="62">
        <v>16</v>
      </c>
      <c r="S2670" s="89">
        <v>0.197530864197</v>
      </c>
      <c r="T2670" s="62">
        <v>0</v>
      </c>
      <c r="U2670" s="89">
        <v>0</v>
      </c>
      <c r="V2670" s="62">
        <v>0</v>
      </c>
      <c r="W2670" s="90">
        <v>0</v>
      </c>
    </row>
    <row r="2671" spans="1:23" x14ac:dyDescent="0.25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1</v>
      </c>
      <c r="O2671" s="89">
        <v>0.14285714285699999</v>
      </c>
      <c r="P2671" s="62">
        <v>3</v>
      </c>
      <c r="Q2671" s="89">
        <v>0.428571428571</v>
      </c>
      <c r="R2671" s="62">
        <v>1</v>
      </c>
      <c r="S2671" s="89">
        <v>0.14285714285699999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25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0</v>
      </c>
      <c r="Q2672" s="89">
        <v>0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25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0</v>
      </c>
      <c r="O2673" s="89">
        <v>0</v>
      </c>
      <c r="P2673" s="62">
        <v>0</v>
      </c>
      <c r="Q2673" s="89">
        <v>0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25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19</v>
      </c>
      <c r="K2674" s="63">
        <v>78.512396694000003</v>
      </c>
      <c r="L2674" s="62">
        <v>0</v>
      </c>
      <c r="M2674" s="64">
        <v>0</v>
      </c>
      <c r="N2674" s="62">
        <v>0</v>
      </c>
      <c r="O2674" s="89">
        <v>0</v>
      </c>
      <c r="P2674" s="62">
        <v>2</v>
      </c>
      <c r="Q2674" s="89">
        <v>0.105263157894</v>
      </c>
      <c r="R2674" s="62">
        <v>4</v>
      </c>
      <c r="S2674" s="89">
        <v>0.210526315789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25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25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88</v>
      </c>
      <c r="K2676" s="63">
        <v>48.166392993000002</v>
      </c>
      <c r="L2676" s="62">
        <v>0</v>
      </c>
      <c r="M2676" s="64">
        <v>0</v>
      </c>
      <c r="N2676" s="62">
        <v>3</v>
      </c>
      <c r="O2676" s="89">
        <v>3.4090909090000003E-2</v>
      </c>
      <c r="P2676" s="62">
        <v>9</v>
      </c>
      <c r="Q2676" s="89">
        <v>0.102272727272</v>
      </c>
      <c r="R2676" s="62">
        <v>20</v>
      </c>
      <c r="S2676" s="89">
        <v>0.22727272727200001</v>
      </c>
      <c r="T2676" s="62">
        <v>0</v>
      </c>
      <c r="U2676" s="89">
        <v>0</v>
      </c>
      <c r="V2676" s="62">
        <v>0</v>
      </c>
      <c r="W2676" s="90">
        <v>0</v>
      </c>
    </row>
    <row r="2677" spans="1:23" x14ac:dyDescent="0.25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0</v>
      </c>
      <c r="O2677" s="89">
        <v>0</v>
      </c>
      <c r="P2677" s="62">
        <v>1</v>
      </c>
      <c r="Q2677" s="89">
        <v>0.1</v>
      </c>
      <c r="R2677" s="62">
        <v>2</v>
      </c>
      <c r="S2677" s="89">
        <v>0.2</v>
      </c>
      <c r="T2677" s="62">
        <v>0</v>
      </c>
      <c r="U2677" s="89">
        <v>0</v>
      </c>
      <c r="V2677" s="62">
        <v>1</v>
      </c>
      <c r="W2677" s="90">
        <v>0.5</v>
      </c>
    </row>
    <row r="2678" spans="1:23" x14ac:dyDescent="0.25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27</v>
      </c>
      <c r="K2678" s="63">
        <v>52.529182878999997</v>
      </c>
      <c r="L2678" s="62">
        <v>0</v>
      </c>
      <c r="M2678" s="64">
        <v>0</v>
      </c>
      <c r="N2678" s="62">
        <v>2</v>
      </c>
      <c r="O2678" s="89">
        <v>7.4074074074000004E-2</v>
      </c>
      <c r="P2678" s="62">
        <v>5</v>
      </c>
      <c r="Q2678" s="89">
        <v>0.18518518518499999</v>
      </c>
      <c r="R2678" s="62">
        <v>5</v>
      </c>
      <c r="S2678" s="89">
        <v>0.18518518518499999</v>
      </c>
      <c r="T2678" s="62">
        <v>1</v>
      </c>
      <c r="U2678" s="89">
        <v>0.2</v>
      </c>
      <c r="V2678" s="62">
        <v>2</v>
      </c>
      <c r="W2678" s="90">
        <v>0.4</v>
      </c>
    </row>
    <row r="2679" spans="1:23" x14ac:dyDescent="0.25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25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0</v>
      </c>
      <c r="O2680" s="89">
        <v>0</v>
      </c>
      <c r="P2680" s="62">
        <v>2</v>
      </c>
      <c r="Q2680" s="89">
        <v>8.3333333332999998E-2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25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1161</v>
      </c>
      <c r="K2681" s="63">
        <v>60.954481020000003</v>
      </c>
      <c r="L2681" s="62">
        <v>2</v>
      </c>
      <c r="M2681" s="64">
        <v>1.722652885E-3</v>
      </c>
      <c r="N2681" s="62">
        <v>113</v>
      </c>
      <c r="O2681" s="89">
        <v>9.7329888027000003E-2</v>
      </c>
      <c r="P2681" s="62">
        <v>228</v>
      </c>
      <c r="Q2681" s="89">
        <v>0.19638242893999999</v>
      </c>
      <c r="R2681" s="62">
        <v>227</v>
      </c>
      <c r="S2681" s="89">
        <v>0.195521102497</v>
      </c>
      <c r="T2681" s="62">
        <v>37</v>
      </c>
      <c r="U2681" s="89">
        <v>0.16299559471300001</v>
      </c>
      <c r="V2681" s="62">
        <v>62</v>
      </c>
      <c r="W2681" s="90">
        <v>0.27312775330299999</v>
      </c>
    </row>
    <row r="2682" spans="1:23" x14ac:dyDescent="0.25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25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5</v>
      </c>
      <c r="K2683" s="63">
        <v>23.696682463999998</v>
      </c>
      <c r="L2683" s="62">
        <v>0</v>
      </c>
      <c r="M2683" s="64">
        <v>0</v>
      </c>
      <c r="N2683" s="62">
        <v>0</v>
      </c>
      <c r="O2683" s="89">
        <v>0</v>
      </c>
      <c r="P2683" s="62">
        <v>1</v>
      </c>
      <c r="Q2683" s="89">
        <v>0.2</v>
      </c>
      <c r="R2683" s="62">
        <v>1</v>
      </c>
      <c r="S2683" s="89">
        <v>0.2</v>
      </c>
      <c r="T2683" s="62">
        <v>0</v>
      </c>
      <c r="U2683" s="89">
        <v>0</v>
      </c>
      <c r="V2683" s="62">
        <v>1</v>
      </c>
      <c r="W2683" s="90">
        <v>1</v>
      </c>
    </row>
    <row r="2684" spans="1:23" x14ac:dyDescent="0.25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14</v>
      </c>
      <c r="K2684" s="63">
        <v>33.816425119999998</v>
      </c>
      <c r="L2684" s="62">
        <v>0</v>
      </c>
      <c r="M2684" s="64">
        <v>0</v>
      </c>
      <c r="N2684" s="62">
        <v>3</v>
      </c>
      <c r="O2684" s="89">
        <v>0.21428571428500001</v>
      </c>
      <c r="P2684" s="62">
        <v>6</v>
      </c>
      <c r="Q2684" s="89">
        <v>0.428571428571</v>
      </c>
      <c r="R2684" s="62">
        <v>2</v>
      </c>
      <c r="S2684" s="89">
        <v>0.14285714285699999</v>
      </c>
      <c r="T2684" s="62">
        <v>0</v>
      </c>
      <c r="U2684" s="89">
        <v>0</v>
      </c>
      <c r="V2684" s="62">
        <v>2</v>
      </c>
      <c r="W2684" s="90">
        <v>1</v>
      </c>
    </row>
    <row r="2685" spans="1:23" x14ac:dyDescent="0.25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46</v>
      </c>
      <c r="K2685" s="63">
        <v>32.693674483999999</v>
      </c>
      <c r="L2685" s="62">
        <v>0</v>
      </c>
      <c r="M2685" s="64">
        <v>0</v>
      </c>
      <c r="N2685" s="62">
        <v>6</v>
      </c>
      <c r="O2685" s="89">
        <v>0.13043478260800001</v>
      </c>
      <c r="P2685" s="62">
        <v>9</v>
      </c>
      <c r="Q2685" s="89">
        <v>0.19565217391299999</v>
      </c>
      <c r="R2685" s="62">
        <v>12</v>
      </c>
      <c r="S2685" s="89">
        <v>0.260869565217</v>
      </c>
      <c r="T2685" s="62">
        <v>1</v>
      </c>
      <c r="U2685" s="89">
        <v>8.3333333332999998E-2</v>
      </c>
      <c r="V2685" s="62">
        <v>2</v>
      </c>
      <c r="W2685" s="90">
        <v>0.166666666666</v>
      </c>
    </row>
    <row r="2686" spans="1:23" x14ac:dyDescent="0.25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0</v>
      </c>
      <c r="Q2686" s="89">
        <v>0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25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63</v>
      </c>
      <c r="K2687" s="63">
        <v>49.257232211999998</v>
      </c>
      <c r="L2687" s="62">
        <v>0</v>
      </c>
      <c r="M2687" s="64">
        <v>0</v>
      </c>
      <c r="N2687" s="62">
        <v>1</v>
      </c>
      <c r="O2687" s="89">
        <v>1.5873015872999999E-2</v>
      </c>
      <c r="P2687" s="62">
        <v>3</v>
      </c>
      <c r="Q2687" s="89">
        <v>4.7619047619000002E-2</v>
      </c>
      <c r="R2687" s="62">
        <v>17</v>
      </c>
      <c r="S2687" s="89">
        <v>0.26984126984099999</v>
      </c>
      <c r="T2687" s="62">
        <v>0</v>
      </c>
      <c r="U2687" s="89">
        <v>0</v>
      </c>
      <c r="V2687" s="62">
        <v>1</v>
      </c>
      <c r="W2687" s="90">
        <v>5.8823529410999997E-2</v>
      </c>
    </row>
    <row r="2688" spans="1:23" x14ac:dyDescent="0.25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15</v>
      </c>
      <c r="K2688" s="63">
        <v>58.139534883000003</v>
      </c>
      <c r="L2688" s="62">
        <v>0</v>
      </c>
      <c r="M2688" s="64">
        <v>0</v>
      </c>
      <c r="N2688" s="62">
        <v>1</v>
      </c>
      <c r="O2688" s="89">
        <v>6.6666666666000005E-2</v>
      </c>
      <c r="P2688" s="62">
        <v>1</v>
      </c>
      <c r="Q2688" s="89">
        <v>6.6666666666000005E-2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25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25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31</v>
      </c>
      <c r="K2690" s="63">
        <v>43.909348440999999</v>
      </c>
      <c r="L2690" s="62">
        <v>0</v>
      </c>
      <c r="M2690" s="64">
        <v>0</v>
      </c>
      <c r="N2690" s="62">
        <v>3</v>
      </c>
      <c r="O2690" s="89">
        <v>9.6774193548000001E-2</v>
      </c>
      <c r="P2690" s="62">
        <v>5</v>
      </c>
      <c r="Q2690" s="89">
        <v>0.16129032258000001</v>
      </c>
      <c r="R2690" s="62">
        <v>4</v>
      </c>
      <c r="S2690" s="89">
        <v>0.12903225806400001</v>
      </c>
      <c r="T2690" s="62">
        <v>1</v>
      </c>
      <c r="U2690" s="89">
        <v>0.25</v>
      </c>
      <c r="V2690" s="62">
        <v>1</v>
      </c>
      <c r="W2690" s="90">
        <v>0.25</v>
      </c>
    </row>
    <row r="2691" spans="1:23" x14ac:dyDescent="0.25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89">
        <v>0</v>
      </c>
      <c r="P2691" s="62">
        <v>2</v>
      </c>
      <c r="Q2691" s="89">
        <v>0.117647058823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25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112</v>
      </c>
      <c r="K2692" s="63">
        <v>49.888641425000003</v>
      </c>
      <c r="L2692" s="62">
        <v>1</v>
      </c>
      <c r="M2692" s="64">
        <v>8.9285714279999998E-3</v>
      </c>
      <c r="N2692" s="62">
        <v>8</v>
      </c>
      <c r="O2692" s="89">
        <v>7.1428571428000007E-2</v>
      </c>
      <c r="P2692" s="62">
        <v>11</v>
      </c>
      <c r="Q2692" s="89">
        <v>9.8214285713999996E-2</v>
      </c>
      <c r="R2692" s="62">
        <v>11</v>
      </c>
      <c r="S2692" s="89">
        <v>9.8214285713999996E-2</v>
      </c>
      <c r="T2692" s="62">
        <v>2</v>
      </c>
      <c r="U2692" s="89">
        <v>0.181818181818</v>
      </c>
      <c r="V2692" s="62">
        <v>2</v>
      </c>
      <c r="W2692" s="90">
        <v>0.181818181818</v>
      </c>
    </row>
    <row r="2693" spans="1:23" x14ac:dyDescent="0.25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0</v>
      </c>
      <c r="Q2693" s="89">
        <v>0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25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16</v>
      </c>
      <c r="K2694" s="63">
        <v>73.732718894000001</v>
      </c>
      <c r="L2694" s="62">
        <v>0</v>
      </c>
      <c r="M2694" s="64">
        <v>0</v>
      </c>
      <c r="N2694" s="62">
        <v>2</v>
      </c>
      <c r="O2694" s="89">
        <v>0.125</v>
      </c>
      <c r="P2694" s="62">
        <v>2</v>
      </c>
      <c r="Q2694" s="89">
        <v>0.125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25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11</v>
      </c>
      <c r="K2695" s="63">
        <v>52.380952379999997</v>
      </c>
      <c r="L2695" s="62">
        <v>0</v>
      </c>
      <c r="M2695" s="64">
        <v>0</v>
      </c>
      <c r="N2695" s="62">
        <v>6</v>
      </c>
      <c r="O2695" s="89">
        <v>0.54545454545399996</v>
      </c>
      <c r="P2695" s="62">
        <v>6</v>
      </c>
      <c r="Q2695" s="89">
        <v>0.54545454545399996</v>
      </c>
      <c r="R2695" s="62">
        <v>2</v>
      </c>
      <c r="S2695" s="89">
        <v>0.181818181818</v>
      </c>
      <c r="T2695" s="62">
        <v>1</v>
      </c>
      <c r="U2695" s="89">
        <v>0.5</v>
      </c>
      <c r="V2695" s="62">
        <v>1</v>
      </c>
      <c r="W2695" s="90">
        <v>0.5</v>
      </c>
    </row>
    <row r="2696" spans="1:23" x14ac:dyDescent="0.25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1177</v>
      </c>
      <c r="K2696" s="63">
        <v>49.744304974000002</v>
      </c>
      <c r="L2696" s="62">
        <v>6</v>
      </c>
      <c r="M2696" s="64">
        <v>5.0977060320000003E-3</v>
      </c>
      <c r="N2696" s="62">
        <v>69</v>
      </c>
      <c r="O2696" s="89">
        <v>5.8623619371000003E-2</v>
      </c>
      <c r="P2696" s="62">
        <v>114</v>
      </c>
      <c r="Q2696" s="89">
        <v>9.6856414613E-2</v>
      </c>
      <c r="R2696" s="62">
        <v>245</v>
      </c>
      <c r="S2696" s="89">
        <v>0.208156329651</v>
      </c>
      <c r="T2696" s="62">
        <v>11</v>
      </c>
      <c r="U2696" s="89">
        <v>4.4897959182999998E-2</v>
      </c>
      <c r="V2696" s="62">
        <v>19</v>
      </c>
      <c r="W2696" s="90">
        <v>7.7551020407999993E-2</v>
      </c>
    </row>
    <row r="2697" spans="1:23" x14ac:dyDescent="0.25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180</v>
      </c>
      <c r="K2697" s="63">
        <v>48.714479025000003</v>
      </c>
      <c r="L2697" s="62">
        <v>0</v>
      </c>
      <c r="M2697" s="64">
        <v>0</v>
      </c>
      <c r="N2697" s="62">
        <v>3</v>
      </c>
      <c r="O2697" s="89">
        <v>1.6666666665999998E-2</v>
      </c>
      <c r="P2697" s="62">
        <v>9</v>
      </c>
      <c r="Q2697" s="89">
        <v>0.05</v>
      </c>
      <c r="R2697" s="62">
        <v>21</v>
      </c>
      <c r="S2697" s="89">
        <v>0.11666666666599999</v>
      </c>
      <c r="T2697" s="62">
        <v>1</v>
      </c>
      <c r="U2697" s="89">
        <v>4.7619047619000002E-2</v>
      </c>
      <c r="V2697" s="62">
        <v>2</v>
      </c>
      <c r="W2697" s="90">
        <v>9.5238095238000003E-2</v>
      </c>
    </row>
    <row r="2698" spans="1:23" x14ac:dyDescent="0.25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40</v>
      </c>
      <c r="K2698" s="63">
        <v>58.910162002</v>
      </c>
      <c r="L2698" s="62">
        <v>0</v>
      </c>
      <c r="M2698" s="64">
        <v>0</v>
      </c>
      <c r="N2698" s="62">
        <v>1</v>
      </c>
      <c r="O2698" s="89">
        <v>2.5000000000000001E-2</v>
      </c>
      <c r="P2698" s="62">
        <v>1</v>
      </c>
      <c r="Q2698" s="89">
        <v>2.5000000000000001E-2</v>
      </c>
      <c r="R2698" s="62">
        <v>8</v>
      </c>
      <c r="S2698" s="89">
        <v>0.2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25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46</v>
      </c>
      <c r="K2699" s="63">
        <v>65.997130558999999</v>
      </c>
      <c r="L2699" s="62">
        <v>1</v>
      </c>
      <c r="M2699" s="64">
        <v>2.1739130434000001E-2</v>
      </c>
      <c r="N2699" s="62">
        <v>7</v>
      </c>
      <c r="O2699" s="89">
        <v>0.15217391304299999</v>
      </c>
      <c r="P2699" s="62">
        <v>9</v>
      </c>
      <c r="Q2699" s="89">
        <v>0.19565217391299999</v>
      </c>
      <c r="R2699" s="62">
        <v>7</v>
      </c>
      <c r="S2699" s="89">
        <v>0.15217391304299999</v>
      </c>
      <c r="T2699" s="62">
        <v>2</v>
      </c>
      <c r="U2699" s="89">
        <v>0.28571428571399998</v>
      </c>
      <c r="V2699" s="62">
        <v>2</v>
      </c>
      <c r="W2699" s="90">
        <v>0.28571428571399998</v>
      </c>
    </row>
    <row r="2700" spans="1:23" x14ac:dyDescent="0.25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0</v>
      </c>
      <c r="M2700" s="64">
        <v>0</v>
      </c>
      <c r="N2700" s="62">
        <v>0</v>
      </c>
      <c r="O2700" s="89">
        <v>0</v>
      </c>
      <c r="P2700" s="62">
        <v>3</v>
      </c>
      <c r="Q2700" s="89">
        <v>0.3</v>
      </c>
      <c r="R2700" s="62">
        <v>1</v>
      </c>
      <c r="S2700" s="89">
        <v>0.1</v>
      </c>
      <c r="T2700" s="62">
        <v>0</v>
      </c>
      <c r="U2700" s="89">
        <v>0</v>
      </c>
      <c r="V2700" s="62">
        <v>1</v>
      </c>
      <c r="W2700" s="90">
        <v>1</v>
      </c>
    </row>
    <row r="2701" spans="1:23" x14ac:dyDescent="0.25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24</v>
      </c>
      <c r="K2701" s="63">
        <v>50.104384133000003</v>
      </c>
      <c r="L2701" s="62">
        <v>1</v>
      </c>
      <c r="M2701" s="64">
        <v>4.1666666666000003E-2</v>
      </c>
      <c r="N2701" s="62">
        <v>4</v>
      </c>
      <c r="O2701" s="89">
        <v>0.166666666666</v>
      </c>
      <c r="P2701" s="62">
        <v>5</v>
      </c>
      <c r="Q2701" s="89">
        <v>0.208333333333</v>
      </c>
      <c r="R2701" s="62">
        <v>2</v>
      </c>
      <c r="S2701" s="89">
        <v>8.3333333332999998E-2</v>
      </c>
      <c r="T2701" s="62">
        <v>1</v>
      </c>
      <c r="U2701" s="89">
        <v>0.5</v>
      </c>
      <c r="V2701" s="62">
        <v>1</v>
      </c>
      <c r="W2701" s="90">
        <v>0.5</v>
      </c>
    </row>
    <row r="2702" spans="1:23" x14ac:dyDescent="0.25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247</v>
      </c>
      <c r="K2702" s="63">
        <v>51.001445384999997</v>
      </c>
      <c r="L2702" s="62">
        <v>2</v>
      </c>
      <c r="M2702" s="64">
        <v>8.0971659910000007E-3</v>
      </c>
      <c r="N2702" s="62">
        <v>24</v>
      </c>
      <c r="O2702" s="89">
        <v>9.7165991901999996E-2</v>
      </c>
      <c r="P2702" s="62">
        <v>34</v>
      </c>
      <c r="Q2702" s="89">
        <v>0.13765182186200001</v>
      </c>
      <c r="R2702" s="62">
        <v>38</v>
      </c>
      <c r="S2702" s="89">
        <v>0.15384615384600001</v>
      </c>
      <c r="T2702" s="62">
        <v>4</v>
      </c>
      <c r="U2702" s="89">
        <v>0.105263157894</v>
      </c>
      <c r="V2702" s="62">
        <v>5</v>
      </c>
      <c r="W2702" s="90">
        <v>0.13157894736799999</v>
      </c>
    </row>
    <row r="2703" spans="1:23" x14ac:dyDescent="0.25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3513</v>
      </c>
      <c r="K2703" s="63">
        <v>53.199866735000001</v>
      </c>
      <c r="L2703" s="62">
        <v>16</v>
      </c>
      <c r="M2703" s="64">
        <v>4.5545118129999996E-3</v>
      </c>
      <c r="N2703" s="62">
        <v>278</v>
      </c>
      <c r="O2703" s="89">
        <v>7.9134642754999998E-2</v>
      </c>
      <c r="P2703" s="62">
        <v>473</v>
      </c>
      <c r="Q2703" s="89">
        <v>0.13464275547900001</v>
      </c>
      <c r="R2703" s="62">
        <v>583</v>
      </c>
      <c r="S2703" s="89">
        <v>0.16595502419499999</v>
      </c>
      <c r="T2703" s="62">
        <v>45</v>
      </c>
      <c r="U2703" s="89">
        <v>7.7186963979000003E-2</v>
      </c>
      <c r="V2703" s="62">
        <v>76</v>
      </c>
      <c r="W2703" s="90">
        <v>0.130360205831</v>
      </c>
    </row>
    <row r="2704" spans="1:23" x14ac:dyDescent="0.25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22</v>
      </c>
      <c r="K2704" s="63">
        <v>46.709129511</v>
      </c>
      <c r="L2704" s="62">
        <v>0</v>
      </c>
      <c r="M2704" s="64">
        <v>0</v>
      </c>
      <c r="N2704" s="62">
        <v>1</v>
      </c>
      <c r="O2704" s="89">
        <v>4.5454545454000003E-2</v>
      </c>
      <c r="P2704" s="62">
        <v>1</v>
      </c>
      <c r="Q2704" s="89">
        <v>4.5454545454000003E-2</v>
      </c>
      <c r="R2704" s="62">
        <v>2</v>
      </c>
      <c r="S2704" s="89">
        <v>9.0909090908999998E-2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25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56</v>
      </c>
      <c r="K2705" s="63">
        <v>25.711662075</v>
      </c>
      <c r="L2705" s="62">
        <v>0</v>
      </c>
      <c r="M2705" s="64">
        <v>0</v>
      </c>
      <c r="N2705" s="62">
        <v>8</v>
      </c>
      <c r="O2705" s="89">
        <v>0.14285714285699999</v>
      </c>
      <c r="P2705" s="62">
        <v>10</v>
      </c>
      <c r="Q2705" s="89">
        <v>0.178571428571</v>
      </c>
      <c r="R2705" s="62">
        <v>6</v>
      </c>
      <c r="S2705" s="89">
        <v>0.107142857142</v>
      </c>
      <c r="T2705" s="62">
        <v>2</v>
      </c>
      <c r="U2705" s="89">
        <v>0.33333333333300003</v>
      </c>
      <c r="V2705" s="62">
        <v>2</v>
      </c>
      <c r="W2705" s="90">
        <v>0.33333333333300003</v>
      </c>
    </row>
    <row r="2706" spans="1:23" x14ac:dyDescent="0.25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15</v>
      </c>
      <c r="K2706" s="63">
        <v>33.936651583</v>
      </c>
      <c r="L2706" s="62">
        <v>0</v>
      </c>
      <c r="M2706" s="64">
        <v>0</v>
      </c>
      <c r="N2706" s="62">
        <v>1</v>
      </c>
      <c r="O2706" s="89">
        <v>6.6666666666000005E-2</v>
      </c>
      <c r="P2706" s="62">
        <v>1</v>
      </c>
      <c r="Q2706" s="89">
        <v>6.6666666666000005E-2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25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14</v>
      </c>
      <c r="K2707" s="63">
        <v>59.071729957000002</v>
      </c>
      <c r="L2707" s="62">
        <v>0</v>
      </c>
      <c r="M2707" s="64">
        <v>0</v>
      </c>
      <c r="N2707" s="62">
        <v>2</v>
      </c>
      <c r="O2707" s="89">
        <v>0.14285714285699999</v>
      </c>
      <c r="P2707" s="62">
        <v>5</v>
      </c>
      <c r="Q2707" s="89">
        <v>0.357142857142</v>
      </c>
      <c r="R2707" s="62">
        <v>2</v>
      </c>
      <c r="S2707" s="89">
        <v>0.14285714285699999</v>
      </c>
      <c r="T2707" s="62">
        <v>0</v>
      </c>
      <c r="U2707" s="89">
        <v>0</v>
      </c>
      <c r="V2707" s="62">
        <v>2</v>
      </c>
      <c r="W2707" s="90">
        <v>1</v>
      </c>
    </row>
    <row r="2708" spans="1:23" x14ac:dyDescent="0.25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2</v>
      </c>
      <c r="O2708" s="89">
        <v>0.181818181818</v>
      </c>
      <c r="P2708" s="62">
        <v>2</v>
      </c>
      <c r="Q2708" s="89">
        <v>0.181818181818</v>
      </c>
      <c r="R2708" s="62">
        <v>3</v>
      </c>
      <c r="S2708" s="89">
        <v>0.27272727272699998</v>
      </c>
      <c r="T2708" s="62">
        <v>1</v>
      </c>
      <c r="U2708" s="89">
        <v>0.33333333333300003</v>
      </c>
      <c r="V2708" s="62">
        <v>1</v>
      </c>
      <c r="W2708" s="90">
        <v>0.33333333333300003</v>
      </c>
    </row>
    <row r="2709" spans="1:23" x14ac:dyDescent="0.25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4</v>
      </c>
      <c r="K2709" s="63">
        <v>34.782608695</v>
      </c>
      <c r="L2709" s="62">
        <v>0</v>
      </c>
      <c r="M2709" s="64">
        <v>0</v>
      </c>
      <c r="N2709" s="62">
        <v>1</v>
      </c>
      <c r="O2709" s="89">
        <v>0.25</v>
      </c>
      <c r="P2709" s="62">
        <v>1</v>
      </c>
      <c r="Q2709" s="89">
        <v>0.25</v>
      </c>
      <c r="R2709" s="62">
        <v>2</v>
      </c>
      <c r="S2709" s="89">
        <v>0.5</v>
      </c>
      <c r="T2709" s="62">
        <v>1</v>
      </c>
      <c r="U2709" s="89">
        <v>0.5</v>
      </c>
      <c r="V2709" s="62">
        <v>1</v>
      </c>
      <c r="W2709" s="90">
        <v>0.5</v>
      </c>
    </row>
    <row r="2710" spans="1:23" x14ac:dyDescent="0.25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22</v>
      </c>
      <c r="K2710" s="63">
        <v>45.267489711000003</v>
      </c>
      <c r="L2710" s="62">
        <v>0</v>
      </c>
      <c r="M2710" s="64">
        <v>0</v>
      </c>
      <c r="N2710" s="62">
        <v>2</v>
      </c>
      <c r="O2710" s="89">
        <v>9.0909090908999998E-2</v>
      </c>
      <c r="P2710" s="62">
        <v>3</v>
      </c>
      <c r="Q2710" s="89">
        <v>0.136363636363</v>
      </c>
      <c r="R2710" s="62">
        <v>1</v>
      </c>
      <c r="S2710" s="89">
        <v>4.5454545454000003E-2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25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567</v>
      </c>
      <c r="K2711" s="63">
        <v>32.965116279</v>
      </c>
      <c r="L2711" s="62">
        <v>4</v>
      </c>
      <c r="M2711" s="64">
        <v>7.0546737210000002E-3</v>
      </c>
      <c r="N2711" s="62">
        <v>44</v>
      </c>
      <c r="O2711" s="89">
        <v>7.7601410933999998E-2</v>
      </c>
      <c r="P2711" s="62">
        <v>92</v>
      </c>
      <c r="Q2711" s="89">
        <v>0.16225749558999999</v>
      </c>
      <c r="R2711" s="62">
        <v>90</v>
      </c>
      <c r="S2711" s="89">
        <v>0.15873015872999999</v>
      </c>
      <c r="T2711" s="62">
        <v>6</v>
      </c>
      <c r="U2711" s="89">
        <v>6.6666666666000005E-2</v>
      </c>
      <c r="V2711" s="62">
        <v>11</v>
      </c>
      <c r="W2711" s="90">
        <v>0.12222222222199999</v>
      </c>
    </row>
    <row r="2712" spans="1:23" x14ac:dyDescent="0.25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15</v>
      </c>
      <c r="K2712" s="63">
        <v>37.5</v>
      </c>
      <c r="L2712" s="62">
        <v>1</v>
      </c>
      <c r="M2712" s="64">
        <v>6.6666666666000005E-2</v>
      </c>
      <c r="N2712" s="62">
        <v>1</v>
      </c>
      <c r="O2712" s="89">
        <v>6.6666666666000005E-2</v>
      </c>
      <c r="P2712" s="62">
        <v>2</v>
      </c>
      <c r="Q2712" s="89">
        <v>0.13333333333299999</v>
      </c>
      <c r="R2712" s="62">
        <v>3</v>
      </c>
      <c r="S2712" s="89">
        <v>0.2</v>
      </c>
      <c r="T2712" s="62">
        <v>0</v>
      </c>
      <c r="U2712" s="89">
        <v>0</v>
      </c>
      <c r="V2712" s="62">
        <v>0</v>
      </c>
      <c r="W2712" s="90">
        <v>0</v>
      </c>
    </row>
    <row r="2713" spans="1:23" x14ac:dyDescent="0.25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126</v>
      </c>
      <c r="K2713" s="63">
        <v>66.315789472999995</v>
      </c>
      <c r="L2713" s="62">
        <v>0</v>
      </c>
      <c r="M2713" s="64">
        <v>0</v>
      </c>
      <c r="N2713" s="62">
        <v>10</v>
      </c>
      <c r="O2713" s="89">
        <v>7.9365079364999994E-2</v>
      </c>
      <c r="P2713" s="62">
        <v>31</v>
      </c>
      <c r="Q2713" s="89">
        <v>0.246031746031</v>
      </c>
      <c r="R2713" s="62">
        <v>27</v>
      </c>
      <c r="S2713" s="89">
        <v>0.21428571428500001</v>
      </c>
      <c r="T2713" s="62">
        <v>1</v>
      </c>
      <c r="U2713" s="89">
        <v>3.7037037037000002E-2</v>
      </c>
      <c r="V2713" s="62">
        <v>5</v>
      </c>
      <c r="W2713" s="90">
        <v>0.18518518518499999</v>
      </c>
    </row>
    <row r="2714" spans="1:23" x14ac:dyDescent="0.25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50</v>
      </c>
      <c r="K2714" s="63">
        <v>56.179775280000001</v>
      </c>
      <c r="L2714" s="62">
        <v>1</v>
      </c>
      <c r="M2714" s="64">
        <v>0.02</v>
      </c>
      <c r="N2714" s="62">
        <v>4</v>
      </c>
      <c r="O2714" s="89">
        <v>0.08</v>
      </c>
      <c r="P2714" s="62">
        <v>7</v>
      </c>
      <c r="Q2714" s="89">
        <v>0.14000000000000001</v>
      </c>
      <c r="R2714" s="62">
        <v>2</v>
      </c>
      <c r="S2714" s="89">
        <v>0.04</v>
      </c>
      <c r="T2714" s="62">
        <v>1</v>
      </c>
      <c r="U2714" s="89">
        <v>0.5</v>
      </c>
      <c r="V2714" s="62">
        <v>1</v>
      </c>
      <c r="W2714" s="90">
        <v>0.5</v>
      </c>
    </row>
    <row r="2715" spans="1:23" x14ac:dyDescent="0.25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382</v>
      </c>
      <c r="K2715" s="63">
        <v>48.501777552</v>
      </c>
      <c r="L2715" s="62">
        <v>3</v>
      </c>
      <c r="M2715" s="64">
        <v>7.853403141E-3</v>
      </c>
      <c r="N2715" s="62">
        <v>13</v>
      </c>
      <c r="O2715" s="89">
        <v>3.4031413612000003E-2</v>
      </c>
      <c r="P2715" s="62">
        <v>50</v>
      </c>
      <c r="Q2715" s="89">
        <v>0.13089005235599999</v>
      </c>
      <c r="R2715" s="62">
        <v>75</v>
      </c>
      <c r="S2715" s="89">
        <v>0.19633507853400001</v>
      </c>
      <c r="T2715" s="62">
        <v>2</v>
      </c>
      <c r="U2715" s="89">
        <v>2.6666666666E-2</v>
      </c>
      <c r="V2715" s="62">
        <v>7</v>
      </c>
      <c r="W2715" s="90">
        <v>9.3333333332999993E-2</v>
      </c>
    </row>
    <row r="2716" spans="1:23" x14ac:dyDescent="0.25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397</v>
      </c>
      <c r="K2716" s="63">
        <v>46.356842596</v>
      </c>
      <c r="L2716" s="62">
        <v>0</v>
      </c>
      <c r="M2716" s="64">
        <v>0</v>
      </c>
      <c r="N2716" s="62">
        <v>18</v>
      </c>
      <c r="O2716" s="89">
        <v>4.5340050377E-2</v>
      </c>
      <c r="P2716" s="62">
        <v>62</v>
      </c>
      <c r="Q2716" s="89">
        <v>0.15617128463400001</v>
      </c>
      <c r="R2716" s="62">
        <v>58</v>
      </c>
      <c r="S2716" s="89">
        <v>0.146095717884</v>
      </c>
      <c r="T2716" s="62">
        <v>6</v>
      </c>
      <c r="U2716" s="89">
        <v>0.10344827586200001</v>
      </c>
      <c r="V2716" s="62">
        <v>15</v>
      </c>
      <c r="W2716" s="90">
        <v>0.25862068965500001</v>
      </c>
    </row>
    <row r="2717" spans="1:23" x14ac:dyDescent="0.25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117</v>
      </c>
      <c r="K2717" s="63">
        <v>93.301435405999996</v>
      </c>
      <c r="L2717" s="62">
        <v>0</v>
      </c>
      <c r="M2717" s="64">
        <v>0</v>
      </c>
      <c r="N2717" s="62">
        <v>2</v>
      </c>
      <c r="O2717" s="89">
        <v>1.7094017093999998E-2</v>
      </c>
      <c r="P2717" s="62">
        <v>12</v>
      </c>
      <c r="Q2717" s="89">
        <v>0.102564102564</v>
      </c>
      <c r="R2717" s="62">
        <v>10</v>
      </c>
      <c r="S2717" s="89">
        <v>8.5470085469999998E-2</v>
      </c>
      <c r="T2717" s="62">
        <v>1</v>
      </c>
      <c r="U2717" s="89">
        <v>0.1</v>
      </c>
      <c r="V2717" s="62">
        <v>1</v>
      </c>
      <c r="W2717" s="90">
        <v>0.1</v>
      </c>
    </row>
    <row r="2718" spans="1:23" x14ac:dyDescent="0.25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38</v>
      </c>
      <c r="K2718" s="63">
        <v>30.303030303</v>
      </c>
      <c r="L2718" s="62">
        <v>0</v>
      </c>
      <c r="M2718" s="64">
        <v>0</v>
      </c>
      <c r="N2718" s="62">
        <v>3</v>
      </c>
      <c r="O2718" s="89">
        <v>7.8947368421000003E-2</v>
      </c>
      <c r="P2718" s="62">
        <v>5</v>
      </c>
      <c r="Q2718" s="89">
        <v>0.13157894736799999</v>
      </c>
      <c r="R2718" s="62">
        <v>9</v>
      </c>
      <c r="S2718" s="89">
        <v>0.23684210526300001</v>
      </c>
      <c r="T2718" s="62">
        <v>2</v>
      </c>
      <c r="U2718" s="89">
        <v>0.222222222222</v>
      </c>
      <c r="V2718" s="62">
        <v>2</v>
      </c>
      <c r="W2718" s="90">
        <v>0.222222222222</v>
      </c>
    </row>
    <row r="2719" spans="1:23" x14ac:dyDescent="0.25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119</v>
      </c>
      <c r="K2719" s="63">
        <v>59.174540028999999</v>
      </c>
      <c r="L2719" s="62">
        <v>0</v>
      </c>
      <c r="M2719" s="64">
        <v>0</v>
      </c>
      <c r="N2719" s="62">
        <v>2</v>
      </c>
      <c r="O2719" s="89">
        <v>1.6806722688999999E-2</v>
      </c>
      <c r="P2719" s="62">
        <v>11</v>
      </c>
      <c r="Q2719" s="89">
        <v>9.2436974788999995E-2</v>
      </c>
      <c r="R2719" s="62">
        <v>11</v>
      </c>
      <c r="S2719" s="89">
        <v>9.2436974788999995E-2</v>
      </c>
      <c r="T2719" s="62">
        <v>0</v>
      </c>
      <c r="U2719" s="89">
        <v>0</v>
      </c>
      <c r="V2719" s="62">
        <v>1</v>
      </c>
      <c r="W2719" s="90">
        <v>9.0909090908999998E-2</v>
      </c>
    </row>
    <row r="2720" spans="1:23" x14ac:dyDescent="0.25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66</v>
      </c>
      <c r="K2720" s="63">
        <v>47.447879223000001</v>
      </c>
      <c r="L2720" s="62">
        <v>0</v>
      </c>
      <c r="M2720" s="64">
        <v>0</v>
      </c>
      <c r="N2720" s="62">
        <v>2</v>
      </c>
      <c r="O2720" s="89">
        <v>3.0303030303000002E-2</v>
      </c>
      <c r="P2720" s="62">
        <v>11</v>
      </c>
      <c r="Q2720" s="89">
        <v>0.166666666666</v>
      </c>
      <c r="R2720" s="62">
        <v>3</v>
      </c>
      <c r="S2720" s="89">
        <v>4.5454545454000003E-2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25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42</v>
      </c>
      <c r="K2721" s="63">
        <v>47.781569965000003</v>
      </c>
      <c r="L2721" s="62">
        <v>2</v>
      </c>
      <c r="M2721" s="64">
        <v>4.7619047619000002E-2</v>
      </c>
      <c r="N2721" s="62">
        <v>4</v>
      </c>
      <c r="O2721" s="89">
        <v>9.5238095238000003E-2</v>
      </c>
      <c r="P2721" s="62">
        <v>8</v>
      </c>
      <c r="Q2721" s="89">
        <v>0.19047619047600001</v>
      </c>
      <c r="R2721" s="62">
        <v>6</v>
      </c>
      <c r="S2721" s="89">
        <v>0.14285714285699999</v>
      </c>
      <c r="T2721" s="62">
        <v>0</v>
      </c>
      <c r="U2721" s="89">
        <v>0</v>
      </c>
      <c r="V2721" s="62">
        <v>2</v>
      </c>
      <c r="W2721" s="90">
        <v>0.33333333333300003</v>
      </c>
    </row>
    <row r="2722" spans="1:23" x14ac:dyDescent="0.25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30</v>
      </c>
      <c r="K2722" s="63">
        <v>70.921985814999999</v>
      </c>
      <c r="L2722" s="62">
        <v>0</v>
      </c>
      <c r="M2722" s="64">
        <v>0</v>
      </c>
      <c r="N2722" s="62">
        <v>2</v>
      </c>
      <c r="O2722" s="89">
        <v>6.6666666666000005E-2</v>
      </c>
      <c r="P2722" s="62">
        <v>5</v>
      </c>
      <c r="Q2722" s="89">
        <v>0.166666666666</v>
      </c>
      <c r="R2722" s="62">
        <v>7</v>
      </c>
      <c r="S2722" s="89">
        <v>0.23333333333299999</v>
      </c>
      <c r="T2722" s="62">
        <v>1</v>
      </c>
      <c r="U2722" s="89">
        <v>0.14285714285699999</v>
      </c>
      <c r="V2722" s="62">
        <v>3</v>
      </c>
      <c r="W2722" s="90">
        <v>0.428571428571</v>
      </c>
    </row>
    <row r="2723" spans="1:23" x14ac:dyDescent="0.25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83</v>
      </c>
      <c r="K2723" s="63">
        <v>88.675213674999995</v>
      </c>
      <c r="L2723" s="62">
        <v>0</v>
      </c>
      <c r="M2723" s="64">
        <v>0</v>
      </c>
      <c r="N2723" s="62">
        <v>4</v>
      </c>
      <c r="O2723" s="89">
        <v>4.8192771083999997E-2</v>
      </c>
      <c r="P2723" s="62">
        <v>8</v>
      </c>
      <c r="Q2723" s="89">
        <v>9.6385542167999994E-2</v>
      </c>
      <c r="R2723" s="62">
        <v>6</v>
      </c>
      <c r="S2723" s="89">
        <v>7.2289156625999995E-2</v>
      </c>
      <c r="T2723" s="62">
        <v>1</v>
      </c>
      <c r="U2723" s="89">
        <v>0.166666666666</v>
      </c>
      <c r="V2723" s="62">
        <v>1</v>
      </c>
      <c r="W2723" s="90">
        <v>0.166666666666</v>
      </c>
    </row>
    <row r="2724" spans="1:23" x14ac:dyDescent="0.25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189</v>
      </c>
      <c r="K2724" s="63">
        <v>58.878504671999998</v>
      </c>
      <c r="L2724" s="62">
        <v>0</v>
      </c>
      <c r="M2724" s="64">
        <v>0</v>
      </c>
      <c r="N2724" s="62">
        <v>12</v>
      </c>
      <c r="O2724" s="89">
        <v>6.3492063491999998E-2</v>
      </c>
      <c r="P2724" s="62">
        <v>26</v>
      </c>
      <c r="Q2724" s="89">
        <v>0.137566137566</v>
      </c>
      <c r="R2724" s="62">
        <v>27</v>
      </c>
      <c r="S2724" s="89">
        <v>0.14285714285699999</v>
      </c>
      <c r="T2724" s="62">
        <v>2</v>
      </c>
      <c r="U2724" s="89">
        <v>7.4074074074000004E-2</v>
      </c>
      <c r="V2724" s="62">
        <v>5</v>
      </c>
      <c r="W2724" s="90">
        <v>0.18518518518499999</v>
      </c>
    </row>
    <row r="2725" spans="1:23" x14ac:dyDescent="0.25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602</v>
      </c>
      <c r="K2725" s="63">
        <v>47.652972372999997</v>
      </c>
      <c r="L2725" s="62">
        <v>3</v>
      </c>
      <c r="M2725" s="64">
        <v>4.9833887039999998E-3</v>
      </c>
      <c r="N2725" s="62">
        <v>28</v>
      </c>
      <c r="O2725" s="89">
        <v>4.6511627905999997E-2</v>
      </c>
      <c r="P2725" s="62">
        <v>60</v>
      </c>
      <c r="Q2725" s="89">
        <v>9.9667774085999999E-2</v>
      </c>
      <c r="R2725" s="62">
        <v>96</v>
      </c>
      <c r="S2725" s="89">
        <v>0.159468438538</v>
      </c>
      <c r="T2725" s="62">
        <v>4</v>
      </c>
      <c r="U2725" s="89">
        <v>4.1666666666000003E-2</v>
      </c>
      <c r="V2725" s="62">
        <v>9</v>
      </c>
      <c r="W2725" s="90">
        <v>9.375E-2</v>
      </c>
    </row>
    <row r="2726" spans="1:23" x14ac:dyDescent="0.25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35</v>
      </c>
      <c r="K2726" s="63">
        <v>51.622418879000001</v>
      </c>
      <c r="L2726" s="62">
        <v>0</v>
      </c>
      <c r="M2726" s="64">
        <v>0</v>
      </c>
      <c r="N2726" s="62">
        <v>4</v>
      </c>
      <c r="O2726" s="89">
        <v>0.11428571428500001</v>
      </c>
      <c r="P2726" s="62">
        <v>5</v>
      </c>
      <c r="Q2726" s="89">
        <v>0.14285714285699999</v>
      </c>
      <c r="R2726" s="62">
        <v>3</v>
      </c>
      <c r="S2726" s="89">
        <v>8.5714285713999999E-2</v>
      </c>
      <c r="T2726" s="62">
        <v>0</v>
      </c>
      <c r="U2726" s="89">
        <v>0</v>
      </c>
      <c r="V2726" s="62">
        <v>0</v>
      </c>
      <c r="W2726" s="90">
        <v>0</v>
      </c>
    </row>
    <row r="2727" spans="1:23" x14ac:dyDescent="0.25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18</v>
      </c>
      <c r="K2727" s="63">
        <v>33.088235294</v>
      </c>
      <c r="L2727" s="62">
        <v>1</v>
      </c>
      <c r="M2727" s="64">
        <v>5.5555555554999997E-2</v>
      </c>
      <c r="N2727" s="62">
        <v>2</v>
      </c>
      <c r="O2727" s="89">
        <v>0.111111111111</v>
      </c>
      <c r="P2727" s="62">
        <v>2</v>
      </c>
      <c r="Q2727" s="89">
        <v>0.111111111111</v>
      </c>
      <c r="R2727" s="62">
        <v>3</v>
      </c>
      <c r="S2727" s="89">
        <v>0.166666666666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25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89">
        <v>0</v>
      </c>
      <c r="P2728" s="62">
        <v>1</v>
      </c>
      <c r="Q2728" s="89">
        <v>0.125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25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24</v>
      </c>
      <c r="K2729" s="63">
        <v>77.419354838000004</v>
      </c>
      <c r="L2729" s="62">
        <v>0</v>
      </c>
      <c r="M2729" s="64">
        <v>0</v>
      </c>
      <c r="N2729" s="62">
        <v>3</v>
      </c>
      <c r="O2729" s="89">
        <v>0.125</v>
      </c>
      <c r="P2729" s="62">
        <v>8</v>
      </c>
      <c r="Q2729" s="89">
        <v>0.33333333333300003</v>
      </c>
      <c r="R2729" s="62">
        <v>6</v>
      </c>
      <c r="S2729" s="89">
        <v>0.25</v>
      </c>
      <c r="T2729" s="62">
        <v>3</v>
      </c>
      <c r="U2729" s="89">
        <v>0.5</v>
      </c>
      <c r="V2729" s="62">
        <v>4</v>
      </c>
      <c r="W2729" s="90">
        <v>0.66666666666600005</v>
      </c>
    </row>
    <row r="2730" spans="1:23" x14ac:dyDescent="0.25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0</v>
      </c>
      <c r="O2730" s="89">
        <v>0</v>
      </c>
      <c r="P2730" s="62">
        <v>2</v>
      </c>
      <c r="Q2730" s="89">
        <v>8.3333333332999998E-2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x14ac:dyDescent="0.25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68</v>
      </c>
      <c r="K2731" s="63">
        <v>64.150943396000002</v>
      </c>
      <c r="L2731" s="62">
        <v>0</v>
      </c>
      <c r="M2731" s="64">
        <v>0</v>
      </c>
      <c r="N2731" s="62">
        <v>5</v>
      </c>
      <c r="O2731" s="89">
        <v>7.3529411764000005E-2</v>
      </c>
      <c r="P2731" s="62">
        <v>7</v>
      </c>
      <c r="Q2731" s="89">
        <v>0.10294117647000001</v>
      </c>
      <c r="R2731" s="62">
        <v>9</v>
      </c>
      <c r="S2731" s="89">
        <v>0.13235294117599999</v>
      </c>
      <c r="T2731" s="62">
        <v>0</v>
      </c>
      <c r="U2731" s="89">
        <v>0</v>
      </c>
      <c r="V2731" s="62">
        <v>0</v>
      </c>
      <c r="W2731" s="90">
        <v>0</v>
      </c>
    </row>
    <row r="2732" spans="1:23" x14ac:dyDescent="0.25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25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96</v>
      </c>
      <c r="K2733" s="63">
        <v>44.341801384999997</v>
      </c>
      <c r="L2733" s="62">
        <v>1</v>
      </c>
      <c r="M2733" s="64">
        <v>1.0416666666E-2</v>
      </c>
      <c r="N2733" s="62">
        <v>5</v>
      </c>
      <c r="O2733" s="89">
        <v>5.2083333332999998E-2</v>
      </c>
      <c r="P2733" s="62">
        <v>22</v>
      </c>
      <c r="Q2733" s="89">
        <v>0.229166666666</v>
      </c>
      <c r="R2733" s="62">
        <v>14</v>
      </c>
      <c r="S2733" s="89">
        <v>0.145833333333</v>
      </c>
      <c r="T2733" s="62">
        <v>0</v>
      </c>
      <c r="U2733" s="89">
        <v>0</v>
      </c>
      <c r="V2733" s="62">
        <v>2</v>
      </c>
      <c r="W2733" s="90">
        <v>0.14285714285699999</v>
      </c>
    </row>
    <row r="2734" spans="1:23" x14ac:dyDescent="0.25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20</v>
      </c>
      <c r="K2734" s="63">
        <v>27.063599457999999</v>
      </c>
      <c r="L2734" s="62">
        <v>0</v>
      </c>
      <c r="M2734" s="64">
        <v>0</v>
      </c>
      <c r="N2734" s="62">
        <v>3</v>
      </c>
      <c r="O2734" s="89">
        <v>0.15</v>
      </c>
      <c r="P2734" s="62">
        <v>5</v>
      </c>
      <c r="Q2734" s="89">
        <v>0.25</v>
      </c>
      <c r="R2734" s="62">
        <v>4</v>
      </c>
      <c r="S2734" s="89">
        <v>0.2</v>
      </c>
      <c r="T2734" s="62">
        <v>1</v>
      </c>
      <c r="U2734" s="89">
        <v>0.25</v>
      </c>
      <c r="V2734" s="62">
        <v>1</v>
      </c>
      <c r="W2734" s="90">
        <v>0.25</v>
      </c>
    </row>
    <row r="2735" spans="1:23" x14ac:dyDescent="0.25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285</v>
      </c>
      <c r="K2735" s="63">
        <v>60.279187817</v>
      </c>
      <c r="L2735" s="62">
        <v>1</v>
      </c>
      <c r="M2735" s="64">
        <v>3.5087719290000001E-3</v>
      </c>
      <c r="N2735" s="62">
        <v>10</v>
      </c>
      <c r="O2735" s="89">
        <v>3.5087719298000003E-2</v>
      </c>
      <c r="P2735" s="62">
        <v>26</v>
      </c>
      <c r="Q2735" s="89">
        <v>9.1228070174999995E-2</v>
      </c>
      <c r="R2735" s="62">
        <v>49</v>
      </c>
      <c r="S2735" s="89">
        <v>0.17192982456100001</v>
      </c>
      <c r="T2735" s="62">
        <v>2</v>
      </c>
      <c r="U2735" s="89">
        <v>4.0816326530000002E-2</v>
      </c>
      <c r="V2735" s="62">
        <v>5</v>
      </c>
      <c r="W2735" s="90">
        <v>0.102040816326</v>
      </c>
    </row>
    <row r="2736" spans="1:23" x14ac:dyDescent="0.25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148</v>
      </c>
      <c r="K2736" s="63">
        <v>54.835124120000003</v>
      </c>
      <c r="L2736" s="62">
        <v>1</v>
      </c>
      <c r="M2736" s="64">
        <v>6.7567567559999996E-3</v>
      </c>
      <c r="N2736" s="62">
        <v>11</v>
      </c>
      <c r="O2736" s="89">
        <v>7.4324324324000005E-2</v>
      </c>
      <c r="P2736" s="62">
        <v>13</v>
      </c>
      <c r="Q2736" s="89">
        <v>8.7837837836999999E-2</v>
      </c>
      <c r="R2736" s="62">
        <v>24</v>
      </c>
      <c r="S2736" s="89">
        <v>0.162162162162</v>
      </c>
      <c r="T2736" s="62">
        <v>2</v>
      </c>
      <c r="U2736" s="89">
        <v>8.3333333332999998E-2</v>
      </c>
      <c r="V2736" s="62">
        <v>2</v>
      </c>
      <c r="W2736" s="90">
        <v>8.3333333332999998E-2</v>
      </c>
    </row>
    <row r="2737" spans="1:23" x14ac:dyDescent="0.25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29</v>
      </c>
      <c r="K2737" s="63">
        <v>36.069651741000001</v>
      </c>
      <c r="L2737" s="62">
        <v>0</v>
      </c>
      <c r="M2737" s="64">
        <v>0</v>
      </c>
      <c r="N2737" s="62">
        <v>1</v>
      </c>
      <c r="O2737" s="89">
        <v>3.4482758619999998E-2</v>
      </c>
      <c r="P2737" s="62">
        <v>10</v>
      </c>
      <c r="Q2737" s="89">
        <v>0.34482758620600001</v>
      </c>
      <c r="R2737" s="62">
        <v>4</v>
      </c>
      <c r="S2737" s="89">
        <v>0.137931034482</v>
      </c>
      <c r="T2737" s="62">
        <v>0</v>
      </c>
      <c r="U2737" s="89">
        <v>0</v>
      </c>
      <c r="V2737" s="62">
        <v>1</v>
      </c>
      <c r="W2737" s="90">
        <v>0.25</v>
      </c>
    </row>
    <row r="2738" spans="1:23" x14ac:dyDescent="0.25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42</v>
      </c>
      <c r="K2738" s="63">
        <v>92.511013215000006</v>
      </c>
      <c r="L2738" s="62">
        <v>0</v>
      </c>
      <c r="M2738" s="64">
        <v>0</v>
      </c>
      <c r="N2738" s="62">
        <v>1</v>
      </c>
      <c r="O2738" s="89">
        <v>2.3809523809000002E-2</v>
      </c>
      <c r="P2738" s="62">
        <v>5</v>
      </c>
      <c r="Q2738" s="89">
        <v>0.11904761904699999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25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42</v>
      </c>
      <c r="K2739" s="63">
        <v>40.540540540000002</v>
      </c>
      <c r="L2739" s="62">
        <v>0</v>
      </c>
      <c r="M2739" s="64">
        <v>0</v>
      </c>
      <c r="N2739" s="62">
        <v>3</v>
      </c>
      <c r="O2739" s="89">
        <v>7.1428571428000007E-2</v>
      </c>
      <c r="P2739" s="62">
        <v>5</v>
      </c>
      <c r="Q2739" s="89">
        <v>0.11904761904699999</v>
      </c>
      <c r="R2739" s="62">
        <v>4</v>
      </c>
      <c r="S2739" s="89">
        <v>9.5238095238000003E-2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25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2455</v>
      </c>
      <c r="K2740" s="63">
        <v>49.365586856999997</v>
      </c>
      <c r="L2740" s="62">
        <v>16</v>
      </c>
      <c r="M2740" s="64">
        <v>6.5173116079999998E-3</v>
      </c>
      <c r="N2740" s="62">
        <v>146</v>
      </c>
      <c r="O2740" s="89">
        <v>5.9470468430999998E-2</v>
      </c>
      <c r="P2740" s="62">
        <v>361</v>
      </c>
      <c r="Q2740" s="89">
        <v>0.14704684317700001</v>
      </c>
      <c r="R2740" s="62">
        <v>441</v>
      </c>
      <c r="S2740" s="89">
        <v>0.17963340122099999</v>
      </c>
      <c r="T2740" s="62">
        <v>41</v>
      </c>
      <c r="U2740" s="89">
        <v>9.2970521540999995E-2</v>
      </c>
      <c r="V2740" s="62">
        <v>77</v>
      </c>
      <c r="W2740" s="90">
        <v>0.17460317460300001</v>
      </c>
    </row>
    <row r="2741" spans="1:23" x14ac:dyDescent="0.25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0</v>
      </c>
      <c r="O2741" s="89">
        <v>0</v>
      </c>
      <c r="P2741" s="62">
        <v>1</v>
      </c>
      <c r="Q2741" s="89">
        <v>2.3255813952999999E-2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25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69</v>
      </c>
      <c r="K2742" s="63">
        <v>59.895833332999999</v>
      </c>
      <c r="L2742" s="62">
        <v>0</v>
      </c>
      <c r="M2742" s="64">
        <v>0</v>
      </c>
      <c r="N2742" s="62">
        <v>1</v>
      </c>
      <c r="O2742" s="89">
        <v>1.4492753622999999E-2</v>
      </c>
      <c r="P2742" s="62">
        <v>9</v>
      </c>
      <c r="Q2742" s="89">
        <v>0.13043478260800001</v>
      </c>
      <c r="R2742" s="62">
        <v>7</v>
      </c>
      <c r="S2742" s="89">
        <v>0.101449275362</v>
      </c>
      <c r="T2742" s="62">
        <v>1</v>
      </c>
      <c r="U2742" s="89">
        <v>0.14285714285699999</v>
      </c>
      <c r="V2742" s="62">
        <v>2</v>
      </c>
      <c r="W2742" s="90">
        <v>0.28571428571399998</v>
      </c>
    </row>
    <row r="2743" spans="1:23" x14ac:dyDescent="0.25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16</v>
      </c>
      <c r="K2743" s="63">
        <v>30.769230769</v>
      </c>
      <c r="L2743" s="62">
        <v>0</v>
      </c>
      <c r="M2743" s="64">
        <v>0</v>
      </c>
      <c r="N2743" s="62">
        <v>1</v>
      </c>
      <c r="O2743" s="89">
        <v>6.25E-2</v>
      </c>
      <c r="P2743" s="62">
        <v>1</v>
      </c>
      <c r="Q2743" s="89">
        <v>6.25E-2</v>
      </c>
      <c r="R2743" s="62">
        <v>2</v>
      </c>
      <c r="S2743" s="89">
        <v>0.125</v>
      </c>
      <c r="T2743" s="62">
        <v>0</v>
      </c>
      <c r="U2743" s="89">
        <v>0</v>
      </c>
      <c r="V2743" s="62">
        <v>0</v>
      </c>
      <c r="W2743" s="90">
        <v>0</v>
      </c>
    </row>
    <row r="2744" spans="1:23" x14ac:dyDescent="0.25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17</v>
      </c>
      <c r="K2744" s="63">
        <v>90.909090909</v>
      </c>
      <c r="L2744" s="62">
        <v>0</v>
      </c>
      <c r="M2744" s="64">
        <v>0</v>
      </c>
      <c r="N2744" s="62">
        <v>1</v>
      </c>
      <c r="O2744" s="89">
        <v>5.8823529410999997E-2</v>
      </c>
      <c r="P2744" s="62">
        <v>2</v>
      </c>
      <c r="Q2744" s="89">
        <v>0.117647058823</v>
      </c>
      <c r="R2744" s="62">
        <v>1</v>
      </c>
      <c r="S2744" s="89">
        <v>5.8823529410999997E-2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25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1</v>
      </c>
      <c r="O2745" s="89">
        <v>2.7777777776999999E-2</v>
      </c>
      <c r="P2745" s="62">
        <v>2</v>
      </c>
      <c r="Q2745" s="89">
        <v>5.5555555554999997E-2</v>
      </c>
      <c r="R2745" s="62">
        <v>3</v>
      </c>
      <c r="S2745" s="89">
        <v>8.3333333332999998E-2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25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21</v>
      </c>
      <c r="K2746" s="63">
        <v>97.222222221999999</v>
      </c>
      <c r="L2746" s="62">
        <v>0</v>
      </c>
      <c r="M2746" s="64">
        <v>0</v>
      </c>
      <c r="N2746" s="62">
        <v>3</v>
      </c>
      <c r="O2746" s="89">
        <v>0.14285714285699999</v>
      </c>
      <c r="P2746" s="62">
        <v>4</v>
      </c>
      <c r="Q2746" s="89">
        <v>0.19047619047600001</v>
      </c>
      <c r="R2746" s="62">
        <v>3</v>
      </c>
      <c r="S2746" s="89">
        <v>0.14285714285699999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25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1</v>
      </c>
      <c r="Q2747" s="89">
        <v>7.1428571428000007E-2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25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136</v>
      </c>
      <c r="K2748" s="63">
        <v>53.543307085999999</v>
      </c>
      <c r="L2748" s="62">
        <v>1</v>
      </c>
      <c r="M2748" s="64">
        <v>7.3529411760000002E-3</v>
      </c>
      <c r="N2748" s="62">
        <v>9</v>
      </c>
      <c r="O2748" s="89">
        <v>6.6176470587999997E-2</v>
      </c>
      <c r="P2748" s="62">
        <v>16</v>
      </c>
      <c r="Q2748" s="89">
        <v>0.117647058823</v>
      </c>
      <c r="R2748" s="62">
        <v>33</v>
      </c>
      <c r="S2748" s="89">
        <v>0.242647058823</v>
      </c>
      <c r="T2748" s="62">
        <v>1</v>
      </c>
      <c r="U2748" s="89">
        <v>3.0303030303000002E-2</v>
      </c>
      <c r="V2748" s="62">
        <v>1</v>
      </c>
      <c r="W2748" s="90">
        <v>3.0303030303000002E-2</v>
      </c>
    </row>
    <row r="2749" spans="1:23" x14ac:dyDescent="0.25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399</v>
      </c>
      <c r="K2749" s="63">
        <v>91.808559595000006</v>
      </c>
      <c r="L2749" s="62">
        <v>2</v>
      </c>
      <c r="M2749" s="64">
        <v>5.0125313280000002E-3</v>
      </c>
      <c r="N2749" s="62">
        <v>27</v>
      </c>
      <c r="O2749" s="89">
        <v>6.7669172932000005E-2</v>
      </c>
      <c r="P2749" s="62">
        <v>71</v>
      </c>
      <c r="Q2749" s="89">
        <v>0.17794486215499999</v>
      </c>
      <c r="R2749" s="62">
        <v>86</v>
      </c>
      <c r="S2749" s="89">
        <v>0.215538847117</v>
      </c>
      <c r="T2749" s="62">
        <v>2</v>
      </c>
      <c r="U2749" s="89">
        <v>2.3255813952999999E-2</v>
      </c>
      <c r="V2749" s="62">
        <v>10</v>
      </c>
      <c r="W2749" s="90">
        <v>0.116279069767</v>
      </c>
    </row>
    <row r="2750" spans="1:23" x14ac:dyDescent="0.25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0</v>
      </c>
      <c r="O2750" s="89">
        <v>0</v>
      </c>
      <c r="P2750" s="62">
        <v>5</v>
      </c>
      <c r="Q2750" s="89">
        <v>0.102040816326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25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94</v>
      </c>
      <c r="K2751" s="63">
        <v>52.077562325999999</v>
      </c>
      <c r="L2751" s="62">
        <v>1</v>
      </c>
      <c r="M2751" s="64">
        <v>1.0638297872E-2</v>
      </c>
      <c r="N2751" s="62">
        <v>12</v>
      </c>
      <c r="O2751" s="89">
        <v>0.127659574468</v>
      </c>
      <c r="P2751" s="62">
        <v>20</v>
      </c>
      <c r="Q2751" s="89">
        <v>0.21276595744599999</v>
      </c>
      <c r="R2751" s="62">
        <v>7</v>
      </c>
      <c r="S2751" s="89">
        <v>7.4468085106000004E-2</v>
      </c>
      <c r="T2751" s="62">
        <v>1</v>
      </c>
      <c r="U2751" s="89">
        <v>0.14285714285699999</v>
      </c>
      <c r="V2751" s="62">
        <v>3</v>
      </c>
      <c r="W2751" s="90">
        <v>0.428571428571</v>
      </c>
    </row>
    <row r="2752" spans="1:23" x14ac:dyDescent="0.25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30</v>
      </c>
      <c r="K2752" s="63">
        <v>58.252427183999998</v>
      </c>
      <c r="L2752" s="62">
        <v>0</v>
      </c>
      <c r="M2752" s="64">
        <v>0</v>
      </c>
      <c r="N2752" s="62">
        <v>2</v>
      </c>
      <c r="O2752" s="89">
        <v>6.6666666666000005E-2</v>
      </c>
      <c r="P2752" s="62">
        <v>3</v>
      </c>
      <c r="Q2752" s="89">
        <v>0.1</v>
      </c>
      <c r="R2752" s="62">
        <v>5</v>
      </c>
      <c r="S2752" s="89">
        <v>0.166666666666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25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55</v>
      </c>
      <c r="K2753" s="63">
        <v>65.710872162000001</v>
      </c>
      <c r="L2753" s="62">
        <v>1</v>
      </c>
      <c r="M2753" s="64">
        <v>1.8181818180999999E-2</v>
      </c>
      <c r="N2753" s="62">
        <v>2</v>
      </c>
      <c r="O2753" s="89">
        <v>3.6363636363000003E-2</v>
      </c>
      <c r="P2753" s="62">
        <v>12</v>
      </c>
      <c r="Q2753" s="89">
        <v>0.21818181818099999</v>
      </c>
      <c r="R2753" s="62">
        <v>6</v>
      </c>
      <c r="S2753" s="89">
        <v>0.10909090908999999</v>
      </c>
      <c r="T2753" s="62">
        <v>0</v>
      </c>
      <c r="U2753" s="89">
        <v>0</v>
      </c>
      <c r="V2753" s="62">
        <v>1</v>
      </c>
      <c r="W2753" s="90">
        <v>0.166666666666</v>
      </c>
    </row>
    <row r="2754" spans="1:23" x14ac:dyDescent="0.25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30</v>
      </c>
      <c r="K2754" s="63">
        <v>32.894736842</v>
      </c>
      <c r="L2754" s="62">
        <v>0</v>
      </c>
      <c r="M2754" s="64">
        <v>0</v>
      </c>
      <c r="N2754" s="62">
        <v>1</v>
      </c>
      <c r="O2754" s="89">
        <v>3.3333333333000002E-2</v>
      </c>
      <c r="P2754" s="62">
        <v>3</v>
      </c>
      <c r="Q2754" s="89">
        <v>0.1</v>
      </c>
      <c r="R2754" s="62">
        <v>3</v>
      </c>
      <c r="S2754" s="89">
        <v>0.1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25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93</v>
      </c>
      <c r="K2755" s="63">
        <v>41.929666365999999</v>
      </c>
      <c r="L2755" s="62">
        <v>0</v>
      </c>
      <c r="M2755" s="64">
        <v>0</v>
      </c>
      <c r="N2755" s="62">
        <v>3</v>
      </c>
      <c r="O2755" s="89">
        <v>3.2258064516000003E-2</v>
      </c>
      <c r="P2755" s="62">
        <v>10</v>
      </c>
      <c r="Q2755" s="89">
        <v>0.10752688171999999</v>
      </c>
      <c r="R2755" s="62">
        <v>3</v>
      </c>
      <c r="S2755" s="89">
        <v>3.2258064516000003E-2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25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32</v>
      </c>
      <c r="K2756" s="63">
        <v>73.059360729999995</v>
      </c>
      <c r="L2756" s="62">
        <v>0</v>
      </c>
      <c r="M2756" s="64">
        <v>0</v>
      </c>
      <c r="N2756" s="62">
        <v>1</v>
      </c>
      <c r="O2756" s="89">
        <v>3.125E-2</v>
      </c>
      <c r="P2756" s="62">
        <v>3</v>
      </c>
      <c r="Q2756" s="89">
        <v>9.375E-2</v>
      </c>
      <c r="R2756" s="62">
        <v>3</v>
      </c>
      <c r="S2756" s="89">
        <v>9.375E-2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25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17</v>
      </c>
      <c r="K2757" s="63">
        <v>90.909090909</v>
      </c>
      <c r="L2757" s="62">
        <v>0</v>
      </c>
      <c r="M2757" s="64">
        <v>0</v>
      </c>
      <c r="N2757" s="62">
        <v>1</v>
      </c>
      <c r="O2757" s="89">
        <v>5.8823529410999997E-2</v>
      </c>
      <c r="P2757" s="62">
        <v>7</v>
      </c>
      <c r="Q2757" s="89">
        <v>0.41176470588199998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25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99</v>
      </c>
      <c r="K2758" s="63">
        <v>67.530695769999994</v>
      </c>
      <c r="L2758" s="62">
        <v>0</v>
      </c>
      <c r="M2758" s="64">
        <v>0</v>
      </c>
      <c r="N2758" s="62">
        <v>3</v>
      </c>
      <c r="O2758" s="89">
        <v>3.0303030303000002E-2</v>
      </c>
      <c r="P2758" s="62">
        <v>6</v>
      </c>
      <c r="Q2758" s="89">
        <v>6.0606060606000003E-2</v>
      </c>
      <c r="R2758" s="62">
        <v>13</v>
      </c>
      <c r="S2758" s="89">
        <v>0.13131313131299999</v>
      </c>
      <c r="T2758" s="62">
        <v>0</v>
      </c>
      <c r="U2758" s="89">
        <v>0</v>
      </c>
      <c r="V2758" s="62">
        <v>1</v>
      </c>
      <c r="W2758" s="90">
        <v>7.6923076923000003E-2</v>
      </c>
    </row>
    <row r="2759" spans="1:23" x14ac:dyDescent="0.25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27</v>
      </c>
      <c r="K2759" s="63">
        <v>55.327868852000002</v>
      </c>
      <c r="L2759" s="62">
        <v>0</v>
      </c>
      <c r="M2759" s="64">
        <v>0</v>
      </c>
      <c r="N2759" s="62">
        <v>4</v>
      </c>
      <c r="O2759" s="89">
        <v>0.14814814814800001</v>
      </c>
      <c r="P2759" s="62">
        <v>6</v>
      </c>
      <c r="Q2759" s="89">
        <v>0.222222222222</v>
      </c>
      <c r="R2759" s="62">
        <v>3</v>
      </c>
      <c r="S2759" s="89">
        <v>0.111111111111</v>
      </c>
      <c r="T2759" s="62">
        <v>0</v>
      </c>
      <c r="U2759" s="89">
        <v>0</v>
      </c>
      <c r="V2759" s="62">
        <v>1</v>
      </c>
      <c r="W2759" s="90">
        <v>0.33333333333300003</v>
      </c>
    </row>
    <row r="2760" spans="1:23" x14ac:dyDescent="0.25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0</v>
      </c>
      <c r="O2760" s="89">
        <v>0</v>
      </c>
      <c r="P2760" s="62">
        <v>0</v>
      </c>
      <c r="Q2760" s="89">
        <v>0</v>
      </c>
      <c r="R2760" s="62">
        <v>1</v>
      </c>
      <c r="S2760" s="89">
        <v>0.1</v>
      </c>
      <c r="T2760" s="62">
        <v>0</v>
      </c>
      <c r="U2760" s="89">
        <v>0</v>
      </c>
      <c r="V2760" s="62">
        <v>0</v>
      </c>
      <c r="W2760" s="90">
        <v>0</v>
      </c>
    </row>
    <row r="2761" spans="1:23" x14ac:dyDescent="0.25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35</v>
      </c>
      <c r="K2761" s="63">
        <v>48.143053645000002</v>
      </c>
      <c r="L2761" s="62">
        <v>1</v>
      </c>
      <c r="M2761" s="64">
        <v>2.8571428571E-2</v>
      </c>
      <c r="N2761" s="62">
        <v>5</v>
      </c>
      <c r="O2761" s="89">
        <v>0.14285714285699999</v>
      </c>
      <c r="P2761" s="62">
        <v>8</v>
      </c>
      <c r="Q2761" s="89">
        <v>0.22857142857099999</v>
      </c>
      <c r="R2761" s="62">
        <v>4</v>
      </c>
      <c r="S2761" s="89">
        <v>0.11428571428500001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25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44</v>
      </c>
      <c r="K2762" s="63">
        <v>46.758767268</v>
      </c>
      <c r="L2762" s="62">
        <v>0</v>
      </c>
      <c r="M2762" s="64">
        <v>0</v>
      </c>
      <c r="N2762" s="62">
        <v>3</v>
      </c>
      <c r="O2762" s="89">
        <v>6.8181818180999998E-2</v>
      </c>
      <c r="P2762" s="62">
        <v>11</v>
      </c>
      <c r="Q2762" s="89">
        <v>0.25</v>
      </c>
      <c r="R2762" s="62">
        <v>5</v>
      </c>
      <c r="S2762" s="89">
        <v>0.11363636363600001</v>
      </c>
      <c r="T2762" s="62">
        <v>0</v>
      </c>
      <c r="U2762" s="89">
        <v>0</v>
      </c>
      <c r="V2762" s="62">
        <v>0</v>
      </c>
      <c r="W2762" s="90">
        <v>0</v>
      </c>
    </row>
    <row r="2763" spans="1:23" x14ac:dyDescent="0.25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118</v>
      </c>
      <c r="K2763" s="63">
        <v>35.077288940999999</v>
      </c>
      <c r="L2763" s="62">
        <v>0</v>
      </c>
      <c r="M2763" s="64">
        <v>0</v>
      </c>
      <c r="N2763" s="62">
        <v>9</v>
      </c>
      <c r="O2763" s="89">
        <v>7.6271186439999999E-2</v>
      </c>
      <c r="P2763" s="62">
        <v>18</v>
      </c>
      <c r="Q2763" s="89">
        <v>0.152542372881</v>
      </c>
      <c r="R2763" s="62">
        <v>16</v>
      </c>
      <c r="S2763" s="89">
        <v>0.135593220338</v>
      </c>
      <c r="T2763" s="62">
        <v>1</v>
      </c>
      <c r="U2763" s="89">
        <v>6.25E-2</v>
      </c>
      <c r="V2763" s="62">
        <v>3</v>
      </c>
      <c r="W2763" s="90">
        <v>0.1875</v>
      </c>
    </row>
    <row r="2764" spans="1:23" x14ac:dyDescent="0.25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5520</v>
      </c>
      <c r="K2764" s="63">
        <v>59.536649552999997</v>
      </c>
      <c r="L2764" s="62">
        <v>39</v>
      </c>
      <c r="M2764" s="64">
        <v>7.0652173910000001E-3</v>
      </c>
      <c r="N2764" s="62">
        <v>431</v>
      </c>
      <c r="O2764" s="89">
        <v>7.8079710144000003E-2</v>
      </c>
      <c r="P2764" s="62">
        <v>895</v>
      </c>
      <c r="Q2764" s="89">
        <v>0.16213768115900001</v>
      </c>
      <c r="R2764" s="62">
        <v>950</v>
      </c>
      <c r="S2764" s="89">
        <v>0.17210144927500001</v>
      </c>
      <c r="T2764" s="62">
        <v>80</v>
      </c>
      <c r="U2764" s="89">
        <v>8.4210526315000006E-2</v>
      </c>
      <c r="V2764" s="62">
        <v>159</v>
      </c>
      <c r="W2764" s="90">
        <v>0.167368421052</v>
      </c>
    </row>
    <row r="2765" spans="1:23" x14ac:dyDescent="0.25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162</v>
      </c>
      <c r="K2765" s="63">
        <v>70.434782608000006</v>
      </c>
      <c r="L2765" s="62">
        <v>1</v>
      </c>
      <c r="M2765" s="64">
        <v>6.172839506E-3</v>
      </c>
      <c r="N2765" s="62">
        <v>12</v>
      </c>
      <c r="O2765" s="89">
        <v>7.4074074074000004E-2</v>
      </c>
      <c r="P2765" s="62">
        <v>28</v>
      </c>
      <c r="Q2765" s="89">
        <v>0.172839506172</v>
      </c>
      <c r="R2765" s="62">
        <v>58</v>
      </c>
      <c r="S2765" s="89">
        <v>0.35802469135800002</v>
      </c>
      <c r="T2765" s="62">
        <v>0</v>
      </c>
      <c r="U2765" s="89">
        <v>0</v>
      </c>
      <c r="V2765" s="62">
        <v>4</v>
      </c>
      <c r="W2765" s="90">
        <v>6.8965517241000002E-2</v>
      </c>
    </row>
    <row r="2766" spans="1:23" x14ac:dyDescent="0.25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55</v>
      </c>
      <c r="K2766" s="63">
        <v>62.287655719</v>
      </c>
      <c r="L2766" s="62">
        <v>0</v>
      </c>
      <c r="M2766" s="64">
        <v>0</v>
      </c>
      <c r="N2766" s="62">
        <v>4</v>
      </c>
      <c r="O2766" s="89">
        <v>7.2727272726999997E-2</v>
      </c>
      <c r="P2766" s="62">
        <v>5</v>
      </c>
      <c r="Q2766" s="89">
        <v>9.0909090908999998E-2</v>
      </c>
      <c r="R2766" s="62">
        <v>12</v>
      </c>
      <c r="S2766" s="89">
        <v>0.21818181818099999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25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16</v>
      </c>
      <c r="K2767" s="63">
        <v>68.376068376000006</v>
      </c>
      <c r="L2767" s="62">
        <v>0</v>
      </c>
      <c r="M2767" s="64">
        <v>0</v>
      </c>
      <c r="N2767" s="62">
        <v>2</v>
      </c>
      <c r="O2767" s="89">
        <v>0.125</v>
      </c>
      <c r="P2767" s="62">
        <v>4</v>
      </c>
      <c r="Q2767" s="89">
        <v>0.25</v>
      </c>
      <c r="R2767" s="62">
        <v>4</v>
      </c>
      <c r="S2767" s="89">
        <v>0.25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25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25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25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28</v>
      </c>
      <c r="K2770" s="63">
        <v>45.161290321999999</v>
      </c>
      <c r="L2770" s="62">
        <v>0</v>
      </c>
      <c r="M2770" s="64">
        <v>0</v>
      </c>
      <c r="N2770" s="62">
        <v>1</v>
      </c>
      <c r="O2770" s="89">
        <v>3.5714285714000003E-2</v>
      </c>
      <c r="P2770" s="62">
        <v>3</v>
      </c>
      <c r="Q2770" s="89">
        <v>0.107142857142</v>
      </c>
      <c r="R2770" s="62">
        <v>6</v>
      </c>
      <c r="S2770" s="89">
        <v>0.21428571428500001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25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17</v>
      </c>
      <c r="K2771" s="63">
        <v>76.576576575999994</v>
      </c>
      <c r="L2771" s="62">
        <v>0</v>
      </c>
      <c r="M2771" s="64">
        <v>0</v>
      </c>
      <c r="N2771" s="62">
        <v>1</v>
      </c>
      <c r="O2771" s="89">
        <v>5.8823529410999997E-2</v>
      </c>
      <c r="P2771" s="62">
        <v>4</v>
      </c>
      <c r="Q2771" s="89">
        <v>0.23529411764700001</v>
      </c>
      <c r="R2771" s="62">
        <v>2</v>
      </c>
      <c r="S2771" s="89">
        <v>0.117647058823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25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79</v>
      </c>
      <c r="K2772" s="63">
        <v>58.388765704999997</v>
      </c>
      <c r="L2772" s="62">
        <v>0</v>
      </c>
      <c r="M2772" s="64">
        <v>0</v>
      </c>
      <c r="N2772" s="62">
        <v>1</v>
      </c>
      <c r="O2772" s="89">
        <v>1.2658227847999999E-2</v>
      </c>
      <c r="P2772" s="62">
        <v>8</v>
      </c>
      <c r="Q2772" s="89">
        <v>0.101265822784</v>
      </c>
      <c r="R2772" s="62">
        <v>10</v>
      </c>
      <c r="S2772" s="89">
        <v>0.12658227848100001</v>
      </c>
      <c r="T2772" s="62">
        <v>0</v>
      </c>
      <c r="U2772" s="89">
        <v>0</v>
      </c>
      <c r="V2772" s="62">
        <v>1</v>
      </c>
      <c r="W2772" s="90">
        <v>0.1</v>
      </c>
    </row>
    <row r="2773" spans="1:23" x14ac:dyDescent="0.25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242</v>
      </c>
      <c r="K2773" s="63">
        <v>53.670436903000002</v>
      </c>
      <c r="L2773" s="62">
        <v>0</v>
      </c>
      <c r="M2773" s="64">
        <v>0</v>
      </c>
      <c r="N2773" s="62">
        <v>10</v>
      </c>
      <c r="O2773" s="89">
        <v>4.1322314048999997E-2</v>
      </c>
      <c r="P2773" s="62">
        <v>34</v>
      </c>
      <c r="Q2773" s="89">
        <v>0.14049586776799999</v>
      </c>
      <c r="R2773" s="62">
        <v>55</v>
      </c>
      <c r="S2773" s="89">
        <v>0.22727272727200001</v>
      </c>
      <c r="T2773" s="62">
        <v>3</v>
      </c>
      <c r="U2773" s="89">
        <v>5.4545454544999997E-2</v>
      </c>
      <c r="V2773" s="62">
        <v>11</v>
      </c>
      <c r="W2773" s="90">
        <v>0.2</v>
      </c>
    </row>
    <row r="2774" spans="1:23" x14ac:dyDescent="0.25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2076</v>
      </c>
      <c r="K2774" s="63">
        <v>55.323117920999998</v>
      </c>
      <c r="L2774" s="62">
        <v>21</v>
      </c>
      <c r="M2774" s="64">
        <v>1.0115606936000001E-2</v>
      </c>
      <c r="N2774" s="62">
        <v>169</v>
      </c>
      <c r="O2774" s="89">
        <v>8.1406551059000007E-2</v>
      </c>
      <c r="P2774" s="62">
        <v>329</v>
      </c>
      <c r="Q2774" s="89">
        <v>0.158477842003</v>
      </c>
      <c r="R2774" s="62">
        <v>333</v>
      </c>
      <c r="S2774" s="89">
        <v>0.160404624277</v>
      </c>
      <c r="T2774" s="62">
        <v>18</v>
      </c>
      <c r="U2774" s="89">
        <v>5.4054054054000003E-2</v>
      </c>
      <c r="V2774" s="62">
        <v>40</v>
      </c>
      <c r="W2774" s="90">
        <v>0.12012012012000001</v>
      </c>
    </row>
    <row r="2775" spans="1:23" x14ac:dyDescent="0.25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313</v>
      </c>
      <c r="K2775" s="63">
        <v>60.354801387999998</v>
      </c>
      <c r="L2775" s="62">
        <v>2</v>
      </c>
      <c r="M2775" s="64">
        <v>6.3897763569999997E-3</v>
      </c>
      <c r="N2775" s="62">
        <v>8</v>
      </c>
      <c r="O2775" s="89">
        <v>2.5559105431000002E-2</v>
      </c>
      <c r="P2775" s="62">
        <v>19</v>
      </c>
      <c r="Q2775" s="89">
        <v>6.0702875399000003E-2</v>
      </c>
      <c r="R2775" s="62">
        <v>69</v>
      </c>
      <c r="S2775" s="89">
        <v>0.22044728434499999</v>
      </c>
      <c r="T2775" s="62">
        <v>1</v>
      </c>
      <c r="U2775" s="89">
        <v>1.4492753622999999E-2</v>
      </c>
      <c r="V2775" s="62">
        <v>5</v>
      </c>
      <c r="W2775" s="90">
        <v>7.2463768114999993E-2</v>
      </c>
    </row>
    <row r="2776" spans="1:23" x14ac:dyDescent="0.25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73</v>
      </c>
      <c r="K2776" s="63">
        <v>42.417199302</v>
      </c>
      <c r="L2776" s="62">
        <v>0</v>
      </c>
      <c r="M2776" s="64">
        <v>0</v>
      </c>
      <c r="N2776" s="62">
        <v>4</v>
      </c>
      <c r="O2776" s="89">
        <v>5.4794520547E-2</v>
      </c>
      <c r="P2776" s="62">
        <v>7</v>
      </c>
      <c r="Q2776" s="89">
        <v>9.5890410957999994E-2</v>
      </c>
      <c r="R2776" s="62">
        <v>14</v>
      </c>
      <c r="S2776" s="89">
        <v>0.19178082191699999</v>
      </c>
      <c r="T2776" s="62">
        <v>0</v>
      </c>
      <c r="U2776" s="89">
        <v>0</v>
      </c>
      <c r="V2776" s="62">
        <v>3</v>
      </c>
      <c r="W2776" s="90">
        <v>0.21428571428500001</v>
      </c>
    </row>
    <row r="2777" spans="1:23" x14ac:dyDescent="0.25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40</v>
      </c>
      <c r="K2777" s="63">
        <v>61.349693250999998</v>
      </c>
      <c r="L2777" s="62">
        <v>0</v>
      </c>
      <c r="M2777" s="64">
        <v>0</v>
      </c>
      <c r="N2777" s="62">
        <v>2</v>
      </c>
      <c r="O2777" s="89">
        <v>0.05</v>
      </c>
      <c r="P2777" s="62">
        <v>5</v>
      </c>
      <c r="Q2777" s="89">
        <v>0.125</v>
      </c>
      <c r="R2777" s="62">
        <v>9</v>
      </c>
      <c r="S2777" s="89">
        <v>0.22500000000000001</v>
      </c>
      <c r="T2777" s="62">
        <v>0</v>
      </c>
      <c r="U2777" s="89">
        <v>0</v>
      </c>
      <c r="V2777" s="62">
        <v>1</v>
      </c>
      <c r="W2777" s="90">
        <v>0.111111111111</v>
      </c>
    </row>
    <row r="2778" spans="1:23" x14ac:dyDescent="0.25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35</v>
      </c>
      <c r="K2778" s="63">
        <v>79.545454544999998</v>
      </c>
      <c r="L2778" s="62">
        <v>0</v>
      </c>
      <c r="M2778" s="64">
        <v>0</v>
      </c>
      <c r="N2778" s="62">
        <v>1</v>
      </c>
      <c r="O2778" s="89">
        <v>2.8571428571E-2</v>
      </c>
      <c r="P2778" s="62">
        <v>2</v>
      </c>
      <c r="Q2778" s="89">
        <v>5.7142857142E-2</v>
      </c>
      <c r="R2778" s="62">
        <v>6</v>
      </c>
      <c r="S2778" s="89">
        <v>0.171428571428</v>
      </c>
      <c r="T2778" s="62">
        <v>1</v>
      </c>
      <c r="U2778" s="89">
        <v>0.166666666666</v>
      </c>
      <c r="V2778" s="62">
        <v>1</v>
      </c>
      <c r="W2778" s="90">
        <v>0.166666666666</v>
      </c>
    </row>
    <row r="2779" spans="1:23" x14ac:dyDescent="0.25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12</v>
      </c>
      <c r="K2779" s="63">
        <v>22.900763357999999</v>
      </c>
      <c r="L2779" s="62">
        <v>0</v>
      </c>
      <c r="M2779" s="64">
        <v>0</v>
      </c>
      <c r="N2779" s="62">
        <v>1</v>
      </c>
      <c r="O2779" s="89">
        <v>8.3333333332999998E-2</v>
      </c>
      <c r="P2779" s="62">
        <v>3</v>
      </c>
      <c r="Q2779" s="89">
        <v>0.25</v>
      </c>
      <c r="R2779" s="62">
        <v>1</v>
      </c>
      <c r="S2779" s="89">
        <v>8.3333333332999998E-2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25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59</v>
      </c>
      <c r="K2780" s="63">
        <v>76.129032257999995</v>
      </c>
      <c r="L2780" s="62">
        <v>3</v>
      </c>
      <c r="M2780" s="64">
        <v>5.0847457626999999E-2</v>
      </c>
      <c r="N2780" s="62">
        <v>12</v>
      </c>
      <c r="O2780" s="89">
        <v>0.203389830508</v>
      </c>
      <c r="P2780" s="62">
        <v>18</v>
      </c>
      <c r="Q2780" s="89">
        <v>0.30508474576200001</v>
      </c>
      <c r="R2780" s="62">
        <v>3</v>
      </c>
      <c r="S2780" s="89">
        <v>5.0847457626999999E-2</v>
      </c>
      <c r="T2780" s="62">
        <v>0</v>
      </c>
      <c r="U2780" s="89">
        <v>0</v>
      </c>
      <c r="V2780" s="62">
        <v>0</v>
      </c>
      <c r="W2780" s="90">
        <v>0</v>
      </c>
    </row>
    <row r="2781" spans="1:23" x14ac:dyDescent="0.25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56</v>
      </c>
      <c r="K2781" s="63">
        <v>81.632653060999999</v>
      </c>
      <c r="L2781" s="62">
        <v>0</v>
      </c>
      <c r="M2781" s="64">
        <v>0</v>
      </c>
      <c r="N2781" s="62">
        <v>6</v>
      </c>
      <c r="O2781" s="89">
        <v>0.107142857142</v>
      </c>
      <c r="P2781" s="62">
        <v>7</v>
      </c>
      <c r="Q2781" s="89">
        <v>0.125</v>
      </c>
      <c r="R2781" s="62">
        <v>14</v>
      </c>
      <c r="S2781" s="89">
        <v>0.25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25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5</v>
      </c>
      <c r="K2782" s="63">
        <v>19.920318725000001</v>
      </c>
      <c r="L2782" s="62">
        <v>0</v>
      </c>
      <c r="M2782" s="64">
        <v>0</v>
      </c>
      <c r="N2782" s="62">
        <v>2</v>
      </c>
      <c r="O2782" s="89">
        <v>0.4</v>
      </c>
      <c r="P2782" s="62">
        <v>2</v>
      </c>
      <c r="Q2782" s="89">
        <v>0.4</v>
      </c>
      <c r="R2782" s="62">
        <v>2</v>
      </c>
      <c r="S2782" s="89">
        <v>0.4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25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0</v>
      </c>
      <c r="Q2783" s="89">
        <v>0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25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59</v>
      </c>
      <c r="K2784" s="63">
        <v>71.863580998000003</v>
      </c>
      <c r="L2784" s="62">
        <v>0</v>
      </c>
      <c r="M2784" s="64">
        <v>0</v>
      </c>
      <c r="N2784" s="62">
        <v>2</v>
      </c>
      <c r="O2784" s="89">
        <v>3.3898305083999998E-2</v>
      </c>
      <c r="P2784" s="62">
        <v>3</v>
      </c>
      <c r="Q2784" s="89">
        <v>5.0847457626999999E-2</v>
      </c>
      <c r="R2784" s="62">
        <v>15</v>
      </c>
      <c r="S2784" s="89">
        <v>0.25423728813500002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25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199</v>
      </c>
      <c r="K2785" s="63">
        <v>50.830140485000001</v>
      </c>
      <c r="L2785" s="62">
        <v>0</v>
      </c>
      <c r="M2785" s="64">
        <v>0</v>
      </c>
      <c r="N2785" s="62">
        <v>8</v>
      </c>
      <c r="O2785" s="89">
        <v>4.0201005025E-2</v>
      </c>
      <c r="P2785" s="62">
        <v>11</v>
      </c>
      <c r="Q2785" s="89">
        <v>5.5276381909E-2</v>
      </c>
      <c r="R2785" s="62">
        <v>34</v>
      </c>
      <c r="S2785" s="89">
        <v>0.17085427135600001</v>
      </c>
      <c r="T2785" s="62">
        <v>4</v>
      </c>
      <c r="U2785" s="89">
        <v>0.117647058823</v>
      </c>
      <c r="V2785" s="62">
        <v>4</v>
      </c>
      <c r="W2785" s="90">
        <v>0.117647058823</v>
      </c>
    </row>
    <row r="2786" spans="1:23" x14ac:dyDescent="0.25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25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35</v>
      </c>
      <c r="K2787" s="63">
        <v>44.472681067000003</v>
      </c>
      <c r="L2787" s="62">
        <v>0</v>
      </c>
      <c r="M2787" s="64">
        <v>0</v>
      </c>
      <c r="N2787" s="62">
        <v>1</v>
      </c>
      <c r="O2787" s="89">
        <v>2.8571428571E-2</v>
      </c>
      <c r="P2787" s="62">
        <v>2</v>
      </c>
      <c r="Q2787" s="89">
        <v>5.7142857142E-2</v>
      </c>
      <c r="R2787" s="62">
        <v>6</v>
      </c>
      <c r="S2787" s="89">
        <v>0.171428571428</v>
      </c>
      <c r="T2787" s="62">
        <v>1</v>
      </c>
      <c r="U2787" s="89">
        <v>0.166666666666</v>
      </c>
      <c r="V2787" s="62">
        <v>1</v>
      </c>
      <c r="W2787" s="90">
        <v>0.166666666666</v>
      </c>
    </row>
    <row r="2788" spans="1:23" x14ac:dyDescent="0.25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25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33</v>
      </c>
      <c r="K2789" s="63">
        <v>53.658536585</v>
      </c>
      <c r="L2789" s="62">
        <v>0</v>
      </c>
      <c r="M2789" s="64">
        <v>0</v>
      </c>
      <c r="N2789" s="62">
        <v>1</v>
      </c>
      <c r="O2789" s="89">
        <v>3.0303030303000002E-2</v>
      </c>
      <c r="P2789" s="62">
        <v>3</v>
      </c>
      <c r="Q2789" s="89">
        <v>9.0909090908999998E-2</v>
      </c>
      <c r="R2789" s="62">
        <v>5</v>
      </c>
      <c r="S2789" s="89">
        <v>0.151515151515</v>
      </c>
      <c r="T2789" s="62">
        <v>0</v>
      </c>
      <c r="U2789" s="89">
        <v>0</v>
      </c>
      <c r="V2789" s="62">
        <v>2</v>
      </c>
      <c r="W2789" s="90">
        <v>0.4</v>
      </c>
    </row>
    <row r="2790" spans="1:23" x14ac:dyDescent="0.25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20</v>
      </c>
      <c r="K2790" s="63">
        <v>86.206896551</v>
      </c>
      <c r="L2790" s="62">
        <v>0</v>
      </c>
      <c r="M2790" s="64">
        <v>0</v>
      </c>
      <c r="N2790" s="62">
        <v>1</v>
      </c>
      <c r="O2790" s="89">
        <v>0.05</v>
      </c>
      <c r="P2790" s="62">
        <v>2</v>
      </c>
      <c r="Q2790" s="89">
        <v>0.1</v>
      </c>
      <c r="R2790" s="62">
        <v>1</v>
      </c>
      <c r="S2790" s="89">
        <v>0.05</v>
      </c>
      <c r="T2790" s="62">
        <v>1</v>
      </c>
      <c r="U2790" s="89">
        <v>1</v>
      </c>
      <c r="V2790" s="62">
        <v>1</v>
      </c>
      <c r="W2790" s="90">
        <v>1</v>
      </c>
    </row>
    <row r="2791" spans="1:23" x14ac:dyDescent="0.25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0</v>
      </c>
      <c r="O2791" s="89">
        <v>0</v>
      </c>
      <c r="P2791" s="62">
        <v>1</v>
      </c>
      <c r="Q2791" s="89">
        <v>0.2</v>
      </c>
      <c r="R2791" s="62">
        <v>1</v>
      </c>
      <c r="S2791" s="89">
        <v>0.2</v>
      </c>
      <c r="T2791" s="62">
        <v>0</v>
      </c>
      <c r="U2791" s="89">
        <v>0</v>
      </c>
      <c r="V2791" s="62">
        <v>1</v>
      </c>
      <c r="W2791" s="90">
        <v>1</v>
      </c>
    </row>
    <row r="2792" spans="1:23" x14ac:dyDescent="0.25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25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336</v>
      </c>
      <c r="K2793" s="63">
        <v>52.149619741999999</v>
      </c>
      <c r="L2793" s="62">
        <v>3</v>
      </c>
      <c r="M2793" s="64">
        <v>8.9285714279999998E-3</v>
      </c>
      <c r="N2793" s="62">
        <v>26</v>
      </c>
      <c r="O2793" s="89">
        <v>7.7380952380000007E-2</v>
      </c>
      <c r="P2793" s="62">
        <v>73</v>
      </c>
      <c r="Q2793" s="89">
        <v>0.21726190476099999</v>
      </c>
      <c r="R2793" s="62">
        <v>72</v>
      </c>
      <c r="S2793" s="89">
        <v>0.21428571428500001</v>
      </c>
      <c r="T2793" s="62">
        <v>10</v>
      </c>
      <c r="U2793" s="89">
        <v>0.13888888888799999</v>
      </c>
      <c r="V2793" s="62">
        <v>18</v>
      </c>
      <c r="W2793" s="90">
        <v>0.25</v>
      </c>
    </row>
    <row r="2794" spans="1:23" x14ac:dyDescent="0.25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25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662</v>
      </c>
      <c r="K2795" s="63">
        <v>56.990358125999997</v>
      </c>
      <c r="L2795" s="62">
        <v>8</v>
      </c>
      <c r="M2795" s="64">
        <v>1.2084592145E-2</v>
      </c>
      <c r="N2795" s="62">
        <v>63</v>
      </c>
      <c r="O2795" s="89">
        <v>9.5166163141000001E-2</v>
      </c>
      <c r="P2795" s="62">
        <v>106</v>
      </c>
      <c r="Q2795" s="89">
        <v>0.16012084592100001</v>
      </c>
      <c r="R2795" s="62">
        <v>137</v>
      </c>
      <c r="S2795" s="89">
        <v>0.20694864048299999</v>
      </c>
      <c r="T2795" s="62">
        <v>10</v>
      </c>
      <c r="U2795" s="89">
        <v>7.2992700729000007E-2</v>
      </c>
      <c r="V2795" s="62">
        <v>23</v>
      </c>
      <c r="W2795" s="90">
        <v>0.16788321167799999</v>
      </c>
    </row>
    <row r="2796" spans="1:23" x14ac:dyDescent="0.25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46</v>
      </c>
      <c r="K2796" s="63">
        <v>59.278350515</v>
      </c>
      <c r="L2796" s="62">
        <v>0</v>
      </c>
      <c r="M2796" s="64">
        <v>0</v>
      </c>
      <c r="N2796" s="62">
        <v>3</v>
      </c>
      <c r="O2796" s="89">
        <v>6.5217391304000005E-2</v>
      </c>
      <c r="P2796" s="62">
        <v>5</v>
      </c>
      <c r="Q2796" s="89">
        <v>0.10869565217300001</v>
      </c>
      <c r="R2796" s="62">
        <v>10</v>
      </c>
      <c r="S2796" s="89">
        <v>0.21739130434699999</v>
      </c>
      <c r="T2796" s="62">
        <v>0</v>
      </c>
      <c r="U2796" s="89">
        <v>0</v>
      </c>
      <c r="V2796" s="62">
        <v>0</v>
      </c>
      <c r="W2796" s="90">
        <v>0</v>
      </c>
    </row>
    <row r="2797" spans="1:23" x14ac:dyDescent="0.25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7</v>
      </c>
      <c r="K2797" s="63">
        <v>22.292993630000002</v>
      </c>
      <c r="L2797" s="62">
        <v>0</v>
      </c>
      <c r="M2797" s="64">
        <v>0</v>
      </c>
      <c r="N2797" s="62">
        <v>2</v>
      </c>
      <c r="O2797" s="89">
        <v>0.28571428571399998</v>
      </c>
      <c r="P2797" s="62">
        <v>2</v>
      </c>
      <c r="Q2797" s="89">
        <v>0.28571428571399998</v>
      </c>
      <c r="R2797" s="62">
        <v>2</v>
      </c>
      <c r="S2797" s="89">
        <v>0.28571428571399998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25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44</v>
      </c>
      <c r="K2798" s="63">
        <v>78.853046594000006</v>
      </c>
      <c r="L2798" s="62">
        <v>0</v>
      </c>
      <c r="M2798" s="64">
        <v>0</v>
      </c>
      <c r="N2798" s="62">
        <v>4</v>
      </c>
      <c r="O2798" s="89">
        <v>9.0909090908999998E-2</v>
      </c>
      <c r="P2798" s="62">
        <v>5</v>
      </c>
      <c r="Q2798" s="89">
        <v>0.11363636363600001</v>
      </c>
      <c r="R2798" s="62">
        <v>6</v>
      </c>
      <c r="S2798" s="89">
        <v>0.136363636363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25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35</v>
      </c>
      <c r="K2799" s="63">
        <v>88.161209068000005</v>
      </c>
      <c r="L2799" s="62">
        <v>0</v>
      </c>
      <c r="M2799" s="64">
        <v>0</v>
      </c>
      <c r="N2799" s="62">
        <v>0</v>
      </c>
      <c r="O2799" s="89">
        <v>0</v>
      </c>
      <c r="P2799" s="62">
        <v>6</v>
      </c>
      <c r="Q2799" s="89">
        <v>0.171428571428</v>
      </c>
      <c r="R2799" s="62">
        <v>3</v>
      </c>
      <c r="S2799" s="89">
        <v>8.5714285713999999E-2</v>
      </c>
      <c r="T2799" s="62">
        <v>0</v>
      </c>
      <c r="U2799" s="89">
        <v>0</v>
      </c>
      <c r="V2799" s="62">
        <v>2</v>
      </c>
      <c r="W2799" s="90">
        <v>0.66666666666600005</v>
      </c>
    </row>
    <row r="2800" spans="1:23" x14ac:dyDescent="0.25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30</v>
      </c>
      <c r="K2800" s="63">
        <v>70.093457943000004</v>
      </c>
      <c r="L2800" s="62">
        <v>0</v>
      </c>
      <c r="M2800" s="64">
        <v>0</v>
      </c>
      <c r="N2800" s="62">
        <v>3</v>
      </c>
      <c r="O2800" s="89">
        <v>0.1</v>
      </c>
      <c r="P2800" s="62">
        <v>6</v>
      </c>
      <c r="Q2800" s="89">
        <v>0.2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25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32</v>
      </c>
      <c r="K2801" s="63">
        <v>43.184885289999997</v>
      </c>
      <c r="L2801" s="62">
        <v>0</v>
      </c>
      <c r="M2801" s="64">
        <v>0</v>
      </c>
      <c r="N2801" s="62">
        <v>1</v>
      </c>
      <c r="O2801" s="89">
        <v>3.125E-2</v>
      </c>
      <c r="P2801" s="62">
        <v>2</v>
      </c>
      <c r="Q2801" s="89">
        <v>6.25E-2</v>
      </c>
      <c r="R2801" s="62">
        <v>3</v>
      </c>
      <c r="S2801" s="89">
        <v>9.375E-2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25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0</v>
      </c>
      <c r="O2802" s="89">
        <v>0</v>
      </c>
      <c r="P2802" s="62">
        <v>1</v>
      </c>
      <c r="Q2802" s="89">
        <v>9.0909090908999998E-2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25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89">
        <v>0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25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70</v>
      </c>
      <c r="K2804" s="63">
        <v>32.756200280000002</v>
      </c>
      <c r="L2804" s="62">
        <v>0</v>
      </c>
      <c r="M2804" s="64">
        <v>0</v>
      </c>
      <c r="N2804" s="62">
        <v>1</v>
      </c>
      <c r="O2804" s="89">
        <v>1.4285714285000001E-2</v>
      </c>
      <c r="P2804" s="62">
        <v>7</v>
      </c>
      <c r="Q2804" s="89">
        <v>0.1</v>
      </c>
      <c r="R2804" s="62">
        <v>5</v>
      </c>
      <c r="S2804" s="89">
        <v>7.1428571428000007E-2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25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77</v>
      </c>
      <c r="K2805" s="63">
        <v>50.261096604999999</v>
      </c>
      <c r="L2805" s="62">
        <v>1</v>
      </c>
      <c r="M2805" s="64">
        <v>1.2987012987E-2</v>
      </c>
      <c r="N2805" s="62">
        <v>6</v>
      </c>
      <c r="O2805" s="89">
        <v>7.7922077921999996E-2</v>
      </c>
      <c r="P2805" s="62">
        <v>9</v>
      </c>
      <c r="Q2805" s="89">
        <v>0.116883116883</v>
      </c>
      <c r="R2805" s="62">
        <v>4</v>
      </c>
      <c r="S2805" s="89">
        <v>5.1948051948E-2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25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25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41</v>
      </c>
      <c r="K2807" s="63">
        <v>55.858310625999998</v>
      </c>
      <c r="L2807" s="62">
        <v>5</v>
      </c>
      <c r="M2807" s="64">
        <v>0.121951219512</v>
      </c>
      <c r="N2807" s="62">
        <v>9</v>
      </c>
      <c r="O2807" s="89">
        <v>0.21951219512100001</v>
      </c>
      <c r="P2807" s="62">
        <v>13</v>
      </c>
      <c r="Q2807" s="89">
        <v>0.317073170731</v>
      </c>
      <c r="R2807" s="62">
        <v>8</v>
      </c>
      <c r="S2807" s="89">
        <v>0.195121951219</v>
      </c>
      <c r="T2807" s="62">
        <v>2</v>
      </c>
      <c r="U2807" s="89">
        <v>0.25</v>
      </c>
      <c r="V2807" s="62">
        <v>3</v>
      </c>
      <c r="W2807" s="90">
        <v>0.375</v>
      </c>
    </row>
    <row r="2808" spans="1:23" x14ac:dyDescent="0.25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7</v>
      </c>
      <c r="K2808" s="63">
        <v>50.35971223</v>
      </c>
      <c r="L2808" s="62">
        <v>1</v>
      </c>
      <c r="M2808" s="64">
        <v>0.14285714285699999</v>
      </c>
      <c r="N2808" s="62">
        <v>1</v>
      </c>
      <c r="O2808" s="89">
        <v>0.14285714285699999</v>
      </c>
      <c r="P2808" s="62">
        <v>1</v>
      </c>
      <c r="Q2808" s="89">
        <v>0.14285714285699999</v>
      </c>
      <c r="R2808" s="62">
        <v>3</v>
      </c>
      <c r="S2808" s="89">
        <v>0.428571428571</v>
      </c>
      <c r="T2808" s="62">
        <v>0</v>
      </c>
      <c r="U2808" s="89">
        <v>0</v>
      </c>
      <c r="V2808" s="62">
        <v>0</v>
      </c>
      <c r="W2808" s="90">
        <v>0</v>
      </c>
    </row>
    <row r="2809" spans="1:23" x14ac:dyDescent="0.25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28</v>
      </c>
      <c r="K2809" s="63">
        <v>39.660056656999998</v>
      </c>
      <c r="L2809" s="62">
        <v>0</v>
      </c>
      <c r="M2809" s="64">
        <v>0</v>
      </c>
      <c r="N2809" s="62">
        <v>1</v>
      </c>
      <c r="O2809" s="89">
        <v>3.5714285714000003E-2</v>
      </c>
      <c r="P2809" s="62">
        <v>1</v>
      </c>
      <c r="Q2809" s="89">
        <v>3.5714285714000003E-2</v>
      </c>
      <c r="R2809" s="62">
        <v>6</v>
      </c>
      <c r="S2809" s="89">
        <v>0.21428571428500001</v>
      </c>
      <c r="T2809" s="62">
        <v>1</v>
      </c>
      <c r="U2809" s="89">
        <v>0.166666666666</v>
      </c>
      <c r="V2809" s="62">
        <v>1</v>
      </c>
      <c r="W2809" s="90">
        <v>0.166666666666</v>
      </c>
    </row>
    <row r="2810" spans="1:23" x14ac:dyDescent="0.25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187</v>
      </c>
      <c r="K2810" s="63">
        <v>46.843687373999998</v>
      </c>
      <c r="L2810" s="62">
        <v>0</v>
      </c>
      <c r="M2810" s="64">
        <v>0</v>
      </c>
      <c r="N2810" s="62">
        <v>13</v>
      </c>
      <c r="O2810" s="89">
        <v>6.9518716576999998E-2</v>
      </c>
      <c r="P2810" s="62">
        <v>28</v>
      </c>
      <c r="Q2810" s="89">
        <v>0.14973262032000001</v>
      </c>
      <c r="R2810" s="62">
        <v>37</v>
      </c>
      <c r="S2810" s="89">
        <v>0.197860962566</v>
      </c>
      <c r="T2810" s="62">
        <v>5</v>
      </c>
      <c r="U2810" s="89">
        <v>0.135135135135</v>
      </c>
      <c r="V2810" s="62">
        <v>5</v>
      </c>
      <c r="W2810" s="90">
        <v>0.135135135135</v>
      </c>
    </row>
    <row r="2811" spans="1:23" x14ac:dyDescent="0.25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57</v>
      </c>
      <c r="K2811" s="63">
        <v>57.401812688</v>
      </c>
      <c r="L2811" s="62">
        <v>0</v>
      </c>
      <c r="M2811" s="64">
        <v>0</v>
      </c>
      <c r="N2811" s="62">
        <v>6</v>
      </c>
      <c r="O2811" s="89">
        <v>0.105263157894</v>
      </c>
      <c r="P2811" s="62">
        <v>12</v>
      </c>
      <c r="Q2811" s="89">
        <v>0.210526315789</v>
      </c>
      <c r="R2811" s="62">
        <v>8</v>
      </c>
      <c r="S2811" s="89">
        <v>0.14035087719200001</v>
      </c>
      <c r="T2811" s="62">
        <v>0</v>
      </c>
      <c r="U2811" s="89">
        <v>0</v>
      </c>
      <c r="V2811" s="62">
        <v>1</v>
      </c>
      <c r="W2811" s="90">
        <v>0.125</v>
      </c>
    </row>
    <row r="2812" spans="1:23" x14ac:dyDescent="0.25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9</v>
      </c>
      <c r="K2812" s="63">
        <v>28.301886792000001</v>
      </c>
      <c r="L2812" s="62">
        <v>0</v>
      </c>
      <c r="M2812" s="64">
        <v>0</v>
      </c>
      <c r="N2812" s="62">
        <v>2</v>
      </c>
      <c r="O2812" s="89">
        <v>0.222222222222</v>
      </c>
      <c r="P2812" s="62">
        <v>2</v>
      </c>
      <c r="Q2812" s="89">
        <v>0.222222222222</v>
      </c>
      <c r="R2812" s="62">
        <v>1</v>
      </c>
      <c r="S2812" s="89">
        <v>0.111111111111</v>
      </c>
      <c r="T2812" s="62">
        <v>1</v>
      </c>
      <c r="U2812" s="89">
        <v>1</v>
      </c>
      <c r="V2812" s="62">
        <v>1</v>
      </c>
      <c r="W2812" s="90">
        <v>1</v>
      </c>
    </row>
    <row r="2813" spans="1:23" x14ac:dyDescent="0.25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22</v>
      </c>
      <c r="K2813" s="63">
        <v>83.333333332999999</v>
      </c>
      <c r="L2813" s="62">
        <v>0</v>
      </c>
      <c r="M2813" s="64">
        <v>0</v>
      </c>
      <c r="N2813" s="62">
        <v>2</v>
      </c>
      <c r="O2813" s="89">
        <v>9.0909090908999998E-2</v>
      </c>
      <c r="P2813" s="62">
        <v>2</v>
      </c>
      <c r="Q2813" s="89">
        <v>9.0909090908999998E-2</v>
      </c>
      <c r="R2813" s="62">
        <v>5</v>
      </c>
      <c r="S2813" s="89">
        <v>0.22727272727200001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25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37</v>
      </c>
      <c r="K2814" s="63">
        <v>57.010785824000003</v>
      </c>
      <c r="L2814" s="62">
        <v>0</v>
      </c>
      <c r="M2814" s="64">
        <v>0</v>
      </c>
      <c r="N2814" s="62">
        <v>1</v>
      </c>
      <c r="O2814" s="89">
        <v>2.7027027027000002E-2</v>
      </c>
      <c r="P2814" s="62">
        <v>1</v>
      </c>
      <c r="Q2814" s="89">
        <v>2.7027027027000002E-2</v>
      </c>
      <c r="R2814" s="62">
        <v>3</v>
      </c>
      <c r="S2814" s="89">
        <v>8.1081081080999998E-2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25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5</v>
      </c>
      <c r="K2815" s="63">
        <v>23.809523809000002</v>
      </c>
      <c r="L2815" s="62">
        <v>0</v>
      </c>
      <c r="M2815" s="64">
        <v>0</v>
      </c>
      <c r="N2815" s="62">
        <v>1</v>
      </c>
      <c r="O2815" s="89">
        <v>0.2</v>
      </c>
      <c r="P2815" s="62">
        <v>3</v>
      </c>
      <c r="Q2815" s="89">
        <v>0.6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25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25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12</v>
      </c>
      <c r="K2817" s="63">
        <v>70.175438596000006</v>
      </c>
      <c r="L2817" s="62">
        <v>0</v>
      </c>
      <c r="M2817" s="64">
        <v>0</v>
      </c>
      <c r="N2817" s="62">
        <v>2</v>
      </c>
      <c r="O2817" s="89">
        <v>0.166666666666</v>
      </c>
      <c r="P2817" s="62">
        <v>3</v>
      </c>
      <c r="Q2817" s="89">
        <v>0.25</v>
      </c>
      <c r="R2817" s="62">
        <v>4</v>
      </c>
      <c r="S2817" s="89">
        <v>0.33333333333300003</v>
      </c>
      <c r="T2817" s="62">
        <v>2</v>
      </c>
      <c r="U2817" s="89">
        <v>0.5</v>
      </c>
      <c r="V2817" s="62">
        <v>2</v>
      </c>
      <c r="W2817" s="90">
        <v>0.5</v>
      </c>
    </row>
    <row r="2818" spans="1:23" x14ac:dyDescent="0.25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17</v>
      </c>
      <c r="K2818" s="63">
        <v>85.858585857999998</v>
      </c>
      <c r="L2818" s="62">
        <v>0</v>
      </c>
      <c r="M2818" s="64">
        <v>0</v>
      </c>
      <c r="N2818" s="62">
        <v>4</v>
      </c>
      <c r="O2818" s="89">
        <v>0.23529411764700001</v>
      </c>
      <c r="P2818" s="62">
        <v>5</v>
      </c>
      <c r="Q2818" s="89">
        <v>0.29411764705799998</v>
      </c>
      <c r="R2818" s="62">
        <v>6</v>
      </c>
      <c r="S2818" s="89">
        <v>0.35294117647000001</v>
      </c>
      <c r="T2818" s="62">
        <v>2</v>
      </c>
      <c r="U2818" s="89">
        <v>0.33333333333300003</v>
      </c>
      <c r="V2818" s="62">
        <v>2</v>
      </c>
      <c r="W2818" s="90">
        <v>0.33333333333300003</v>
      </c>
    </row>
    <row r="2819" spans="1:23" x14ac:dyDescent="0.25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29</v>
      </c>
      <c r="K2819" s="63">
        <v>41.487839770999997</v>
      </c>
      <c r="L2819" s="62">
        <v>0</v>
      </c>
      <c r="M2819" s="64">
        <v>0</v>
      </c>
      <c r="N2819" s="62">
        <v>1</v>
      </c>
      <c r="O2819" s="89">
        <v>3.4482758619999998E-2</v>
      </c>
      <c r="P2819" s="62">
        <v>2</v>
      </c>
      <c r="Q2819" s="89">
        <v>6.8965517241000002E-2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25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1</v>
      </c>
      <c r="Q2820" s="89">
        <v>0.14285714285699999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25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2</v>
      </c>
      <c r="O2821" s="89">
        <v>5.4054054054000003E-2</v>
      </c>
      <c r="P2821" s="62">
        <v>3</v>
      </c>
      <c r="Q2821" s="89">
        <v>8.1081081080999998E-2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25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119</v>
      </c>
      <c r="K2822" s="63">
        <v>41.739740441000002</v>
      </c>
      <c r="L2822" s="62">
        <v>2</v>
      </c>
      <c r="M2822" s="64">
        <v>1.6806722688999999E-2</v>
      </c>
      <c r="N2822" s="62">
        <v>8</v>
      </c>
      <c r="O2822" s="89">
        <v>6.7226890755999996E-2</v>
      </c>
      <c r="P2822" s="62">
        <v>26</v>
      </c>
      <c r="Q2822" s="89">
        <v>0.21848739495700001</v>
      </c>
      <c r="R2822" s="62">
        <v>18</v>
      </c>
      <c r="S2822" s="89">
        <v>0.15126050420100001</v>
      </c>
      <c r="T2822" s="62">
        <v>5</v>
      </c>
      <c r="U2822" s="89">
        <v>0.27777777777700002</v>
      </c>
      <c r="V2822" s="62">
        <v>11</v>
      </c>
      <c r="W2822" s="90">
        <v>0.61111111111100003</v>
      </c>
    </row>
    <row r="2823" spans="1:23" x14ac:dyDescent="0.25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96</v>
      </c>
      <c r="K2823" s="63">
        <v>50.209205019999999</v>
      </c>
      <c r="L2823" s="62">
        <v>0</v>
      </c>
      <c r="M2823" s="64">
        <v>0</v>
      </c>
      <c r="N2823" s="62">
        <v>10</v>
      </c>
      <c r="O2823" s="89">
        <v>0.104166666666</v>
      </c>
      <c r="P2823" s="62">
        <v>17</v>
      </c>
      <c r="Q2823" s="89">
        <v>0.177083333333</v>
      </c>
      <c r="R2823" s="62">
        <v>20</v>
      </c>
      <c r="S2823" s="89">
        <v>0.208333333333</v>
      </c>
      <c r="T2823" s="62">
        <v>0</v>
      </c>
      <c r="U2823" s="89">
        <v>0</v>
      </c>
      <c r="V2823" s="62">
        <v>1</v>
      </c>
      <c r="W2823" s="90">
        <v>0.05</v>
      </c>
    </row>
    <row r="2824" spans="1:23" x14ac:dyDescent="0.25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0</v>
      </c>
      <c r="O2824" s="89">
        <v>0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0</v>
      </c>
      <c r="U2824" s="89">
        <v>0</v>
      </c>
      <c r="V2824" s="62">
        <v>1</v>
      </c>
      <c r="W2824" s="90">
        <v>0.5</v>
      </c>
    </row>
    <row r="2825" spans="1:23" x14ac:dyDescent="0.25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16</v>
      </c>
      <c r="K2825" s="63">
        <v>45.845272205999997</v>
      </c>
      <c r="L2825" s="62">
        <v>0</v>
      </c>
      <c r="M2825" s="64">
        <v>0</v>
      </c>
      <c r="N2825" s="62">
        <v>2</v>
      </c>
      <c r="O2825" s="89">
        <v>0.125</v>
      </c>
      <c r="P2825" s="62">
        <v>3</v>
      </c>
      <c r="Q2825" s="89">
        <v>0.1875</v>
      </c>
      <c r="R2825" s="62">
        <v>1</v>
      </c>
      <c r="S2825" s="89">
        <v>6.25E-2</v>
      </c>
      <c r="T2825" s="62">
        <v>0</v>
      </c>
      <c r="U2825" s="89">
        <v>0</v>
      </c>
      <c r="V2825" s="62">
        <v>0</v>
      </c>
      <c r="W2825" s="90">
        <v>0</v>
      </c>
    </row>
    <row r="2826" spans="1:23" x14ac:dyDescent="0.25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20</v>
      </c>
      <c r="K2826" s="63">
        <v>55.096418731999997</v>
      </c>
      <c r="L2826" s="62">
        <v>0</v>
      </c>
      <c r="M2826" s="64">
        <v>0</v>
      </c>
      <c r="N2826" s="62">
        <v>1</v>
      </c>
      <c r="O2826" s="89">
        <v>0.05</v>
      </c>
      <c r="P2826" s="62">
        <v>1</v>
      </c>
      <c r="Q2826" s="89">
        <v>0.05</v>
      </c>
      <c r="R2826" s="62">
        <v>7</v>
      </c>
      <c r="S2826" s="89">
        <v>0.35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25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1</v>
      </c>
      <c r="O2827" s="89">
        <v>6.6666666666000005E-2</v>
      </c>
      <c r="P2827" s="62">
        <v>4</v>
      </c>
      <c r="Q2827" s="89">
        <v>0.26666666666599997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25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138</v>
      </c>
      <c r="K2828" s="63">
        <v>44.747081712000004</v>
      </c>
      <c r="L2828" s="62">
        <v>1</v>
      </c>
      <c r="M2828" s="64">
        <v>7.2463768110000003E-3</v>
      </c>
      <c r="N2828" s="62">
        <v>15</v>
      </c>
      <c r="O2828" s="89">
        <v>0.10869565217300001</v>
      </c>
      <c r="P2828" s="62">
        <v>29</v>
      </c>
      <c r="Q2828" s="89">
        <v>0.210144927536</v>
      </c>
      <c r="R2828" s="62">
        <v>17</v>
      </c>
      <c r="S2828" s="89">
        <v>0.12318840579699999</v>
      </c>
      <c r="T2828" s="62">
        <v>4</v>
      </c>
      <c r="U2828" s="89">
        <v>0.23529411764700001</v>
      </c>
      <c r="V2828" s="62">
        <v>8</v>
      </c>
      <c r="W2828" s="90">
        <v>0.47058823529400001</v>
      </c>
    </row>
    <row r="2829" spans="1:23" x14ac:dyDescent="0.25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52</v>
      </c>
      <c r="K2829" s="63">
        <v>88.586030664000006</v>
      </c>
      <c r="L2829" s="62">
        <v>0</v>
      </c>
      <c r="M2829" s="64">
        <v>0</v>
      </c>
      <c r="N2829" s="62">
        <v>3</v>
      </c>
      <c r="O2829" s="89">
        <v>5.7692307691999997E-2</v>
      </c>
      <c r="P2829" s="62">
        <v>4</v>
      </c>
      <c r="Q2829" s="89">
        <v>7.6923076923000003E-2</v>
      </c>
      <c r="R2829" s="62">
        <v>7</v>
      </c>
      <c r="S2829" s="89">
        <v>0.134615384615</v>
      </c>
      <c r="T2829" s="62">
        <v>1</v>
      </c>
      <c r="U2829" s="89">
        <v>0.14285714285699999</v>
      </c>
      <c r="V2829" s="62">
        <v>1</v>
      </c>
      <c r="W2829" s="90">
        <v>0.14285714285699999</v>
      </c>
    </row>
    <row r="2830" spans="1:23" x14ac:dyDescent="0.25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1</v>
      </c>
      <c r="O2830" s="89">
        <v>0.02</v>
      </c>
      <c r="P2830" s="62">
        <v>2</v>
      </c>
      <c r="Q2830" s="89">
        <v>0.04</v>
      </c>
      <c r="R2830" s="62">
        <v>13</v>
      </c>
      <c r="S2830" s="89">
        <v>0.26</v>
      </c>
      <c r="T2830" s="62">
        <v>0</v>
      </c>
      <c r="U2830" s="89">
        <v>0</v>
      </c>
      <c r="V2830" s="62">
        <v>1</v>
      </c>
      <c r="W2830" s="90">
        <v>7.6923076923000003E-2</v>
      </c>
    </row>
    <row r="2831" spans="1:23" x14ac:dyDescent="0.25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3310</v>
      </c>
      <c r="K2831" s="63">
        <v>72.313372512000001</v>
      </c>
      <c r="L2831" s="62">
        <v>19</v>
      </c>
      <c r="M2831" s="64">
        <v>5.7401812680000002E-3</v>
      </c>
      <c r="N2831" s="62">
        <v>278</v>
      </c>
      <c r="O2831" s="89">
        <v>8.3987915406999999E-2</v>
      </c>
      <c r="P2831" s="62">
        <v>554</v>
      </c>
      <c r="Q2831" s="89">
        <v>0.16737160120799999</v>
      </c>
      <c r="R2831" s="62">
        <v>627</v>
      </c>
      <c r="S2831" s="89">
        <v>0.189425981873</v>
      </c>
      <c r="T2831" s="62">
        <v>44</v>
      </c>
      <c r="U2831" s="89">
        <v>7.0175438596000006E-2</v>
      </c>
      <c r="V2831" s="62">
        <v>92</v>
      </c>
      <c r="W2831" s="90">
        <v>0.14673046251899999</v>
      </c>
    </row>
    <row r="2832" spans="1:23" x14ac:dyDescent="0.25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88</v>
      </c>
      <c r="K2832" s="63">
        <v>58.981233242999998</v>
      </c>
      <c r="L2832" s="62">
        <v>0</v>
      </c>
      <c r="M2832" s="64">
        <v>0</v>
      </c>
      <c r="N2832" s="62">
        <v>8</v>
      </c>
      <c r="O2832" s="89">
        <v>9.0909090908999998E-2</v>
      </c>
      <c r="P2832" s="62">
        <v>13</v>
      </c>
      <c r="Q2832" s="89">
        <v>0.14772727272700001</v>
      </c>
      <c r="R2832" s="62">
        <v>25</v>
      </c>
      <c r="S2832" s="89">
        <v>0.28409090909000001</v>
      </c>
      <c r="T2832" s="62">
        <v>2</v>
      </c>
      <c r="U2832" s="89">
        <v>0.08</v>
      </c>
      <c r="V2832" s="62">
        <v>2</v>
      </c>
      <c r="W2832" s="90">
        <v>0.08</v>
      </c>
    </row>
    <row r="2833" spans="1:23" x14ac:dyDescent="0.25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83</v>
      </c>
      <c r="K2833" s="63">
        <v>68.765534381999998</v>
      </c>
      <c r="L2833" s="62">
        <v>0</v>
      </c>
      <c r="M2833" s="64">
        <v>0</v>
      </c>
      <c r="N2833" s="62">
        <v>4</v>
      </c>
      <c r="O2833" s="89">
        <v>4.8192771083999997E-2</v>
      </c>
      <c r="P2833" s="62">
        <v>7</v>
      </c>
      <c r="Q2833" s="89">
        <v>8.4337349396999994E-2</v>
      </c>
      <c r="R2833" s="62">
        <v>9</v>
      </c>
      <c r="S2833" s="89">
        <v>0.10843373493900001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25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16</v>
      </c>
      <c r="K2834" s="63">
        <v>73.732718894000001</v>
      </c>
      <c r="L2834" s="62">
        <v>0</v>
      </c>
      <c r="M2834" s="64">
        <v>0</v>
      </c>
      <c r="N2834" s="62">
        <v>4</v>
      </c>
      <c r="O2834" s="89">
        <v>0.25</v>
      </c>
      <c r="P2834" s="62">
        <v>7</v>
      </c>
      <c r="Q2834" s="89">
        <v>0.4375</v>
      </c>
      <c r="R2834" s="62">
        <v>3</v>
      </c>
      <c r="S2834" s="89">
        <v>0.1875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25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22</v>
      </c>
      <c r="K2835" s="63">
        <v>48.140043763000001</v>
      </c>
      <c r="L2835" s="62">
        <v>0</v>
      </c>
      <c r="M2835" s="64">
        <v>0</v>
      </c>
      <c r="N2835" s="62">
        <v>4</v>
      </c>
      <c r="O2835" s="89">
        <v>0.181818181818</v>
      </c>
      <c r="P2835" s="62">
        <v>5</v>
      </c>
      <c r="Q2835" s="89">
        <v>0.22727272727200001</v>
      </c>
      <c r="R2835" s="62">
        <v>2</v>
      </c>
      <c r="S2835" s="89">
        <v>9.0909090908999998E-2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25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41</v>
      </c>
      <c r="K2836" s="63">
        <v>45.707915272999998</v>
      </c>
      <c r="L2836" s="62">
        <v>1</v>
      </c>
      <c r="M2836" s="64">
        <v>2.4390243902000001E-2</v>
      </c>
      <c r="N2836" s="62">
        <v>3</v>
      </c>
      <c r="O2836" s="89">
        <v>7.3170731707000003E-2</v>
      </c>
      <c r="P2836" s="62">
        <v>6</v>
      </c>
      <c r="Q2836" s="89">
        <v>0.14634146341400001</v>
      </c>
      <c r="R2836" s="62">
        <v>8</v>
      </c>
      <c r="S2836" s="89">
        <v>0.195121951219</v>
      </c>
      <c r="T2836" s="62">
        <v>1</v>
      </c>
      <c r="U2836" s="89">
        <v>0.125</v>
      </c>
      <c r="V2836" s="62">
        <v>2</v>
      </c>
      <c r="W2836" s="90">
        <v>0.25</v>
      </c>
    </row>
    <row r="2837" spans="1:23" x14ac:dyDescent="0.25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58</v>
      </c>
      <c r="K2837" s="63">
        <v>55.876685934000001</v>
      </c>
      <c r="L2837" s="62">
        <v>0</v>
      </c>
      <c r="M2837" s="64">
        <v>0</v>
      </c>
      <c r="N2837" s="62">
        <v>5</v>
      </c>
      <c r="O2837" s="89">
        <v>8.6206896551000001E-2</v>
      </c>
      <c r="P2837" s="62">
        <v>16</v>
      </c>
      <c r="Q2837" s="89">
        <v>0.27586206896499998</v>
      </c>
      <c r="R2837" s="62">
        <v>10</v>
      </c>
      <c r="S2837" s="89">
        <v>0.17241379310300001</v>
      </c>
      <c r="T2837" s="62">
        <v>1</v>
      </c>
      <c r="U2837" s="89">
        <v>0.1</v>
      </c>
      <c r="V2837" s="62">
        <v>2</v>
      </c>
      <c r="W2837" s="90">
        <v>0.2</v>
      </c>
    </row>
    <row r="2838" spans="1:23" x14ac:dyDescent="0.25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45</v>
      </c>
      <c r="K2838" s="63">
        <v>49.342105263000001</v>
      </c>
      <c r="L2838" s="62">
        <v>3</v>
      </c>
      <c r="M2838" s="64">
        <v>6.6666666666000005E-2</v>
      </c>
      <c r="N2838" s="62">
        <v>8</v>
      </c>
      <c r="O2838" s="89">
        <v>0.17777777777699999</v>
      </c>
      <c r="P2838" s="62">
        <v>12</v>
      </c>
      <c r="Q2838" s="89">
        <v>0.26666666666599997</v>
      </c>
      <c r="R2838" s="62">
        <v>7</v>
      </c>
      <c r="S2838" s="89">
        <v>0.155555555555</v>
      </c>
      <c r="T2838" s="62">
        <v>2</v>
      </c>
      <c r="U2838" s="89">
        <v>0.28571428571399998</v>
      </c>
      <c r="V2838" s="62">
        <v>4</v>
      </c>
      <c r="W2838" s="90">
        <v>0.57142857142799997</v>
      </c>
    </row>
    <row r="2839" spans="1:23" x14ac:dyDescent="0.25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16</v>
      </c>
      <c r="K2839" s="63">
        <v>60.836501900999998</v>
      </c>
      <c r="L2839" s="62">
        <v>0</v>
      </c>
      <c r="M2839" s="64">
        <v>0</v>
      </c>
      <c r="N2839" s="62">
        <v>1</v>
      </c>
      <c r="O2839" s="89">
        <v>6.25E-2</v>
      </c>
      <c r="P2839" s="62">
        <v>1</v>
      </c>
      <c r="Q2839" s="89">
        <v>6.25E-2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25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12</v>
      </c>
      <c r="K2840" s="63">
        <v>49.79253112</v>
      </c>
      <c r="L2840" s="62">
        <v>0</v>
      </c>
      <c r="M2840" s="64">
        <v>0</v>
      </c>
      <c r="N2840" s="62">
        <v>5</v>
      </c>
      <c r="O2840" s="89">
        <v>0.416666666666</v>
      </c>
      <c r="P2840" s="62">
        <v>6</v>
      </c>
      <c r="Q2840" s="89">
        <v>0.5</v>
      </c>
      <c r="R2840" s="62">
        <v>3</v>
      </c>
      <c r="S2840" s="89">
        <v>0.25</v>
      </c>
      <c r="T2840" s="62">
        <v>1</v>
      </c>
      <c r="U2840" s="89">
        <v>0.33333333333300003</v>
      </c>
      <c r="V2840" s="62">
        <v>1</v>
      </c>
      <c r="W2840" s="90">
        <v>0.33333333333300003</v>
      </c>
    </row>
    <row r="2841" spans="1:23" x14ac:dyDescent="0.25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157</v>
      </c>
      <c r="K2841" s="63">
        <v>83.112758072999995</v>
      </c>
      <c r="L2841" s="62">
        <v>1</v>
      </c>
      <c r="M2841" s="64">
        <v>6.3694267510000001E-3</v>
      </c>
      <c r="N2841" s="62">
        <v>9</v>
      </c>
      <c r="O2841" s="89">
        <v>5.7324840763999997E-2</v>
      </c>
      <c r="P2841" s="62">
        <v>27</v>
      </c>
      <c r="Q2841" s="89">
        <v>0.171974522292</v>
      </c>
      <c r="R2841" s="62">
        <v>15</v>
      </c>
      <c r="S2841" s="89">
        <v>9.5541401272999996E-2</v>
      </c>
      <c r="T2841" s="62">
        <v>0</v>
      </c>
      <c r="U2841" s="89">
        <v>0</v>
      </c>
      <c r="V2841" s="62">
        <v>0</v>
      </c>
      <c r="W2841" s="90">
        <v>0</v>
      </c>
    </row>
    <row r="2842" spans="1:23" x14ac:dyDescent="0.25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80</v>
      </c>
      <c r="K2842" s="63">
        <v>66.500415626999995</v>
      </c>
      <c r="L2842" s="62">
        <v>0</v>
      </c>
      <c r="M2842" s="64">
        <v>0</v>
      </c>
      <c r="N2842" s="62">
        <v>2</v>
      </c>
      <c r="O2842" s="89">
        <v>2.5000000000000001E-2</v>
      </c>
      <c r="P2842" s="62">
        <v>4</v>
      </c>
      <c r="Q2842" s="89">
        <v>0.05</v>
      </c>
      <c r="R2842" s="62">
        <v>13</v>
      </c>
      <c r="S2842" s="89">
        <v>0.16250000000000001</v>
      </c>
      <c r="T2842" s="62">
        <v>1</v>
      </c>
      <c r="U2842" s="89">
        <v>7.6923076923000003E-2</v>
      </c>
      <c r="V2842" s="62">
        <v>2</v>
      </c>
      <c r="W2842" s="90">
        <v>0.15384615384600001</v>
      </c>
    </row>
    <row r="2843" spans="1:23" x14ac:dyDescent="0.25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55</v>
      </c>
      <c r="K2843" s="63">
        <v>90.163934425999997</v>
      </c>
      <c r="L2843" s="62">
        <v>0</v>
      </c>
      <c r="M2843" s="64">
        <v>0</v>
      </c>
      <c r="N2843" s="62">
        <v>10</v>
      </c>
      <c r="O2843" s="89">
        <v>0.181818181818</v>
      </c>
      <c r="P2843" s="62">
        <v>16</v>
      </c>
      <c r="Q2843" s="89">
        <v>0.29090909090900002</v>
      </c>
      <c r="R2843" s="62">
        <v>3</v>
      </c>
      <c r="S2843" s="89">
        <v>5.4545454544999997E-2</v>
      </c>
      <c r="T2843" s="62">
        <v>0</v>
      </c>
      <c r="U2843" s="89">
        <v>0</v>
      </c>
      <c r="V2843" s="62">
        <v>1</v>
      </c>
      <c r="W2843" s="90">
        <v>0.33333333333300003</v>
      </c>
    </row>
    <row r="2844" spans="1:23" x14ac:dyDescent="0.25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61</v>
      </c>
      <c r="K2844" s="63">
        <v>73.405535498999996</v>
      </c>
      <c r="L2844" s="62">
        <v>1</v>
      </c>
      <c r="M2844" s="64">
        <v>1.6393442622000001E-2</v>
      </c>
      <c r="N2844" s="62">
        <v>11</v>
      </c>
      <c r="O2844" s="89">
        <v>0.180327868852</v>
      </c>
      <c r="P2844" s="62">
        <v>15</v>
      </c>
      <c r="Q2844" s="89">
        <v>0.245901639344</v>
      </c>
      <c r="R2844" s="62">
        <v>9</v>
      </c>
      <c r="S2844" s="89">
        <v>0.14754098360599999</v>
      </c>
      <c r="T2844" s="62">
        <v>2</v>
      </c>
      <c r="U2844" s="89">
        <v>0.222222222222</v>
      </c>
      <c r="V2844" s="62">
        <v>4</v>
      </c>
      <c r="W2844" s="90">
        <v>0.444444444444</v>
      </c>
    </row>
    <row r="2845" spans="1:23" x14ac:dyDescent="0.25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169</v>
      </c>
      <c r="K2845" s="63">
        <v>84.669338676999999</v>
      </c>
      <c r="L2845" s="62">
        <v>1</v>
      </c>
      <c r="M2845" s="64">
        <v>5.9171597629999999E-3</v>
      </c>
      <c r="N2845" s="62">
        <v>18</v>
      </c>
      <c r="O2845" s="89">
        <v>0.106508875739</v>
      </c>
      <c r="P2845" s="62">
        <v>25</v>
      </c>
      <c r="Q2845" s="89">
        <v>0.147928994082</v>
      </c>
      <c r="R2845" s="62">
        <v>34</v>
      </c>
      <c r="S2845" s="89">
        <v>0.201183431952</v>
      </c>
      <c r="T2845" s="62">
        <v>7</v>
      </c>
      <c r="U2845" s="89">
        <v>0.20588235294099999</v>
      </c>
      <c r="V2845" s="62">
        <v>7</v>
      </c>
      <c r="W2845" s="90">
        <v>0.20588235294099999</v>
      </c>
    </row>
    <row r="2846" spans="1:23" x14ac:dyDescent="0.25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62</v>
      </c>
      <c r="K2846" s="63">
        <v>58.879392211999999</v>
      </c>
      <c r="L2846" s="62">
        <v>0</v>
      </c>
      <c r="M2846" s="64">
        <v>0</v>
      </c>
      <c r="N2846" s="62">
        <v>6</v>
      </c>
      <c r="O2846" s="89">
        <v>9.6774193548000001E-2</v>
      </c>
      <c r="P2846" s="62">
        <v>8</v>
      </c>
      <c r="Q2846" s="89">
        <v>0.12903225806400001</v>
      </c>
      <c r="R2846" s="62">
        <v>14</v>
      </c>
      <c r="S2846" s="89">
        <v>0.225806451612</v>
      </c>
      <c r="T2846" s="62">
        <v>1</v>
      </c>
      <c r="U2846" s="89">
        <v>7.1428571428000007E-2</v>
      </c>
      <c r="V2846" s="62">
        <v>2</v>
      </c>
      <c r="W2846" s="90">
        <v>0.14285714285699999</v>
      </c>
    </row>
    <row r="2847" spans="1:23" x14ac:dyDescent="0.25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36</v>
      </c>
      <c r="K2847" s="63">
        <v>77.922077922</v>
      </c>
      <c r="L2847" s="62">
        <v>0</v>
      </c>
      <c r="M2847" s="64">
        <v>0</v>
      </c>
      <c r="N2847" s="62">
        <v>4</v>
      </c>
      <c r="O2847" s="89">
        <v>0.111111111111</v>
      </c>
      <c r="P2847" s="62">
        <v>5</v>
      </c>
      <c r="Q2847" s="89">
        <v>0.13888888888799999</v>
      </c>
      <c r="R2847" s="62">
        <v>1</v>
      </c>
      <c r="S2847" s="89">
        <v>2.7777777776999999E-2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25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11</v>
      </c>
      <c r="K2848" s="63">
        <v>63.218390804000002</v>
      </c>
      <c r="L2848" s="62">
        <v>0</v>
      </c>
      <c r="M2848" s="64">
        <v>0</v>
      </c>
      <c r="N2848" s="62">
        <v>0</v>
      </c>
      <c r="O2848" s="89">
        <v>0</v>
      </c>
      <c r="P2848" s="62">
        <v>1</v>
      </c>
      <c r="Q2848" s="89">
        <v>9.0909090908999998E-2</v>
      </c>
      <c r="R2848" s="62">
        <v>3</v>
      </c>
      <c r="S2848" s="89">
        <v>0.27272727272699998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25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67</v>
      </c>
      <c r="K2849" s="63">
        <v>71.888412016999993</v>
      </c>
      <c r="L2849" s="62">
        <v>0</v>
      </c>
      <c r="M2849" s="64">
        <v>0</v>
      </c>
      <c r="N2849" s="62">
        <v>3</v>
      </c>
      <c r="O2849" s="89">
        <v>4.4776119401999999E-2</v>
      </c>
      <c r="P2849" s="62">
        <v>7</v>
      </c>
      <c r="Q2849" s="89">
        <v>0.10447761194000001</v>
      </c>
      <c r="R2849" s="62">
        <v>12</v>
      </c>
      <c r="S2849" s="89">
        <v>0.17910447761100001</v>
      </c>
      <c r="T2849" s="62">
        <v>0</v>
      </c>
      <c r="U2849" s="89">
        <v>0</v>
      </c>
      <c r="V2849" s="62">
        <v>2</v>
      </c>
      <c r="W2849" s="90">
        <v>0.166666666666</v>
      </c>
    </row>
    <row r="2850" spans="1:23" x14ac:dyDescent="0.25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192</v>
      </c>
      <c r="K2850" s="63">
        <v>69.640914035999998</v>
      </c>
      <c r="L2850" s="62">
        <v>0</v>
      </c>
      <c r="M2850" s="64">
        <v>0</v>
      </c>
      <c r="N2850" s="62">
        <v>13</v>
      </c>
      <c r="O2850" s="89">
        <v>6.7708333332999998E-2</v>
      </c>
      <c r="P2850" s="62">
        <v>27</v>
      </c>
      <c r="Q2850" s="89">
        <v>0.140625</v>
      </c>
      <c r="R2850" s="62">
        <v>15</v>
      </c>
      <c r="S2850" s="89">
        <v>7.8125E-2</v>
      </c>
      <c r="T2850" s="62">
        <v>0</v>
      </c>
      <c r="U2850" s="89">
        <v>0</v>
      </c>
      <c r="V2850" s="62">
        <v>1</v>
      </c>
      <c r="W2850" s="90">
        <v>6.6666666666000005E-2</v>
      </c>
    </row>
    <row r="2851" spans="1:23" x14ac:dyDescent="0.25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32</v>
      </c>
      <c r="K2851" s="63">
        <v>52.892561983</v>
      </c>
      <c r="L2851" s="62">
        <v>0</v>
      </c>
      <c r="M2851" s="64">
        <v>0</v>
      </c>
      <c r="N2851" s="62">
        <v>1</v>
      </c>
      <c r="O2851" s="89">
        <v>3.125E-2</v>
      </c>
      <c r="P2851" s="62">
        <v>4</v>
      </c>
      <c r="Q2851" s="89">
        <v>0.125</v>
      </c>
      <c r="R2851" s="62">
        <v>6</v>
      </c>
      <c r="S2851" s="89">
        <v>0.1875</v>
      </c>
      <c r="T2851" s="62">
        <v>0</v>
      </c>
      <c r="U2851" s="89">
        <v>0</v>
      </c>
      <c r="V2851" s="62">
        <v>1</v>
      </c>
      <c r="W2851" s="90">
        <v>0.166666666666</v>
      </c>
    </row>
    <row r="2852" spans="1:23" x14ac:dyDescent="0.25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230</v>
      </c>
      <c r="K2852" s="63">
        <v>61.235356762000002</v>
      </c>
      <c r="L2852" s="62">
        <v>0</v>
      </c>
      <c r="M2852" s="64">
        <v>0</v>
      </c>
      <c r="N2852" s="62">
        <v>8</v>
      </c>
      <c r="O2852" s="89">
        <v>3.4782608695000002E-2</v>
      </c>
      <c r="P2852" s="62">
        <v>18</v>
      </c>
      <c r="Q2852" s="89">
        <v>7.8260869565000002E-2</v>
      </c>
      <c r="R2852" s="62">
        <v>34</v>
      </c>
      <c r="S2852" s="89">
        <v>0.147826086956</v>
      </c>
      <c r="T2852" s="62">
        <v>1</v>
      </c>
      <c r="U2852" s="89">
        <v>2.9411764704999999E-2</v>
      </c>
      <c r="V2852" s="62">
        <v>2</v>
      </c>
      <c r="W2852" s="90">
        <v>5.8823529410999997E-2</v>
      </c>
    </row>
    <row r="2853" spans="1:23" x14ac:dyDescent="0.25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316</v>
      </c>
      <c r="K2853" s="63">
        <v>50.836550836000001</v>
      </c>
      <c r="L2853" s="62">
        <v>0</v>
      </c>
      <c r="M2853" s="64">
        <v>0</v>
      </c>
      <c r="N2853" s="62">
        <v>12</v>
      </c>
      <c r="O2853" s="89">
        <v>3.7974683544E-2</v>
      </c>
      <c r="P2853" s="62">
        <v>40</v>
      </c>
      <c r="Q2853" s="89">
        <v>0.12658227848100001</v>
      </c>
      <c r="R2853" s="62">
        <v>47</v>
      </c>
      <c r="S2853" s="89">
        <v>0.14873417721500001</v>
      </c>
      <c r="T2853" s="62">
        <v>1</v>
      </c>
      <c r="U2853" s="89">
        <v>2.1276595743999999E-2</v>
      </c>
      <c r="V2853" s="62">
        <v>4</v>
      </c>
      <c r="W2853" s="90">
        <v>8.5106382977999995E-2</v>
      </c>
    </row>
    <row r="2854" spans="1:23" x14ac:dyDescent="0.25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182</v>
      </c>
      <c r="K2854" s="63">
        <v>67.859806113999994</v>
      </c>
      <c r="L2854" s="62">
        <v>1</v>
      </c>
      <c r="M2854" s="64">
        <v>5.494505494E-3</v>
      </c>
      <c r="N2854" s="62">
        <v>9</v>
      </c>
      <c r="O2854" s="89">
        <v>4.9450549449999999E-2</v>
      </c>
      <c r="P2854" s="62">
        <v>30</v>
      </c>
      <c r="Q2854" s="89">
        <v>0.16483516483499999</v>
      </c>
      <c r="R2854" s="62">
        <v>43</v>
      </c>
      <c r="S2854" s="89">
        <v>0.23626373626300001</v>
      </c>
      <c r="T2854" s="62">
        <v>2</v>
      </c>
      <c r="U2854" s="89">
        <v>4.6511627905999997E-2</v>
      </c>
      <c r="V2854" s="62">
        <v>5</v>
      </c>
      <c r="W2854" s="90">
        <v>0.116279069767</v>
      </c>
    </row>
    <row r="2855" spans="1:23" x14ac:dyDescent="0.25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1</v>
      </c>
      <c r="O2855" s="89">
        <v>0.2</v>
      </c>
      <c r="P2855" s="62">
        <v>1</v>
      </c>
      <c r="Q2855" s="89">
        <v>0.2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25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33</v>
      </c>
      <c r="K2856" s="63">
        <v>36.464088396999998</v>
      </c>
      <c r="L2856" s="62">
        <v>0</v>
      </c>
      <c r="M2856" s="64">
        <v>0</v>
      </c>
      <c r="N2856" s="62">
        <v>0</v>
      </c>
      <c r="O2856" s="89">
        <v>0</v>
      </c>
      <c r="P2856" s="62">
        <v>6</v>
      </c>
      <c r="Q2856" s="89">
        <v>0.181818181818</v>
      </c>
      <c r="R2856" s="62">
        <v>6</v>
      </c>
      <c r="S2856" s="89">
        <v>0.181818181818</v>
      </c>
      <c r="T2856" s="62">
        <v>0</v>
      </c>
      <c r="U2856" s="89">
        <v>0</v>
      </c>
      <c r="V2856" s="62">
        <v>2</v>
      </c>
      <c r="W2856" s="90">
        <v>0.33333333333300003</v>
      </c>
    </row>
    <row r="2857" spans="1:23" x14ac:dyDescent="0.25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24</v>
      </c>
      <c r="K2857" s="63">
        <v>47.337278105999999</v>
      </c>
      <c r="L2857" s="62">
        <v>0</v>
      </c>
      <c r="M2857" s="64">
        <v>0</v>
      </c>
      <c r="N2857" s="62">
        <v>1</v>
      </c>
      <c r="O2857" s="89">
        <v>4.1666666666000003E-2</v>
      </c>
      <c r="P2857" s="62">
        <v>2</v>
      </c>
      <c r="Q2857" s="89">
        <v>8.3333333332999998E-2</v>
      </c>
      <c r="R2857" s="62">
        <v>3</v>
      </c>
      <c r="S2857" s="89">
        <v>0.125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25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510</v>
      </c>
      <c r="K2858" s="63">
        <v>84.283589488999993</v>
      </c>
      <c r="L2858" s="62">
        <v>2</v>
      </c>
      <c r="M2858" s="64">
        <v>3.9215686269999999E-3</v>
      </c>
      <c r="N2858" s="62">
        <v>19</v>
      </c>
      <c r="O2858" s="89">
        <v>3.7254901960000003E-2</v>
      </c>
      <c r="P2858" s="62">
        <v>53</v>
      </c>
      <c r="Q2858" s="89">
        <v>0.103921568627</v>
      </c>
      <c r="R2858" s="62">
        <v>111</v>
      </c>
      <c r="S2858" s="89">
        <v>0.21764705882300001</v>
      </c>
      <c r="T2858" s="62">
        <v>5</v>
      </c>
      <c r="U2858" s="89">
        <v>4.5045045045000003E-2</v>
      </c>
      <c r="V2858" s="62">
        <v>10</v>
      </c>
      <c r="W2858" s="90">
        <v>9.0090090090000005E-2</v>
      </c>
    </row>
    <row r="2859" spans="1:23" x14ac:dyDescent="0.25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51</v>
      </c>
      <c r="K2859" s="63">
        <v>52.631578947000001</v>
      </c>
      <c r="L2859" s="62">
        <v>0</v>
      </c>
      <c r="M2859" s="64">
        <v>0</v>
      </c>
      <c r="N2859" s="62">
        <v>8</v>
      </c>
      <c r="O2859" s="89">
        <v>0.15686274509799999</v>
      </c>
      <c r="P2859" s="62">
        <v>9</v>
      </c>
      <c r="Q2859" s="89">
        <v>0.176470588235</v>
      </c>
      <c r="R2859" s="62">
        <v>3</v>
      </c>
      <c r="S2859" s="89">
        <v>5.8823529410999997E-2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25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94</v>
      </c>
      <c r="K2860" s="63">
        <v>90.124640459999995</v>
      </c>
      <c r="L2860" s="62">
        <v>1</v>
      </c>
      <c r="M2860" s="64">
        <v>1.0638297872E-2</v>
      </c>
      <c r="N2860" s="62">
        <v>6</v>
      </c>
      <c r="O2860" s="89">
        <v>6.3829787233999999E-2</v>
      </c>
      <c r="P2860" s="62">
        <v>14</v>
      </c>
      <c r="Q2860" s="89">
        <v>0.14893617021200001</v>
      </c>
      <c r="R2860" s="62">
        <v>10</v>
      </c>
      <c r="S2860" s="89">
        <v>0.106382978723</v>
      </c>
      <c r="T2860" s="62">
        <v>1</v>
      </c>
      <c r="U2860" s="89">
        <v>0.1</v>
      </c>
      <c r="V2860" s="62">
        <v>2</v>
      </c>
      <c r="W2860" s="90">
        <v>0.2</v>
      </c>
    </row>
    <row r="2861" spans="1:23" x14ac:dyDescent="0.25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34</v>
      </c>
      <c r="K2861" s="63">
        <v>49.275362317999999</v>
      </c>
      <c r="L2861" s="62">
        <v>0</v>
      </c>
      <c r="M2861" s="64">
        <v>0</v>
      </c>
      <c r="N2861" s="62">
        <v>1</v>
      </c>
      <c r="O2861" s="89">
        <v>2.9411764704999999E-2</v>
      </c>
      <c r="P2861" s="62">
        <v>2</v>
      </c>
      <c r="Q2861" s="89">
        <v>5.8823529410999997E-2</v>
      </c>
      <c r="R2861" s="62">
        <v>4</v>
      </c>
      <c r="S2861" s="89">
        <v>0.117647058823</v>
      </c>
      <c r="T2861" s="62">
        <v>1</v>
      </c>
      <c r="U2861" s="89">
        <v>0.25</v>
      </c>
      <c r="V2861" s="62">
        <v>1</v>
      </c>
      <c r="W2861" s="90">
        <v>0.25</v>
      </c>
    </row>
    <row r="2862" spans="1:23" x14ac:dyDescent="0.25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0</v>
      </c>
      <c r="O2862" s="89">
        <v>0</v>
      </c>
      <c r="P2862" s="62">
        <v>1</v>
      </c>
      <c r="Q2862" s="89">
        <v>4.5454545454000003E-2</v>
      </c>
      <c r="R2862" s="62">
        <v>4</v>
      </c>
      <c r="S2862" s="89">
        <v>0.181818181818</v>
      </c>
      <c r="T2862" s="62">
        <v>0</v>
      </c>
      <c r="U2862" s="89">
        <v>0</v>
      </c>
      <c r="V2862" s="62">
        <v>1</v>
      </c>
      <c r="W2862" s="90">
        <v>0.25</v>
      </c>
    </row>
    <row r="2863" spans="1:23" x14ac:dyDescent="0.25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89">
        <v>0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25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14</v>
      </c>
      <c r="K2864" s="63">
        <v>43.343653250000003</v>
      </c>
      <c r="L2864" s="62">
        <v>0</v>
      </c>
      <c r="M2864" s="64">
        <v>0</v>
      </c>
      <c r="N2864" s="62">
        <v>1</v>
      </c>
      <c r="O2864" s="89">
        <v>7.1428571428000007E-2</v>
      </c>
      <c r="P2864" s="62">
        <v>4</v>
      </c>
      <c r="Q2864" s="89">
        <v>0.28571428571399998</v>
      </c>
      <c r="R2864" s="62">
        <v>2</v>
      </c>
      <c r="S2864" s="89">
        <v>0.14285714285699999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25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197</v>
      </c>
      <c r="K2865" s="63">
        <v>69.833392414000002</v>
      </c>
      <c r="L2865" s="62">
        <v>0</v>
      </c>
      <c r="M2865" s="64">
        <v>0</v>
      </c>
      <c r="N2865" s="62">
        <v>37</v>
      </c>
      <c r="O2865" s="89">
        <v>0.18781725888299999</v>
      </c>
      <c r="P2865" s="62">
        <v>47</v>
      </c>
      <c r="Q2865" s="89">
        <v>0.23857868020299999</v>
      </c>
      <c r="R2865" s="62">
        <v>42</v>
      </c>
      <c r="S2865" s="89">
        <v>0.21319796954299999</v>
      </c>
      <c r="T2865" s="62">
        <v>12</v>
      </c>
      <c r="U2865" s="89">
        <v>0.28571428571399998</v>
      </c>
      <c r="V2865" s="62">
        <v>13</v>
      </c>
      <c r="W2865" s="90">
        <v>0.30952380952300002</v>
      </c>
    </row>
    <row r="2866" spans="1:23" x14ac:dyDescent="0.25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45</v>
      </c>
      <c r="K2866" s="63">
        <v>81.52173913</v>
      </c>
      <c r="L2866" s="62">
        <v>0</v>
      </c>
      <c r="M2866" s="64">
        <v>0</v>
      </c>
      <c r="N2866" s="62">
        <v>5</v>
      </c>
      <c r="O2866" s="89">
        <v>0.111111111111</v>
      </c>
      <c r="P2866" s="62">
        <v>6</v>
      </c>
      <c r="Q2866" s="89">
        <v>0.13333333333299999</v>
      </c>
      <c r="R2866" s="62">
        <v>3</v>
      </c>
      <c r="S2866" s="89">
        <v>6.6666666666000005E-2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25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37</v>
      </c>
      <c r="K2867" s="63">
        <v>52.039381153000001</v>
      </c>
      <c r="L2867" s="62">
        <v>0</v>
      </c>
      <c r="M2867" s="64">
        <v>0</v>
      </c>
      <c r="N2867" s="62">
        <v>7</v>
      </c>
      <c r="O2867" s="89">
        <v>0.18918918918899999</v>
      </c>
      <c r="P2867" s="62">
        <v>10</v>
      </c>
      <c r="Q2867" s="89">
        <v>0.27027027027</v>
      </c>
      <c r="R2867" s="62">
        <v>5</v>
      </c>
      <c r="S2867" s="89">
        <v>0.135135135135</v>
      </c>
      <c r="T2867" s="62">
        <v>1</v>
      </c>
      <c r="U2867" s="89">
        <v>0.2</v>
      </c>
      <c r="V2867" s="62">
        <v>1</v>
      </c>
      <c r="W2867" s="90">
        <v>0.2</v>
      </c>
    </row>
    <row r="2868" spans="1:23" x14ac:dyDescent="0.25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107</v>
      </c>
      <c r="K2868" s="63">
        <v>117.324561403</v>
      </c>
      <c r="L2868" s="62">
        <v>0</v>
      </c>
      <c r="M2868" s="64">
        <v>0</v>
      </c>
      <c r="N2868" s="62">
        <v>13</v>
      </c>
      <c r="O2868" s="89">
        <v>0.12149532710200001</v>
      </c>
      <c r="P2868" s="62">
        <v>33</v>
      </c>
      <c r="Q2868" s="89">
        <v>0.308411214953</v>
      </c>
      <c r="R2868" s="62">
        <v>16</v>
      </c>
      <c r="S2868" s="89">
        <v>0.14953271028000001</v>
      </c>
      <c r="T2868" s="62">
        <v>2</v>
      </c>
      <c r="U2868" s="89">
        <v>0.125</v>
      </c>
      <c r="V2868" s="62">
        <v>4</v>
      </c>
      <c r="W2868" s="90">
        <v>0.25</v>
      </c>
    </row>
    <row r="2869" spans="1:23" x14ac:dyDescent="0.25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0</v>
      </c>
      <c r="Q2869" s="89">
        <v>0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0</v>
      </c>
      <c r="W2869" s="90">
        <v>0</v>
      </c>
    </row>
    <row r="2870" spans="1:23" x14ac:dyDescent="0.25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561</v>
      </c>
      <c r="K2870" s="63">
        <v>75.040128409999994</v>
      </c>
      <c r="L2870" s="62">
        <v>5</v>
      </c>
      <c r="M2870" s="64">
        <v>8.9126559709999994E-3</v>
      </c>
      <c r="N2870" s="62">
        <v>96</v>
      </c>
      <c r="O2870" s="89">
        <v>0.17112299465200001</v>
      </c>
      <c r="P2870" s="62">
        <v>153</v>
      </c>
      <c r="Q2870" s="89">
        <v>0.27272727272699998</v>
      </c>
      <c r="R2870" s="62">
        <v>113</v>
      </c>
      <c r="S2870" s="89">
        <v>0.201426024955</v>
      </c>
      <c r="T2870" s="62">
        <v>38</v>
      </c>
      <c r="U2870" s="89">
        <v>0.33628318584</v>
      </c>
      <c r="V2870" s="62">
        <v>46</v>
      </c>
      <c r="W2870" s="90">
        <v>0.40707964601699997</v>
      </c>
    </row>
    <row r="2871" spans="1:23" x14ac:dyDescent="0.25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29</v>
      </c>
      <c r="K2871" s="63">
        <v>58.823529411000003</v>
      </c>
      <c r="L2871" s="62">
        <v>0</v>
      </c>
      <c r="M2871" s="64">
        <v>0</v>
      </c>
      <c r="N2871" s="62">
        <v>4</v>
      </c>
      <c r="O2871" s="89">
        <v>0.137931034482</v>
      </c>
      <c r="P2871" s="62">
        <v>8</v>
      </c>
      <c r="Q2871" s="89">
        <v>0.27586206896499998</v>
      </c>
      <c r="R2871" s="62">
        <v>3</v>
      </c>
      <c r="S2871" s="89">
        <v>0.10344827586200001</v>
      </c>
      <c r="T2871" s="62">
        <v>1</v>
      </c>
      <c r="U2871" s="89">
        <v>0.33333333333300003</v>
      </c>
      <c r="V2871" s="62">
        <v>1</v>
      </c>
      <c r="W2871" s="90">
        <v>0.33333333333300003</v>
      </c>
    </row>
    <row r="2872" spans="1:23" x14ac:dyDescent="0.25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166</v>
      </c>
      <c r="K2872" s="63">
        <v>60.672514618999998</v>
      </c>
      <c r="L2872" s="62">
        <v>0</v>
      </c>
      <c r="M2872" s="64">
        <v>0</v>
      </c>
      <c r="N2872" s="62">
        <v>9</v>
      </c>
      <c r="O2872" s="89">
        <v>5.4216867469E-2</v>
      </c>
      <c r="P2872" s="62">
        <v>18</v>
      </c>
      <c r="Q2872" s="89">
        <v>0.10843373493900001</v>
      </c>
      <c r="R2872" s="62">
        <v>28</v>
      </c>
      <c r="S2872" s="89">
        <v>0.16867469879499999</v>
      </c>
      <c r="T2872" s="62">
        <v>2</v>
      </c>
      <c r="U2872" s="89">
        <v>7.1428571428000007E-2</v>
      </c>
      <c r="V2872" s="62">
        <v>2</v>
      </c>
      <c r="W2872" s="90">
        <v>7.1428571428000007E-2</v>
      </c>
    </row>
    <row r="2873" spans="1:23" x14ac:dyDescent="0.25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19</v>
      </c>
      <c r="K2873" s="63">
        <v>70.631970260000003</v>
      </c>
      <c r="L2873" s="62">
        <v>0</v>
      </c>
      <c r="M2873" s="64">
        <v>0</v>
      </c>
      <c r="N2873" s="62">
        <v>4</v>
      </c>
      <c r="O2873" s="89">
        <v>0.210526315789</v>
      </c>
      <c r="P2873" s="62">
        <v>7</v>
      </c>
      <c r="Q2873" s="89">
        <v>0.368421052631</v>
      </c>
      <c r="R2873" s="62">
        <v>2</v>
      </c>
      <c r="S2873" s="89">
        <v>0.105263157894</v>
      </c>
      <c r="T2873" s="62">
        <v>2</v>
      </c>
      <c r="U2873" s="89">
        <v>1</v>
      </c>
      <c r="V2873" s="62">
        <v>2</v>
      </c>
      <c r="W2873" s="90">
        <v>1</v>
      </c>
    </row>
    <row r="2874" spans="1:23" x14ac:dyDescent="0.25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25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246</v>
      </c>
      <c r="K2875" s="63">
        <v>83.108108107999996</v>
      </c>
      <c r="L2875" s="62">
        <v>1</v>
      </c>
      <c r="M2875" s="64">
        <v>4.0650406499999998E-3</v>
      </c>
      <c r="N2875" s="62">
        <v>12</v>
      </c>
      <c r="O2875" s="89">
        <v>4.8780487804000003E-2</v>
      </c>
      <c r="P2875" s="62">
        <v>32</v>
      </c>
      <c r="Q2875" s="89">
        <v>0.13008130081300001</v>
      </c>
      <c r="R2875" s="62">
        <v>15</v>
      </c>
      <c r="S2875" s="89">
        <v>6.0975609755999999E-2</v>
      </c>
      <c r="T2875" s="62">
        <v>0</v>
      </c>
      <c r="U2875" s="89">
        <v>0</v>
      </c>
      <c r="V2875" s="62">
        <v>0</v>
      </c>
      <c r="W2875" s="90">
        <v>0</v>
      </c>
    </row>
    <row r="2876" spans="1:23" x14ac:dyDescent="0.25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25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485</v>
      </c>
      <c r="K2877" s="63">
        <v>62.702003877999999</v>
      </c>
      <c r="L2877" s="62">
        <v>2</v>
      </c>
      <c r="M2877" s="64">
        <v>4.1237113399999999E-3</v>
      </c>
      <c r="N2877" s="62">
        <v>36</v>
      </c>
      <c r="O2877" s="89">
        <v>7.4226804123000006E-2</v>
      </c>
      <c r="P2877" s="62">
        <v>95</v>
      </c>
      <c r="Q2877" s="89">
        <v>0.195876288659</v>
      </c>
      <c r="R2877" s="62">
        <v>63</v>
      </c>
      <c r="S2877" s="89">
        <v>0.129896907216</v>
      </c>
      <c r="T2877" s="62">
        <v>6</v>
      </c>
      <c r="U2877" s="89">
        <v>9.5238095238000003E-2</v>
      </c>
      <c r="V2877" s="62">
        <v>17</v>
      </c>
      <c r="W2877" s="90">
        <v>0.26984126984099999</v>
      </c>
    </row>
    <row r="2878" spans="1:23" x14ac:dyDescent="0.25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62</v>
      </c>
      <c r="K2878" s="63">
        <v>60.784313724999997</v>
      </c>
      <c r="L2878" s="62">
        <v>0</v>
      </c>
      <c r="M2878" s="64">
        <v>0</v>
      </c>
      <c r="N2878" s="62">
        <v>3</v>
      </c>
      <c r="O2878" s="89">
        <v>4.8387096774E-2</v>
      </c>
      <c r="P2878" s="62">
        <v>7</v>
      </c>
      <c r="Q2878" s="89">
        <v>0.112903225806</v>
      </c>
      <c r="R2878" s="62">
        <v>12</v>
      </c>
      <c r="S2878" s="89">
        <v>0.193548387096</v>
      </c>
      <c r="T2878" s="62">
        <v>1</v>
      </c>
      <c r="U2878" s="89">
        <v>8.3333333332999998E-2</v>
      </c>
      <c r="V2878" s="62">
        <v>2</v>
      </c>
      <c r="W2878" s="90">
        <v>0.166666666666</v>
      </c>
    </row>
    <row r="2879" spans="1:23" x14ac:dyDescent="0.25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500</v>
      </c>
      <c r="K2879" s="63">
        <v>79.390282628999998</v>
      </c>
      <c r="L2879" s="62">
        <v>6</v>
      </c>
      <c r="M2879" s="64">
        <v>1.2E-2</v>
      </c>
      <c r="N2879" s="62">
        <v>45</v>
      </c>
      <c r="O2879" s="89">
        <v>0.09</v>
      </c>
      <c r="P2879" s="62">
        <v>116</v>
      </c>
      <c r="Q2879" s="89">
        <v>0.23200000000000001</v>
      </c>
      <c r="R2879" s="62">
        <v>50</v>
      </c>
      <c r="S2879" s="89">
        <v>0.1</v>
      </c>
      <c r="T2879" s="62">
        <v>12</v>
      </c>
      <c r="U2879" s="89">
        <v>0.24</v>
      </c>
      <c r="V2879" s="62">
        <v>22</v>
      </c>
      <c r="W2879" s="90">
        <v>0.44</v>
      </c>
    </row>
    <row r="2880" spans="1:23" x14ac:dyDescent="0.25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181</v>
      </c>
      <c r="K2880" s="63">
        <v>49.359149168000002</v>
      </c>
      <c r="L2880" s="62">
        <v>1</v>
      </c>
      <c r="M2880" s="64">
        <v>5.5248618779999998E-3</v>
      </c>
      <c r="N2880" s="62">
        <v>7</v>
      </c>
      <c r="O2880" s="89">
        <v>3.8674033149000003E-2</v>
      </c>
      <c r="P2880" s="62">
        <v>13</v>
      </c>
      <c r="Q2880" s="89">
        <v>7.1823204419000003E-2</v>
      </c>
      <c r="R2880" s="62">
        <v>24</v>
      </c>
      <c r="S2880" s="89">
        <v>0.13259668508200001</v>
      </c>
      <c r="T2880" s="62">
        <v>3</v>
      </c>
      <c r="U2880" s="89">
        <v>0.125</v>
      </c>
      <c r="V2880" s="62">
        <v>3</v>
      </c>
      <c r="W2880" s="90">
        <v>0.125</v>
      </c>
    </row>
    <row r="2881" spans="1:23" x14ac:dyDescent="0.25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25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0</v>
      </c>
      <c r="M2882" s="64">
        <v>0</v>
      </c>
      <c r="N2882" s="62">
        <v>0</v>
      </c>
      <c r="O2882" s="89">
        <v>0</v>
      </c>
      <c r="P2882" s="62">
        <v>1</v>
      </c>
      <c r="Q2882" s="89">
        <v>4.7619047619000002E-2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25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36</v>
      </c>
      <c r="K2883" s="63">
        <v>66.055045871000004</v>
      </c>
      <c r="L2883" s="62">
        <v>0</v>
      </c>
      <c r="M2883" s="64">
        <v>0</v>
      </c>
      <c r="N2883" s="62">
        <v>5</v>
      </c>
      <c r="O2883" s="89">
        <v>0.13888888888799999</v>
      </c>
      <c r="P2883" s="62">
        <v>9</v>
      </c>
      <c r="Q2883" s="89">
        <v>0.25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25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26</v>
      </c>
      <c r="K2884" s="63">
        <v>40.816326529999998</v>
      </c>
      <c r="L2884" s="62">
        <v>0</v>
      </c>
      <c r="M2884" s="64">
        <v>0</v>
      </c>
      <c r="N2884" s="62">
        <v>1</v>
      </c>
      <c r="O2884" s="89">
        <v>3.8461538460999999E-2</v>
      </c>
      <c r="P2884" s="62">
        <v>2</v>
      </c>
      <c r="Q2884" s="89">
        <v>7.6923076923000003E-2</v>
      </c>
      <c r="R2884" s="62">
        <v>4</v>
      </c>
      <c r="S2884" s="89">
        <v>0.15384615384600001</v>
      </c>
      <c r="T2884" s="62">
        <v>0</v>
      </c>
      <c r="U2884" s="89">
        <v>0</v>
      </c>
      <c r="V2884" s="62">
        <v>0</v>
      </c>
      <c r="W2884" s="90">
        <v>0</v>
      </c>
    </row>
    <row r="2885" spans="1:23" x14ac:dyDescent="0.25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25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0</v>
      </c>
      <c r="M2886" s="64">
        <v>0</v>
      </c>
      <c r="N2886" s="62">
        <v>0</v>
      </c>
      <c r="O2886" s="89">
        <v>0</v>
      </c>
      <c r="P2886" s="62">
        <v>2</v>
      </c>
      <c r="Q2886" s="89">
        <v>6.0606060606000003E-2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25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25</v>
      </c>
      <c r="K2887" s="63">
        <v>65.445026178000006</v>
      </c>
      <c r="L2887" s="62">
        <v>0</v>
      </c>
      <c r="M2887" s="64">
        <v>0</v>
      </c>
      <c r="N2887" s="62">
        <v>1</v>
      </c>
      <c r="O2887" s="89">
        <v>0.04</v>
      </c>
      <c r="P2887" s="62">
        <v>1</v>
      </c>
      <c r="Q2887" s="89">
        <v>0.04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25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55</v>
      </c>
      <c r="K2888" s="63">
        <v>63.953488372000002</v>
      </c>
      <c r="L2888" s="62">
        <v>0</v>
      </c>
      <c r="M2888" s="64">
        <v>0</v>
      </c>
      <c r="N2888" s="62">
        <v>2</v>
      </c>
      <c r="O2888" s="89">
        <v>3.6363636363000003E-2</v>
      </c>
      <c r="P2888" s="62">
        <v>4</v>
      </c>
      <c r="Q2888" s="89">
        <v>7.2727272726999997E-2</v>
      </c>
      <c r="R2888" s="62">
        <v>10</v>
      </c>
      <c r="S2888" s="89">
        <v>0.181818181818</v>
      </c>
      <c r="T2888" s="62">
        <v>1</v>
      </c>
      <c r="U2888" s="89">
        <v>0.1</v>
      </c>
      <c r="V2888" s="62">
        <v>1</v>
      </c>
      <c r="W2888" s="90">
        <v>0.1</v>
      </c>
    </row>
    <row r="2889" spans="1:23" x14ac:dyDescent="0.25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23</v>
      </c>
      <c r="K2889" s="63">
        <v>63.01369863</v>
      </c>
      <c r="L2889" s="62">
        <v>0</v>
      </c>
      <c r="M2889" s="64">
        <v>0</v>
      </c>
      <c r="N2889" s="62">
        <v>2</v>
      </c>
      <c r="O2889" s="89">
        <v>8.6956521738999995E-2</v>
      </c>
      <c r="P2889" s="62">
        <v>4</v>
      </c>
      <c r="Q2889" s="89">
        <v>0.17391304347799999</v>
      </c>
      <c r="R2889" s="62">
        <v>3</v>
      </c>
      <c r="S2889" s="89">
        <v>0.13043478260800001</v>
      </c>
      <c r="T2889" s="62">
        <v>1</v>
      </c>
      <c r="U2889" s="89">
        <v>0.33333333333300003</v>
      </c>
      <c r="V2889" s="62">
        <v>2</v>
      </c>
      <c r="W2889" s="90">
        <v>0.66666666666600005</v>
      </c>
    </row>
    <row r="2890" spans="1:23" x14ac:dyDescent="0.25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26</v>
      </c>
      <c r="K2890" s="63">
        <v>60.324825986</v>
      </c>
      <c r="L2890" s="62">
        <v>0</v>
      </c>
      <c r="M2890" s="64">
        <v>0</v>
      </c>
      <c r="N2890" s="62">
        <v>2</v>
      </c>
      <c r="O2890" s="89">
        <v>7.6923076923000003E-2</v>
      </c>
      <c r="P2890" s="62">
        <v>4</v>
      </c>
      <c r="Q2890" s="89">
        <v>0.15384615384600001</v>
      </c>
      <c r="R2890" s="62">
        <v>4</v>
      </c>
      <c r="S2890" s="89">
        <v>0.15384615384600001</v>
      </c>
      <c r="T2890" s="62">
        <v>0</v>
      </c>
      <c r="U2890" s="89">
        <v>0</v>
      </c>
      <c r="V2890" s="62">
        <v>1</v>
      </c>
      <c r="W2890" s="90">
        <v>0.25</v>
      </c>
    </row>
    <row r="2891" spans="1:23" x14ac:dyDescent="0.25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0</v>
      </c>
      <c r="O2891" s="89">
        <v>0</v>
      </c>
      <c r="P2891" s="62">
        <v>3</v>
      </c>
      <c r="Q2891" s="89">
        <v>0.2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25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8093</v>
      </c>
      <c r="K2892" s="63">
        <v>77.221808744000001</v>
      </c>
      <c r="L2892" s="62">
        <v>50</v>
      </c>
      <c r="M2892" s="64">
        <v>6.1781786720000002E-3</v>
      </c>
      <c r="N2892" s="62">
        <v>608</v>
      </c>
      <c r="O2892" s="89">
        <v>7.5126652661999999E-2</v>
      </c>
      <c r="P2892" s="62">
        <v>1203</v>
      </c>
      <c r="Q2892" s="89">
        <v>0.14864697887</v>
      </c>
      <c r="R2892" s="62">
        <v>1179</v>
      </c>
      <c r="S2892" s="89">
        <v>0.14568145310700001</v>
      </c>
      <c r="T2892" s="62">
        <v>89</v>
      </c>
      <c r="U2892" s="89">
        <v>7.5487701441000005E-2</v>
      </c>
      <c r="V2892" s="62">
        <v>210</v>
      </c>
      <c r="W2892" s="90">
        <v>0.17811704834600001</v>
      </c>
    </row>
    <row r="2893" spans="1:23" x14ac:dyDescent="0.25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97</v>
      </c>
      <c r="K2893" s="63">
        <v>59.509202453</v>
      </c>
      <c r="L2893" s="62">
        <v>0</v>
      </c>
      <c r="M2893" s="64">
        <v>0</v>
      </c>
      <c r="N2893" s="62">
        <v>9</v>
      </c>
      <c r="O2893" s="89">
        <v>9.2783505153999996E-2</v>
      </c>
      <c r="P2893" s="62">
        <v>14</v>
      </c>
      <c r="Q2893" s="89">
        <v>0.14432989690699999</v>
      </c>
      <c r="R2893" s="62">
        <v>5</v>
      </c>
      <c r="S2893" s="89">
        <v>5.1546391752000001E-2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25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75</v>
      </c>
      <c r="K2894" s="63">
        <v>85.910652920000004</v>
      </c>
      <c r="L2894" s="62">
        <v>2</v>
      </c>
      <c r="M2894" s="64">
        <v>2.6666666666E-2</v>
      </c>
      <c r="N2894" s="62">
        <v>7</v>
      </c>
      <c r="O2894" s="89">
        <v>9.3333333332999993E-2</v>
      </c>
      <c r="P2894" s="62">
        <v>11</v>
      </c>
      <c r="Q2894" s="89">
        <v>0.14666666666600001</v>
      </c>
      <c r="R2894" s="62">
        <v>10</v>
      </c>
      <c r="S2894" s="89">
        <v>0.13333333333299999</v>
      </c>
      <c r="T2894" s="62">
        <v>1</v>
      </c>
      <c r="U2894" s="89">
        <v>0.1</v>
      </c>
      <c r="V2894" s="62">
        <v>1</v>
      </c>
      <c r="W2894" s="90">
        <v>0.1</v>
      </c>
    </row>
    <row r="2895" spans="1:23" x14ac:dyDescent="0.25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134</v>
      </c>
      <c r="K2895" s="63">
        <v>36.060279870000002</v>
      </c>
      <c r="L2895" s="62">
        <v>0</v>
      </c>
      <c r="M2895" s="64">
        <v>0</v>
      </c>
      <c r="N2895" s="62">
        <v>11</v>
      </c>
      <c r="O2895" s="89">
        <v>8.2089552238000005E-2</v>
      </c>
      <c r="P2895" s="62">
        <v>31</v>
      </c>
      <c r="Q2895" s="89">
        <v>0.23134328358199999</v>
      </c>
      <c r="R2895" s="62">
        <v>21</v>
      </c>
      <c r="S2895" s="89">
        <v>0.15671641790999999</v>
      </c>
      <c r="T2895" s="62">
        <v>0</v>
      </c>
      <c r="U2895" s="89">
        <v>0</v>
      </c>
      <c r="V2895" s="62">
        <v>1</v>
      </c>
      <c r="W2895" s="90">
        <v>4.7619047619000002E-2</v>
      </c>
    </row>
    <row r="2896" spans="1:23" x14ac:dyDescent="0.25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55</v>
      </c>
      <c r="K2896" s="63">
        <v>71.707953063000005</v>
      </c>
      <c r="L2896" s="62">
        <v>0</v>
      </c>
      <c r="M2896" s="64">
        <v>0</v>
      </c>
      <c r="N2896" s="62">
        <v>2</v>
      </c>
      <c r="O2896" s="89">
        <v>3.6363636363000003E-2</v>
      </c>
      <c r="P2896" s="62">
        <v>2</v>
      </c>
      <c r="Q2896" s="89">
        <v>3.6363636363000003E-2</v>
      </c>
      <c r="R2896" s="62">
        <v>4</v>
      </c>
      <c r="S2896" s="89">
        <v>7.2727272726999997E-2</v>
      </c>
      <c r="T2896" s="62">
        <v>1</v>
      </c>
      <c r="U2896" s="89">
        <v>0.25</v>
      </c>
      <c r="V2896" s="62">
        <v>1</v>
      </c>
      <c r="W2896" s="90">
        <v>0.25</v>
      </c>
    </row>
    <row r="2897" spans="1:23" x14ac:dyDescent="0.25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100</v>
      </c>
      <c r="K2897" s="63">
        <v>88.105726872000005</v>
      </c>
      <c r="L2897" s="62">
        <v>2</v>
      </c>
      <c r="M2897" s="64">
        <v>0.02</v>
      </c>
      <c r="N2897" s="62">
        <v>8</v>
      </c>
      <c r="O2897" s="89">
        <v>0.08</v>
      </c>
      <c r="P2897" s="62">
        <v>13</v>
      </c>
      <c r="Q2897" s="89">
        <v>0.13</v>
      </c>
      <c r="R2897" s="62">
        <v>10</v>
      </c>
      <c r="S2897" s="89">
        <v>0.1</v>
      </c>
      <c r="T2897" s="62">
        <v>4</v>
      </c>
      <c r="U2897" s="89">
        <v>0.4</v>
      </c>
      <c r="V2897" s="62">
        <v>5</v>
      </c>
      <c r="W2897" s="90">
        <v>0.5</v>
      </c>
    </row>
    <row r="2898" spans="1:23" x14ac:dyDescent="0.25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20</v>
      </c>
      <c r="K2898" s="63">
        <v>57.471264367000003</v>
      </c>
      <c r="L2898" s="62">
        <v>0</v>
      </c>
      <c r="M2898" s="64">
        <v>0</v>
      </c>
      <c r="N2898" s="62">
        <v>2</v>
      </c>
      <c r="O2898" s="89">
        <v>0.1</v>
      </c>
      <c r="P2898" s="62">
        <v>2</v>
      </c>
      <c r="Q2898" s="89">
        <v>0.1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25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0</v>
      </c>
      <c r="O2899" s="89">
        <v>0</v>
      </c>
      <c r="P2899" s="62">
        <v>2</v>
      </c>
      <c r="Q2899" s="89">
        <v>4.5454545454000003E-2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25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14</v>
      </c>
      <c r="K2900" s="63">
        <v>47.619047619</v>
      </c>
      <c r="L2900" s="62">
        <v>0</v>
      </c>
      <c r="M2900" s="64">
        <v>0</v>
      </c>
      <c r="N2900" s="62">
        <v>2</v>
      </c>
      <c r="O2900" s="89">
        <v>0.14285714285699999</v>
      </c>
      <c r="P2900" s="62">
        <v>7</v>
      </c>
      <c r="Q2900" s="89">
        <v>0.5</v>
      </c>
      <c r="R2900" s="62">
        <v>1</v>
      </c>
      <c r="S2900" s="89">
        <v>7.1428571428000007E-2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25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30</v>
      </c>
      <c r="K2901" s="63">
        <v>75.949367088000002</v>
      </c>
      <c r="L2901" s="62">
        <v>0</v>
      </c>
      <c r="M2901" s="64">
        <v>0</v>
      </c>
      <c r="N2901" s="62">
        <v>5</v>
      </c>
      <c r="O2901" s="89">
        <v>0.166666666666</v>
      </c>
      <c r="P2901" s="62">
        <v>7</v>
      </c>
      <c r="Q2901" s="89">
        <v>0.23333333333299999</v>
      </c>
      <c r="R2901" s="62">
        <v>6</v>
      </c>
      <c r="S2901" s="89">
        <v>0.2</v>
      </c>
      <c r="T2901" s="62">
        <v>2</v>
      </c>
      <c r="U2901" s="89">
        <v>0.33333333333300003</v>
      </c>
      <c r="V2901" s="62">
        <v>3</v>
      </c>
      <c r="W2901" s="90">
        <v>0.5</v>
      </c>
    </row>
    <row r="2902" spans="1:23" x14ac:dyDescent="0.25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113</v>
      </c>
      <c r="K2902" s="63">
        <v>87.124132613</v>
      </c>
      <c r="L2902" s="62">
        <v>0</v>
      </c>
      <c r="M2902" s="64">
        <v>0</v>
      </c>
      <c r="N2902" s="62">
        <v>2</v>
      </c>
      <c r="O2902" s="89">
        <v>1.7699115043999999E-2</v>
      </c>
      <c r="P2902" s="62">
        <v>9</v>
      </c>
      <c r="Q2902" s="89">
        <v>7.9646017698999996E-2</v>
      </c>
      <c r="R2902" s="62">
        <v>16</v>
      </c>
      <c r="S2902" s="89">
        <v>0.141592920353</v>
      </c>
      <c r="T2902" s="62">
        <v>0</v>
      </c>
      <c r="U2902" s="89">
        <v>0</v>
      </c>
      <c r="V2902" s="62">
        <v>1</v>
      </c>
      <c r="W2902" s="90">
        <v>6.25E-2</v>
      </c>
    </row>
    <row r="2903" spans="1:23" x14ac:dyDescent="0.25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0</v>
      </c>
      <c r="Q2903" s="89">
        <v>0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25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180</v>
      </c>
      <c r="K2904" s="63">
        <v>63.852429938999997</v>
      </c>
      <c r="L2904" s="62">
        <v>0</v>
      </c>
      <c r="M2904" s="64">
        <v>0</v>
      </c>
      <c r="N2904" s="62">
        <v>6</v>
      </c>
      <c r="O2904" s="89">
        <v>3.3333333333000002E-2</v>
      </c>
      <c r="P2904" s="62">
        <v>14</v>
      </c>
      <c r="Q2904" s="89">
        <v>7.7777777776999998E-2</v>
      </c>
      <c r="R2904" s="62">
        <v>20</v>
      </c>
      <c r="S2904" s="89">
        <v>0.111111111111</v>
      </c>
      <c r="T2904" s="62">
        <v>1</v>
      </c>
      <c r="U2904" s="89">
        <v>0.05</v>
      </c>
      <c r="V2904" s="62">
        <v>1</v>
      </c>
      <c r="W2904" s="90">
        <v>0.05</v>
      </c>
    </row>
    <row r="2905" spans="1:23" x14ac:dyDescent="0.25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100</v>
      </c>
      <c r="K2905" s="63">
        <v>127.388535031</v>
      </c>
      <c r="L2905" s="62">
        <v>0</v>
      </c>
      <c r="M2905" s="64">
        <v>0</v>
      </c>
      <c r="N2905" s="62">
        <v>5</v>
      </c>
      <c r="O2905" s="89">
        <v>0.05</v>
      </c>
      <c r="P2905" s="62">
        <v>9</v>
      </c>
      <c r="Q2905" s="89">
        <v>0.09</v>
      </c>
      <c r="R2905" s="62">
        <v>13</v>
      </c>
      <c r="S2905" s="89">
        <v>0.13</v>
      </c>
      <c r="T2905" s="62">
        <v>0</v>
      </c>
      <c r="U2905" s="89">
        <v>0</v>
      </c>
      <c r="V2905" s="62">
        <v>1</v>
      </c>
      <c r="W2905" s="90">
        <v>7.6923076923000003E-2</v>
      </c>
    </row>
    <row r="2906" spans="1:23" x14ac:dyDescent="0.25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89">
        <v>0</v>
      </c>
      <c r="P2906" s="62">
        <v>1</v>
      </c>
      <c r="Q2906" s="89">
        <v>6.6666666666000005E-2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25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181</v>
      </c>
      <c r="K2907" s="63">
        <v>76.146403028999998</v>
      </c>
      <c r="L2907" s="62">
        <v>3</v>
      </c>
      <c r="M2907" s="64">
        <v>1.6574585635E-2</v>
      </c>
      <c r="N2907" s="62">
        <v>15</v>
      </c>
      <c r="O2907" s="89">
        <v>8.2872928176000005E-2</v>
      </c>
      <c r="P2907" s="62">
        <v>19</v>
      </c>
      <c r="Q2907" s="89">
        <v>0.10497237568999999</v>
      </c>
      <c r="R2907" s="62">
        <v>23</v>
      </c>
      <c r="S2907" s="89">
        <v>0.12707182320400001</v>
      </c>
      <c r="T2907" s="62">
        <v>2</v>
      </c>
      <c r="U2907" s="89">
        <v>8.6956521738999995E-2</v>
      </c>
      <c r="V2907" s="62">
        <v>3</v>
      </c>
      <c r="W2907" s="90">
        <v>0.13043478260800001</v>
      </c>
    </row>
    <row r="2908" spans="1:23" x14ac:dyDescent="0.25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67</v>
      </c>
      <c r="K2908" s="63">
        <v>70.083682007999997</v>
      </c>
      <c r="L2908" s="62">
        <v>0</v>
      </c>
      <c r="M2908" s="64">
        <v>0</v>
      </c>
      <c r="N2908" s="62">
        <v>0</v>
      </c>
      <c r="O2908" s="89">
        <v>0</v>
      </c>
      <c r="P2908" s="62">
        <v>3</v>
      </c>
      <c r="Q2908" s="89">
        <v>4.4776119401999999E-2</v>
      </c>
      <c r="R2908" s="62">
        <v>11</v>
      </c>
      <c r="S2908" s="89">
        <v>0.16417910447699999</v>
      </c>
      <c r="T2908" s="62">
        <v>0</v>
      </c>
      <c r="U2908" s="89">
        <v>0</v>
      </c>
      <c r="V2908" s="62">
        <v>1</v>
      </c>
      <c r="W2908" s="90">
        <v>9.0909090908999998E-2</v>
      </c>
    </row>
    <row r="2909" spans="1:23" x14ac:dyDescent="0.25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0</v>
      </c>
      <c r="Q2909" s="89">
        <v>0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25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10</v>
      </c>
      <c r="K2910" s="63">
        <v>28.985507246000001</v>
      </c>
      <c r="L2910" s="62">
        <v>0</v>
      </c>
      <c r="M2910" s="64">
        <v>0</v>
      </c>
      <c r="N2910" s="62">
        <v>2</v>
      </c>
      <c r="O2910" s="89">
        <v>0.2</v>
      </c>
      <c r="P2910" s="62">
        <v>2</v>
      </c>
      <c r="Q2910" s="89">
        <v>0.2</v>
      </c>
      <c r="R2910" s="62">
        <v>2</v>
      </c>
      <c r="S2910" s="89">
        <v>0.2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25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13</v>
      </c>
      <c r="K2911" s="63">
        <v>58.295964124999998</v>
      </c>
      <c r="L2911" s="62">
        <v>0</v>
      </c>
      <c r="M2911" s="64">
        <v>0</v>
      </c>
      <c r="N2911" s="62">
        <v>1</v>
      </c>
      <c r="O2911" s="89">
        <v>7.6923076923000003E-2</v>
      </c>
      <c r="P2911" s="62">
        <v>2</v>
      </c>
      <c r="Q2911" s="89">
        <v>0.15384615384600001</v>
      </c>
      <c r="R2911" s="62">
        <v>1</v>
      </c>
      <c r="S2911" s="89">
        <v>7.6923076923000003E-2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25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107</v>
      </c>
      <c r="K2912" s="63">
        <v>81.430745814000005</v>
      </c>
      <c r="L2912" s="62">
        <v>1</v>
      </c>
      <c r="M2912" s="64">
        <v>9.3457943919999995E-3</v>
      </c>
      <c r="N2912" s="62">
        <v>10</v>
      </c>
      <c r="O2912" s="89">
        <v>9.3457943924999995E-2</v>
      </c>
      <c r="P2912" s="62">
        <v>11</v>
      </c>
      <c r="Q2912" s="89">
        <v>0.102803738317</v>
      </c>
      <c r="R2912" s="62">
        <v>3</v>
      </c>
      <c r="S2912" s="89">
        <v>2.8037383177000001E-2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x14ac:dyDescent="0.25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74</v>
      </c>
      <c r="K2913" s="63">
        <v>55.182699478000004</v>
      </c>
      <c r="L2913" s="62">
        <v>0</v>
      </c>
      <c r="M2913" s="64">
        <v>0</v>
      </c>
      <c r="N2913" s="62">
        <v>23</v>
      </c>
      <c r="O2913" s="89">
        <v>0.31081081081</v>
      </c>
      <c r="P2913" s="62">
        <v>28</v>
      </c>
      <c r="Q2913" s="89">
        <v>0.37837837837799998</v>
      </c>
      <c r="R2913" s="62">
        <v>15</v>
      </c>
      <c r="S2913" s="89">
        <v>0.202702702702</v>
      </c>
      <c r="T2913" s="62">
        <v>3</v>
      </c>
      <c r="U2913" s="89">
        <v>0.2</v>
      </c>
      <c r="V2913" s="62">
        <v>3</v>
      </c>
      <c r="W2913" s="90">
        <v>0.2</v>
      </c>
    </row>
    <row r="2914" spans="1:23" x14ac:dyDescent="0.25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30</v>
      </c>
      <c r="K2914" s="63">
        <v>87.976539588999998</v>
      </c>
      <c r="L2914" s="62">
        <v>0</v>
      </c>
      <c r="M2914" s="64">
        <v>0</v>
      </c>
      <c r="N2914" s="62">
        <v>2</v>
      </c>
      <c r="O2914" s="89">
        <v>6.6666666666000005E-2</v>
      </c>
      <c r="P2914" s="62">
        <v>3</v>
      </c>
      <c r="Q2914" s="89">
        <v>0.1</v>
      </c>
      <c r="R2914" s="62">
        <v>2</v>
      </c>
      <c r="S2914" s="89">
        <v>6.6666666666000005E-2</v>
      </c>
      <c r="T2914" s="62">
        <v>1</v>
      </c>
      <c r="U2914" s="89">
        <v>0.5</v>
      </c>
      <c r="V2914" s="62">
        <v>1</v>
      </c>
      <c r="W2914" s="90">
        <v>0.5</v>
      </c>
    </row>
    <row r="2915" spans="1:23" x14ac:dyDescent="0.25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36</v>
      </c>
      <c r="K2915" s="63">
        <v>64.171122994000001</v>
      </c>
      <c r="L2915" s="62">
        <v>0</v>
      </c>
      <c r="M2915" s="64">
        <v>0</v>
      </c>
      <c r="N2915" s="62">
        <v>4</v>
      </c>
      <c r="O2915" s="89">
        <v>0.111111111111</v>
      </c>
      <c r="P2915" s="62">
        <v>7</v>
      </c>
      <c r="Q2915" s="89">
        <v>0.194444444444</v>
      </c>
      <c r="R2915" s="62">
        <v>5</v>
      </c>
      <c r="S2915" s="89">
        <v>0.13888888888799999</v>
      </c>
      <c r="T2915" s="62">
        <v>0</v>
      </c>
      <c r="U2915" s="89">
        <v>0</v>
      </c>
      <c r="V2915" s="62">
        <v>2</v>
      </c>
      <c r="W2915" s="90">
        <v>0.4</v>
      </c>
    </row>
    <row r="2916" spans="1:23" x14ac:dyDescent="0.25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18</v>
      </c>
      <c r="K2916" s="63">
        <v>67.669172931999995</v>
      </c>
      <c r="L2916" s="62">
        <v>0</v>
      </c>
      <c r="M2916" s="64">
        <v>0</v>
      </c>
      <c r="N2916" s="62">
        <v>2</v>
      </c>
      <c r="O2916" s="89">
        <v>0.111111111111</v>
      </c>
      <c r="P2916" s="62">
        <v>2</v>
      </c>
      <c r="Q2916" s="89">
        <v>0.111111111111</v>
      </c>
      <c r="R2916" s="62">
        <v>3</v>
      </c>
      <c r="S2916" s="89">
        <v>0.166666666666</v>
      </c>
      <c r="T2916" s="62">
        <v>1</v>
      </c>
      <c r="U2916" s="89">
        <v>0.33333333333300003</v>
      </c>
      <c r="V2916" s="62">
        <v>1</v>
      </c>
      <c r="W2916" s="90">
        <v>0.33333333333300003</v>
      </c>
    </row>
    <row r="2917" spans="1:23" x14ac:dyDescent="0.25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10</v>
      </c>
      <c r="K2917" s="63">
        <v>65.359477123999994</v>
      </c>
      <c r="L2917" s="62">
        <v>0</v>
      </c>
      <c r="M2917" s="64">
        <v>0</v>
      </c>
      <c r="N2917" s="62">
        <v>4</v>
      </c>
      <c r="O2917" s="89">
        <v>0.4</v>
      </c>
      <c r="P2917" s="62">
        <v>5</v>
      </c>
      <c r="Q2917" s="89">
        <v>0.5</v>
      </c>
      <c r="R2917" s="62">
        <v>2</v>
      </c>
      <c r="S2917" s="89">
        <v>0.2</v>
      </c>
      <c r="T2917" s="62">
        <v>2</v>
      </c>
      <c r="U2917" s="89">
        <v>1</v>
      </c>
      <c r="V2917" s="62">
        <v>2</v>
      </c>
      <c r="W2917" s="90">
        <v>1</v>
      </c>
    </row>
    <row r="2918" spans="1:23" x14ac:dyDescent="0.25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25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44</v>
      </c>
      <c r="K2919" s="63">
        <v>40.145985400999997</v>
      </c>
      <c r="L2919" s="62">
        <v>0</v>
      </c>
      <c r="M2919" s="64">
        <v>0</v>
      </c>
      <c r="N2919" s="62">
        <v>5</v>
      </c>
      <c r="O2919" s="89">
        <v>0.11363636363600001</v>
      </c>
      <c r="P2919" s="62">
        <v>7</v>
      </c>
      <c r="Q2919" s="89">
        <v>0.15909090909000001</v>
      </c>
      <c r="R2919" s="62">
        <v>10</v>
      </c>
      <c r="S2919" s="89">
        <v>0.22727272727200001</v>
      </c>
      <c r="T2919" s="62">
        <v>2</v>
      </c>
      <c r="U2919" s="89">
        <v>0.2</v>
      </c>
      <c r="V2919" s="62">
        <v>2</v>
      </c>
      <c r="W2919" s="90">
        <v>0.2</v>
      </c>
    </row>
    <row r="2920" spans="1:23" x14ac:dyDescent="0.25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64</v>
      </c>
      <c r="K2920" s="63">
        <v>74.941451990000004</v>
      </c>
      <c r="L2920" s="62">
        <v>0</v>
      </c>
      <c r="M2920" s="64">
        <v>0</v>
      </c>
      <c r="N2920" s="62">
        <v>5</v>
      </c>
      <c r="O2920" s="89">
        <v>7.8125E-2</v>
      </c>
      <c r="P2920" s="62">
        <v>6</v>
      </c>
      <c r="Q2920" s="89">
        <v>9.375E-2</v>
      </c>
      <c r="R2920" s="62">
        <v>12</v>
      </c>
      <c r="S2920" s="89">
        <v>0.1875</v>
      </c>
      <c r="T2920" s="62">
        <v>2</v>
      </c>
      <c r="U2920" s="89">
        <v>0.166666666666</v>
      </c>
      <c r="V2920" s="62">
        <v>2</v>
      </c>
      <c r="W2920" s="90">
        <v>0.166666666666</v>
      </c>
    </row>
    <row r="2921" spans="1:23" x14ac:dyDescent="0.25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55</v>
      </c>
      <c r="K2921" s="63">
        <v>93.696763202</v>
      </c>
      <c r="L2921" s="62">
        <v>0</v>
      </c>
      <c r="M2921" s="64">
        <v>0</v>
      </c>
      <c r="N2921" s="62">
        <v>1</v>
      </c>
      <c r="O2921" s="89">
        <v>1.8181818180999999E-2</v>
      </c>
      <c r="P2921" s="62">
        <v>5</v>
      </c>
      <c r="Q2921" s="89">
        <v>9.0909090908999998E-2</v>
      </c>
      <c r="R2921" s="62">
        <v>7</v>
      </c>
      <c r="S2921" s="89">
        <v>0.12727272727200001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25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14</v>
      </c>
      <c r="K2922" s="63">
        <v>58.823529411000003</v>
      </c>
      <c r="L2922" s="62">
        <v>0</v>
      </c>
      <c r="M2922" s="64">
        <v>0</v>
      </c>
      <c r="N2922" s="62">
        <v>2</v>
      </c>
      <c r="O2922" s="89">
        <v>0.14285714285699999</v>
      </c>
      <c r="P2922" s="62">
        <v>10</v>
      </c>
      <c r="Q2922" s="89">
        <v>0.71428571428499998</v>
      </c>
      <c r="R2922" s="62">
        <v>2</v>
      </c>
      <c r="S2922" s="89">
        <v>0.14285714285699999</v>
      </c>
      <c r="T2922" s="62">
        <v>1</v>
      </c>
      <c r="U2922" s="89">
        <v>0.5</v>
      </c>
      <c r="V2922" s="62">
        <v>2</v>
      </c>
      <c r="W2922" s="90">
        <v>1</v>
      </c>
    </row>
    <row r="2923" spans="1:23" x14ac:dyDescent="0.25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1</v>
      </c>
      <c r="O2923" s="89">
        <v>0.111111111111</v>
      </c>
      <c r="P2923" s="62">
        <v>1</v>
      </c>
      <c r="Q2923" s="89">
        <v>0.111111111111</v>
      </c>
      <c r="R2923" s="62">
        <v>1</v>
      </c>
      <c r="S2923" s="89">
        <v>0.111111111111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25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25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26</v>
      </c>
      <c r="K2925" s="63">
        <v>44.827586205999999</v>
      </c>
      <c r="L2925" s="62">
        <v>0</v>
      </c>
      <c r="M2925" s="64">
        <v>0</v>
      </c>
      <c r="N2925" s="62">
        <v>4</v>
      </c>
      <c r="O2925" s="89">
        <v>0.15384615384600001</v>
      </c>
      <c r="P2925" s="62">
        <v>7</v>
      </c>
      <c r="Q2925" s="89">
        <v>0.26923076923</v>
      </c>
      <c r="R2925" s="62">
        <v>2</v>
      </c>
      <c r="S2925" s="89">
        <v>7.6923076923000003E-2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25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49</v>
      </c>
      <c r="K2926" s="63">
        <v>72.058823528999994</v>
      </c>
      <c r="L2926" s="62">
        <v>0</v>
      </c>
      <c r="M2926" s="64">
        <v>0</v>
      </c>
      <c r="N2926" s="62">
        <v>3</v>
      </c>
      <c r="O2926" s="89">
        <v>6.1224489795000003E-2</v>
      </c>
      <c r="P2926" s="62">
        <v>5</v>
      </c>
      <c r="Q2926" s="89">
        <v>0.102040816326</v>
      </c>
      <c r="R2926" s="62">
        <v>7</v>
      </c>
      <c r="S2926" s="89">
        <v>0.14285714285699999</v>
      </c>
      <c r="T2926" s="62">
        <v>0</v>
      </c>
      <c r="U2926" s="89">
        <v>0</v>
      </c>
      <c r="V2926" s="62">
        <v>1</v>
      </c>
      <c r="W2926" s="90">
        <v>0.14285714285699999</v>
      </c>
    </row>
    <row r="2927" spans="1:23" x14ac:dyDescent="0.25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44</v>
      </c>
      <c r="K2927" s="63">
        <v>31.518624640999999</v>
      </c>
      <c r="L2927" s="62">
        <v>1</v>
      </c>
      <c r="M2927" s="64">
        <v>2.2727272727000002E-2</v>
      </c>
      <c r="N2927" s="62">
        <v>3</v>
      </c>
      <c r="O2927" s="89">
        <v>6.8181818180999998E-2</v>
      </c>
      <c r="P2927" s="62">
        <v>5</v>
      </c>
      <c r="Q2927" s="89">
        <v>0.11363636363600001</v>
      </c>
      <c r="R2927" s="62">
        <v>5</v>
      </c>
      <c r="S2927" s="89">
        <v>0.11363636363600001</v>
      </c>
      <c r="T2927" s="62">
        <v>0</v>
      </c>
      <c r="U2927" s="89">
        <v>0</v>
      </c>
      <c r="V2927" s="62">
        <v>0</v>
      </c>
      <c r="W2927" s="90">
        <v>0</v>
      </c>
    </row>
    <row r="2928" spans="1:23" x14ac:dyDescent="0.25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25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25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161</v>
      </c>
      <c r="K2930" s="63">
        <v>84.603258013000001</v>
      </c>
      <c r="L2930" s="62">
        <v>1</v>
      </c>
      <c r="M2930" s="64">
        <v>6.2111801239999997E-3</v>
      </c>
      <c r="N2930" s="62">
        <v>14</v>
      </c>
      <c r="O2930" s="89">
        <v>8.6956521738999995E-2</v>
      </c>
      <c r="P2930" s="62">
        <v>33</v>
      </c>
      <c r="Q2930" s="89">
        <v>0.20496894409899999</v>
      </c>
      <c r="R2930" s="62">
        <v>27</v>
      </c>
      <c r="S2930" s="89">
        <v>0.167701863354</v>
      </c>
      <c r="T2930" s="62">
        <v>3</v>
      </c>
      <c r="U2930" s="89">
        <v>0.111111111111</v>
      </c>
      <c r="V2930" s="62">
        <v>3</v>
      </c>
      <c r="W2930" s="90">
        <v>0.111111111111</v>
      </c>
    </row>
    <row r="2931" spans="1:23" x14ac:dyDescent="0.25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2</v>
      </c>
      <c r="O2931" s="89">
        <v>0.05</v>
      </c>
      <c r="P2931" s="62">
        <v>5</v>
      </c>
      <c r="Q2931" s="89">
        <v>0.125</v>
      </c>
      <c r="R2931" s="62">
        <v>7</v>
      </c>
      <c r="S2931" s="89">
        <v>0.17499999999999999</v>
      </c>
      <c r="T2931" s="62">
        <v>1</v>
      </c>
      <c r="U2931" s="89">
        <v>0.14285714285699999</v>
      </c>
      <c r="V2931" s="62">
        <v>1</v>
      </c>
      <c r="W2931" s="90">
        <v>0.14285714285699999</v>
      </c>
    </row>
    <row r="2932" spans="1:23" x14ac:dyDescent="0.25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70</v>
      </c>
      <c r="K2932" s="63">
        <v>69.790628115000004</v>
      </c>
      <c r="L2932" s="62">
        <v>0</v>
      </c>
      <c r="M2932" s="64">
        <v>0</v>
      </c>
      <c r="N2932" s="62">
        <v>4</v>
      </c>
      <c r="O2932" s="89">
        <v>5.7142857142E-2</v>
      </c>
      <c r="P2932" s="62">
        <v>8</v>
      </c>
      <c r="Q2932" s="89">
        <v>0.11428571428500001</v>
      </c>
      <c r="R2932" s="62">
        <v>8</v>
      </c>
      <c r="S2932" s="89">
        <v>0.11428571428500001</v>
      </c>
      <c r="T2932" s="62">
        <v>0</v>
      </c>
      <c r="U2932" s="89">
        <v>0</v>
      </c>
      <c r="V2932" s="62">
        <v>1</v>
      </c>
      <c r="W2932" s="90">
        <v>0.125</v>
      </c>
    </row>
    <row r="2933" spans="1:23" x14ac:dyDescent="0.25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99</v>
      </c>
      <c r="K2933" s="63">
        <v>60.624617268000002</v>
      </c>
      <c r="L2933" s="62">
        <v>0</v>
      </c>
      <c r="M2933" s="64">
        <v>0</v>
      </c>
      <c r="N2933" s="62">
        <v>4</v>
      </c>
      <c r="O2933" s="89">
        <v>4.0404040404000002E-2</v>
      </c>
      <c r="P2933" s="62">
        <v>8</v>
      </c>
      <c r="Q2933" s="89">
        <v>8.0808080808000005E-2</v>
      </c>
      <c r="R2933" s="62">
        <v>20</v>
      </c>
      <c r="S2933" s="89">
        <v>0.20202020202000001</v>
      </c>
      <c r="T2933" s="62">
        <v>1</v>
      </c>
      <c r="U2933" s="89">
        <v>0.05</v>
      </c>
      <c r="V2933" s="62">
        <v>1</v>
      </c>
      <c r="W2933" s="90">
        <v>0.05</v>
      </c>
    </row>
    <row r="2934" spans="1:23" x14ac:dyDescent="0.25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52</v>
      </c>
      <c r="K2934" s="63">
        <v>110.169491525</v>
      </c>
      <c r="L2934" s="62">
        <v>4</v>
      </c>
      <c r="M2934" s="64">
        <v>7.6923076923000003E-2</v>
      </c>
      <c r="N2934" s="62">
        <v>4</v>
      </c>
      <c r="O2934" s="89">
        <v>7.6923076923000003E-2</v>
      </c>
      <c r="P2934" s="62">
        <v>9</v>
      </c>
      <c r="Q2934" s="89">
        <v>0.17307692307600001</v>
      </c>
      <c r="R2934" s="62">
        <v>13</v>
      </c>
      <c r="S2934" s="89">
        <v>0.25</v>
      </c>
      <c r="T2934" s="62">
        <v>2</v>
      </c>
      <c r="U2934" s="89">
        <v>0.15384615384600001</v>
      </c>
      <c r="V2934" s="62">
        <v>3</v>
      </c>
      <c r="W2934" s="90">
        <v>0.23076923076899999</v>
      </c>
    </row>
    <row r="2935" spans="1:23" x14ac:dyDescent="0.25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89">
        <v>0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25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373</v>
      </c>
      <c r="K2936" s="63">
        <v>69.061284947000004</v>
      </c>
      <c r="L2936" s="62">
        <v>0</v>
      </c>
      <c r="M2936" s="64">
        <v>0</v>
      </c>
      <c r="N2936" s="62">
        <v>25</v>
      </c>
      <c r="O2936" s="89">
        <v>6.7024128685999995E-2</v>
      </c>
      <c r="P2936" s="62">
        <v>47</v>
      </c>
      <c r="Q2936" s="89">
        <v>0.12600536193</v>
      </c>
      <c r="R2936" s="62">
        <v>42</v>
      </c>
      <c r="S2936" s="89">
        <v>0.11260053619300001</v>
      </c>
      <c r="T2936" s="62">
        <v>3</v>
      </c>
      <c r="U2936" s="89">
        <v>7.1428571428000007E-2</v>
      </c>
      <c r="V2936" s="62">
        <v>7</v>
      </c>
      <c r="W2936" s="90">
        <v>0.166666666666</v>
      </c>
    </row>
    <row r="2937" spans="1:23" x14ac:dyDescent="0.25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23</v>
      </c>
      <c r="K2937" s="63">
        <v>110.047846889</v>
      </c>
      <c r="L2937" s="62">
        <v>0</v>
      </c>
      <c r="M2937" s="64">
        <v>0</v>
      </c>
      <c r="N2937" s="62">
        <v>1</v>
      </c>
      <c r="O2937" s="89">
        <v>4.3478260869000002E-2</v>
      </c>
      <c r="P2937" s="62">
        <v>1</v>
      </c>
      <c r="Q2937" s="89">
        <v>4.3478260869000002E-2</v>
      </c>
      <c r="R2937" s="62">
        <v>3</v>
      </c>
      <c r="S2937" s="89">
        <v>0.13043478260800001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25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41</v>
      </c>
      <c r="K2938" s="63">
        <v>52.362707534999998</v>
      </c>
      <c r="L2938" s="62">
        <v>0</v>
      </c>
      <c r="M2938" s="64">
        <v>0</v>
      </c>
      <c r="N2938" s="62">
        <v>3</v>
      </c>
      <c r="O2938" s="89">
        <v>7.3170731707000003E-2</v>
      </c>
      <c r="P2938" s="62">
        <v>6</v>
      </c>
      <c r="Q2938" s="89">
        <v>0.14634146341400001</v>
      </c>
      <c r="R2938" s="62">
        <v>5</v>
      </c>
      <c r="S2938" s="89">
        <v>0.121951219512</v>
      </c>
      <c r="T2938" s="62">
        <v>0</v>
      </c>
      <c r="U2938" s="89">
        <v>0</v>
      </c>
      <c r="V2938" s="62">
        <v>0</v>
      </c>
      <c r="W2938" s="90">
        <v>0</v>
      </c>
    </row>
    <row r="2939" spans="1:23" x14ac:dyDescent="0.25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0</v>
      </c>
      <c r="O2939" s="89">
        <v>0</v>
      </c>
      <c r="P2939" s="62">
        <v>2</v>
      </c>
      <c r="Q2939" s="89">
        <v>0.181818181818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25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100</v>
      </c>
      <c r="K2940" s="63">
        <v>60.313630879999998</v>
      </c>
      <c r="L2940" s="62">
        <v>0</v>
      </c>
      <c r="M2940" s="64">
        <v>0</v>
      </c>
      <c r="N2940" s="62">
        <v>5</v>
      </c>
      <c r="O2940" s="89">
        <v>0.05</v>
      </c>
      <c r="P2940" s="62">
        <v>7</v>
      </c>
      <c r="Q2940" s="89">
        <v>7.0000000000000007E-2</v>
      </c>
      <c r="R2940" s="62">
        <v>16</v>
      </c>
      <c r="S2940" s="89">
        <v>0.16</v>
      </c>
      <c r="T2940" s="62">
        <v>2</v>
      </c>
      <c r="U2940" s="89">
        <v>0.125</v>
      </c>
      <c r="V2940" s="62">
        <v>3</v>
      </c>
      <c r="W2940" s="90">
        <v>0.1875</v>
      </c>
    </row>
    <row r="2941" spans="1:23" x14ac:dyDescent="0.25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42</v>
      </c>
      <c r="K2941" s="63">
        <v>85.192697768000002</v>
      </c>
      <c r="L2941" s="62">
        <v>0</v>
      </c>
      <c r="M2941" s="64">
        <v>0</v>
      </c>
      <c r="N2941" s="62">
        <v>6</v>
      </c>
      <c r="O2941" s="89">
        <v>0.14285714285699999</v>
      </c>
      <c r="P2941" s="62">
        <v>18</v>
      </c>
      <c r="Q2941" s="89">
        <v>0.428571428571</v>
      </c>
      <c r="R2941" s="62">
        <v>5</v>
      </c>
      <c r="S2941" s="89">
        <v>0.11904761904699999</v>
      </c>
      <c r="T2941" s="62">
        <v>0</v>
      </c>
      <c r="U2941" s="89">
        <v>0</v>
      </c>
      <c r="V2941" s="62">
        <v>1</v>
      </c>
      <c r="W2941" s="90">
        <v>0.2</v>
      </c>
    </row>
    <row r="2942" spans="1:23" x14ac:dyDescent="0.25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25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0</v>
      </c>
      <c r="Q2943" s="89">
        <v>0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25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0</v>
      </c>
      <c r="Q2944" s="89">
        <v>0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x14ac:dyDescent="0.25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451</v>
      </c>
      <c r="K2945" s="63">
        <v>81.202736766000001</v>
      </c>
      <c r="L2945" s="62">
        <v>1</v>
      </c>
      <c r="M2945" s="64">
        <v>2.2172949000000002E-3</v>
      </c>
      <c r="N2945" s="62">
        <v>18</v>
      </c>
      <c r="O2945" s="89">
        <v>3.9911308202999998E-2</v>
      </c>
      <c r="P2945" s="62">
        <v>35</v>
      </c>
      <c r="Q2945" s="89">
        <v>7.7605321507000002E-2</v>
      </c>
      <c r="R2945" s="62">
        <v>84</v>
      </c>
      <c r="S2945" s="89">
        <v>0.186252771618</v>
      </c>
      <c r="T2945" s="62">
        <v>5</v>
      </c>
      <c r="U2945" s="89">
        <v>5.9523809523000001E-2</v>
      </c>
      <c r="V2945" s="62">
        <v>5</v>
      </c>
      <c r="W2945" s="90">
        <v>5.9523809523000001E-2</v>
      </c>
    </row>
    <row r="2946" spans="1:23" x14ac:dyDescent="0.25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17</v>
      </c>
      <c r="K2946" s="63">
        <v>102.409638554</v>
      </c>
      <c r="L2946" s="62">
        <v>0</v>
      </c>
      <c r="M2946" s="64">
        <v>0</v>
      </c>
      <c r="N2946" s="62">
        <v>1</v>
      </c>
      <c r="O2946" s="89">
        <v>5.8823529410999997E-2</v>
      </c>
      <c r="P2946" s="62">
        <v>2</v>
      </c>
      <c r="Q2946" s="89">
        <v>0.117647058823</v>
      </c>
      <c r="R2946" s="62">
        <v>1</v>
      </c>
      <c r="S2946" s="89">
        <v>5.8823529410999997E-2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25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34</v>
      </c>
      <c r="K2947" s="63">
        <v>55.194805193999997</v>
      </c>
      <c r="L2947" s="62">
        <v>0</v>
      </c>
      <c r="M2947" s="64">
        <v>0</v>
      </c>
      <c r="N2947" s="62">
        <v>3</v>
      </c>
      <c r="O2947" s="89">
        <v>8.8235294116999999E-2</v>
      </c>
      <c r="P2947" s="62">
        <v>5</v>
      </c>
      <c r="Q2947" s="89">
        <v>0.14705882352899999</v>
      </c>
      <c r="R2947" s="62">
        <v>4</v>
      </c>
      <c r="S2947" s="89">
        <v>0.117647058823</v>
      </c>
      <c r="T2947" s="62">
        <v>2</v>
      </c>
      <c r="U2947" s="89">
        <v>0.5</v>
      </c>
      <c r="V2947" s="62">
        <v>2</v>
      </c>
      <c r="W2947" s="90">
        <v>0.5</v>
      </c>
    </row>
    <row r="2948" spans="1:23" x14ac:dyDescent="0.25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134</v>
      </c>
      <c r="K2948" s="63">
        <v>75.706214689000007</v>
      </c>
      <c r="L2948" s="62">
        <v>0</v>
      </c>
      <c r="M2948" s="64">
        <v>0</v>
      </c>
      <c r="N2948" s="62">
        <v>8</v>
      </c>
      <c r="O2948" s="89">
        <v>5.9701492537000002E-2</v>
      </c>
      <c r="P2948" s="62">
        <v>19</v>
      </c>
      <c r="Q2948" s="89">
        <v>0.14179104477599999</v>
      </c>
      <c r="R2948" s="62">
        <v>13</v>
      </c>
      <c r="S2948" s="89">
        <v>9.7014925372999994E-2</v>
      </c>
      <c r="T2948" s="62">
        <v>0</v>
      </c>
      <c r="U2948" s="89">
        <v>0</v>
      </c>
      <c r="V2948" s="62">
        <v>0</v>
      </c>
      <c r="W2948" s="90">
        <v>0</v>
      </c>
    </row>
    <row r="2949" spans="1:23" x14ac:dyDescent="0.25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0</v>
      </c>
      <c r="O2949" s="89">
        <v>0</v>
      </c>
      <c r="P2949" s="62">
        <v>3</v>
      </c>
      <c r="Q2949" s="89">
        <v>6.25E-2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25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40</v>
      </c>
      <c r="K2950" s="63">
        <v>68.728522335999997</v>
      </c>
      <c r="L2950" s="62">
        <v>0</v>
      </c>
      <c r="M2950" s="64">
        <v>0</v>
      </c>
      <c r="N2950" s="62">
        <v>6</v>
      </c>
      <c r="O2950" s="89">
        <v>0.15</v>
      </c>
      <c r="P2950" s="62">
        <v>9</v>
      </c>
      <c r="Q2950" s="89">
        <v>0.22500000000000001</v>
      </c>
      <c r="R2950" s="62">
        <v>5</v>
      </c>
      <c r="S2950" s="89">
        <v>0.125</v>
      </c>
      <c r="T2950" s="62">
        <v>0</v>
      </c>
      <c r="U2950" s="89">
        <v>0</v>
      </c>
      <c r="V2950" s="62">
        <v>1</v>
      </c>
      <c r="W2950" s="90">
        <v>0.2</v>
      </c>
    </row>
    <row r="2951" spans="1:23" x14ac:dyDescent="0.25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33</v>
      </c>
      <c r="K2951" s="63">
        <v>50.613496931999997</v>
      </c>
      <c r="L2951" s="62">
        <v>0</v>
      </c>
      <c r="M2951" s="64">
        <v>0</v>
      </c>
      <c r="N2951" s="62">
        <v>0</v>
      </c>
      <c r="O2951" s="89">
        <v>0</v>
      </c>
      <c r="P2951" s="62">
        <v>3</v>
      </c>
      <c r="Q2951" s="89">
        <v>9.0909090908999998E-2</v>
      </c>
      <c r="R2951" s="62">
        <v>7</v>
      </c>
      <c r="S2951" s="89">
        <v>0.21212121212099999</v>
      </c>
      <c r="T2951" s="62">
        <v>0</v>
      </c>
      <c r="U2951" s="89">
        <v>0</v>
      </c>
      <c r="V2951" s="62">
        <v>1</v>
      </c>
      <c r="W2951" s="90">
        <v>0.14285714285699999</v>
      </c>
    </row>
    <row r="2952" spans="1:23" x14ac:dyDescent="0.25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77</v>
      </c>
      <c r="K2952" s="63">
        <v>69.683257917999995</v>
      </c>
      <c r="L2952" s="62">
        <v>0</v>
      </c>
      <c r="M2952" s="64">
        <v>0</v>
      </c>
      <c r="N2952" s="62">
        <v>4</v>
      </c>
      <c r="O2952" s="89">
        <v>5.1948051948E-2</v>
      </c>
      <c r="P2952" s="62">
        <v>6</v>
      </c>
      <c r="Q2952" s="89">
        <v>7.7922077921999996E-2</v>
      </c>
      <c r="R2952" s="62">
        <v>12</v>
      </c>
      <c r="S2952" s="89">
        <v>0.15584415584399999</v>
      </c>
      <c r="T2952" s="62">
        <v>1</v>
      </c>
      <c r="U2952" s="89">
        <v>8.3333333332999998E-2</v>
      </c>
      <c r="V2952" s="62">
        <v>2</v>
      </c>
      <c r="W2952" s="90">
        <v>0.166666666666</v>
      </c>
    </row>
    <row r="2953" spans="1:23" x14ac:dyDescent="0.25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25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0</v>
      </c>
      <c r="Q2954" s="89">
        <v>0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25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13</v>
      </c>
      <c r="K2955" s="63">
        <v>48.148148147999997</v>
      </c>
      <c r="L2955" s="62">
        <v>0</v>
      </c>
      <c r="M2955" s="64">
        <v>0</v>
      </c>
      <c r="N2955" s="62">
        <v>2</v>
      </c>
      <c r="O2955" s="89">
        <v>0.15384615384600001</v>
      </c>
      <c r="P2955" s="62">
        <v>3</v>
      </c>
      <c r="Q2955" s="89">
        <v>0.23076923076899999</v>
      </c>
      <c r="R2955" s="62">
        <v>1</v>
      </c>
      <c r="S2955" s="89">
        <v>7.6923076923000003E-2</v>
      </c>
      <c r="T2955" s="62">
        <v>1</v>
      </c>
      <c r="U2955" s="89">
        <v>1</v>
      </c>
      <c r="V2955" s="62">
        <v>1</v>
      </c>
      <c r="W2955" s="90">
        <v>1</v>
      </c>
    </row>
    <row r="2956" spans="1:23" x14ac:dyDescent="0.25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92</v>
      </c>
      <c r="K2956" s="63">
        <v>83.257918552000007</v>
      </c>
      <c r="L2956" s="62">
        <v>1</v>
      </c>
      <c r="M2956" s="64">
        <v>1.0869565217000001E-2</v>
      </c>
      <c r="N2956" s="62">
        <v>5</v>
      </c>
      <c r="O2956" s="89">
        <v>5.4347826086000001E-2</v>
      </c>
      <c r="P2956" s="62">
        <v>16</v>
      </c>
      <c r="Q2956" s="89">
        <v>0.17391304347799999</v>
      </c>
      <c r="R2956" s="62">
        <v>18</v>
      </c>
      <c r="S2956" s="89">
        <v>0.19565217391299999</v>
      </c>
      <c r="T2956" s="62">
        <v>1</v>
      </c>
      <c r="U2956" s="89">
        <v>5.5555555554999997E-2</v>
      </c>
      <c r="V2956" s="62">
        <v>2</v>
      </c>
      <c r="W2956" s="90">
        <v>0.111111111111</v>
      </c>
    </row>
    <row r="2957" spans="1:23" x14ac:dyDescent="0.25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59</v>
      </c>
      <c r="K2957" s="63">
        <v>61.974789915000002</v>
      </c>
      <c r="L2957" s="62">
        <v>0</v>
      </c>
      <c r="M2957" s="64">
        <v>0</v>
      </c>
      <c r="N2957" s="62">
        <v>6</v>
      </c>
      <c r="O2957" s="89">
        <v>0.101694915254</v>
      </c>
      <c r="P2957" s="62">
        <v>8</v>
      </c>
      <c r="Q2957" s="89">
        <v>0.135593220338</v>
      </c>
      <c r="R2957" s="62">
        <v>6</v>
      </c>
      <c r="S2957" s="89">
        <v>0.101694915254</v>
      </c>
      <c r="T2957" s="62">
        <v>1</v>
      </c>
      <c r="U2957" s="89">
        <v>0.166666666666</v>
      </c>
      <c r="V2957" s="62">
        <v>1</v>
      </c>
      <c r="W2957" s="90">
        <v>0.166666666666</v>
      </c>
    </row>
    <row r="2958" spans="1:23" x14ac:dyDescent="0.25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27</v>
      </c>
      <c r="K2958" s="63">
        <v>108.433734939</v>
      </c>
      <c r="L2958" s="62">
        <v>0</v>
      </c>
      <c r="M2958" s="64">
        <v>0</v>
      </c>
      <c r="N2958" s="62">
        <v>0</v>
      </c>
      <c r="O2958" s="89">
        <v>0</v>
      </c>
      <c r="P2958" s="62">
        <v>4</v>
      </c>
      <c r="Q2958" s="89">
        <v>0.14814814814800001</v>
      </c>
      <c r="R2958" s="62">
        <v>2</v>
      </c>
      <c r="S2958" s="89">
        <v>7.4074074074000004E-2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25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49</v>
      </c>
      <c r="K2959" s="63">
        <v>109.13140311799999</v>
      </c>
      <c r="L2959" s="62">
        <v>0</v>
      </c>
      <c r="M2959" s="64">
        <v>0</v>
      </c>
      <c r="N2959" s="62">
        <v>3</v>
      </c>
      <c r="O2959" s="89">
        <v>6.1224489795000003E-2</v>
      </c>
      <c r="P2959" s="62">
        <v>7</v>
      </c>
      <c r="Q2959" s="89">
        <v>0.14285714285699999</v>
      </c>
      <c r="R2959" s="62">
        <v>13</v>
      </c>
      <c r="S2959" s="89">
        <v>0.265306122448</v>
      </c>
      <c r="T2959" s="62">
        <v>1</v>
      </c>
      <c r="U2959" s="89">
        <v>7.6923076923000003E-2</v>
      </c>
      <c r="V2959" s="62">
        <v>4</v>
      </c>
      <c r="W2959" s="90">
        <v>0.30769230769200001</v>
      </c>
    </row>
    <row r="2960" spans="1:23" x14ac:dyDescent="0.25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25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161</v>
      </c>
      <c r="K2961" s="63">
        <v>60.754716981000001</v>
      </c>
      <c r="L2961" s="62">
        <v>0</v>
      </c>
      <c r="M2961" s="64">
        <v>0</v>
      </c>
      <c r="N2961" s="62">
        <v>3</v>
      </c>
      <c r="O2961" s="89">
        <v>1.8633540372000001E-2</v>
      </c>
      <c r="P2961" s="62">
        <v>9</v>
      </c>
      <c r="Q2961" s="89">
        <v>5.5900621118000003E-2</v>
      </c>
      <c r="R2961" s="62">
        <v>43</v>
      </c>
      <c r="S2961" s="89">
        <v>0.26708074534100001</v>
      </c>
      <c r="T2961" s="62">
        <v>0</v>
      </c>
      <c r="U2961" s="89">
        <v>0</v>
      </c>
      <c r="V2961" s="62">
        <v>1</v>
      </c>
      <c r="W2961" s="90">
        <v>2.3255813952999999E-2</v>
      </c>
    </row>
    <row r="2962" spans="1:23" x14ac:dyDescent="0.25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29</v>
      </c>
      <c r="K2962" s="63">
        <v>104.693140794</v>
      </c>
      <c r="L2962" s="62">
        <v>0</v>
      </c>
      <c r="M2962" s="64">
        <v>0</v>
      </c>
      <c r="N2962" s="62">
        <v>2</v>
      </c>
      <c r="O2962" s="89">
        <v>6.8965517241000002E-2</v>
      </c>
      <c r="P2962" s="62">
        <v>2</v>
      </c>
      <c r="Q2962" s="89">
        <v>6.8965517241000002E-2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25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80</v>
      </c>
      <c r="K2963" s="63">
        <v>62.256809337999997</v>
      </c>
      <c r="L2963" s="62">
        <v>0</v>
      </c>
      <c r="M2963" s="64">
        <v>0</v>
      </c>
      <c r="N2963" s="62">
        <v>6</v>
      </c>
      <c r="O2963" s="89">
        <v>7.4999999999999997E-2</v>
      </c>
      <c r="P2963" s="62">
        <v>10</v>
      </c>
      <c r="Q2963" s="89">
        <v>0.125</v>
      </c>
      <c r="R2963" s="62">
        <v>11</v>
      </c>
      <c r="S2963" s="89">
        <v>0.13750000000000001</v>
      </c>
      <c r="T2963" s="62">
        <v>2</v>
      </c>
      <c r="U2963" s="89">
        <v>0.181818181818</v>
      </c>
      <c r="V2963" s="62">
        <v>2</v>
      </c>
      <c r="W2963" s="90">
        <v>0.181818181818</v>
      </c>
    </row>
    <row r="2964" spans="1:23" x14ac:dyDescent="0.25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51</v>
      </c>
      <c r="K2964" s="63">
        <v>47.441860464999998</v>
      </c>
      <c r="L2964" s="62">
        <v>0</v>
      </c>
      <c r="M2964" s="64">
        <v>0</v>
      </c>
      <c r="N2964" s="62">
        <v>3</v>
      </c>
      <c r="O2964" s="89">
        <v>5.8823529410999997E-2</v>
      </c>
      <c r="P2964" s="62">
        <v>9</v>
      </c>
      <c r="Q2964" s="89">
        <v>0.176470588235</v>
      </c>
      <c r="R2964" s="62">
        <v>10</v>
      </c>
      <c r="S2964" s="89">
        <v>0.19607843137200001</v>
      </c>
      <c r="T2964" s="62">
        <v>0</v>
      </c>
      <c r="U2964" s="89">
        <v>0</v>
      </c>
      <c r="V2964" s="62">
        <v>1</v>
      </c>
      <c r="W2964" s="90">
        <v>0.1</v>
      </c>
    </row>
    <row r="2965" spans="1:23" x14ac:dyDescent="0.25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6</v>
      </c>
      <c r="K2965" s="63">
        <v>53.097345132000001</v>
      </c>
      <c r="L2965" s="62">
        <v>0</v>
      </c>
      <c r="M2965" s="64">
        <v>0</v>
      </c>
      <c r="N2965" s="62">
        <v>1</v>
      </c>
      <c r="O2965" s="89">
        <v>0.166666666666</v>
      </c>
      <c r="P2965" s="62">
        <v>1</v>
      </c>
      <c r="Q2965" s="89">
        <v>0.166666666666</v>
      </c>
      <c r="R2965" s="62">
        <v>1</v>
      </c>
      <c r="S2965" s="89">
        <v>0.166666666666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25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591</v>
      </c>
      <c r="K2966" s="63">
        <v>70.753022865999995</v>
      </c>
      <c r="L2966" s="62">
        <v>2</v>
      </c>
      <c r="M2966" s="64">
        <v>3.3840947539999998E-3</v>
      </c>
      <c r="N2966" s="62">
        <v>33</v>
      </c>
      <c r="O2966" s="89">
        <v>5.5837563451000001E-2</v>
      </c>
      <c r="P2966" s="62">
        <v>75</v>
      </c>
      <c r="Q2966" s="89">
        <v>0.12690355329899999</v>
      </c>
      <c r="R2966" s="62">
        <v>121</v>
      </c>
      <c r="S2966" s="89">
        <v>0.20473773265600001</v>
      </c>
      <c r="T2966" s="62">
        <v>5</v>
      </c>
      <c r="U2966" s="89">
        <v>4.1322314048999997E-2</v>
      </c>
      <c r="V2966" s="62">
        <v>11</v>
      </c>
      <c r="W2966" s="90">
        <v>9.0909090908999998E-2</v>
      </c>
    </row>
    <row r="2967" spans="1:23" x14ac:dyDescent="0.25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0</v>
      </c>
      <c r="Q2967" s="89">
        <v>0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25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44</v>
      </c>
      <c r="K2968" s="63">
        <v>62.234794907999998</v>
      </c>
      <c r="L2968" s="62">
        <v>0</v>
      </c>
      <c r="M2968" s="64">
        <v>0</v>
      </c>
      <c r="N2968" s="62">
        <v>1</v>
      </c>
      <c r="O2968" s="89">
        <v>2.2727272727000002E-2</v>
      </c>
      <c r="P2968" s="62">
        <v>2</v>
      </c>
      <c r="Q2968" s="89">
        <v>4.5454545454000003E-2</v>
      </c>
      <c r="R2968" s="62">
        <v>5</v>
      </c>
      <c r="S2968" s="89">
        <v>0.11363636363600001</v>
      </c>
      <c r="T2968" s="62">
        <v>1</v>
      </c>
      <c r="U2968" s="89">
        <v>0.2</v>
      </c>
      <c r="V2968" s="62">
        <v>2</v>
      </c>
      <c r="W2968" s="90">
        <v>0.4</v>
      </c>
    </row>
    <row r="2969" spans="1:23" x14ac:dyDescent="0.25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141</v>
      </c>
      <c r="K2969" s="63">
        <v>73.094867807</v>
      </c>
      <c r="L2969" s="62">
        <v>0</v>
      </c>
      <c r="M2969" s="64">
        <v>0</v>
      </c>
      <c r="N2969" s="62">
        <v>11</v>
      </c>
      <c r="O2969" s="89">
        <v>7.8014184397000003E-2</v>
      </c>
      <c r="P2969" s="62">
        <v>16</v>
      </c>
      <c r="Q2969" s="89">
        <v>0.113475177304</v>
      </c>
      <c r="R2969" s="62">
        <v>20</v>
      </c>
      <c r="S2969" s="89">
        <v>0.14184397163099999</v>
      </c>
      <c r="T2969" s="62">
        <v>0</v>
      </c>
      <c r="U2969" s="89">
        <v>0</v>
      </c>
      <c r="V2969" s="62">
        <v>1</v>
      </c>
      <c r="W2969" s="90">
        <v>0.05</v>
      </c>
    </row>
    <row r="2970" spans="1:23" x14ac:dyDescent="0.25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10</v>
      </c>
      <c r="K2970" s="63">
        <v>56.497175141</v>
      </c>
      <c r="L2970" s="62">
        <v>0</v>
      </c>
      <c r="M2970" s="64">
        <v>0</v>
      </c>
      <c r="N2970" s="62">
        <v>1</v>
      </c>
      <c r="O2970" s="89">
        <v>0.1</v>
      </c>
      <c r="P2970" s="62">
        <v>1</v>
      </c>
      <c r="Q2970" s="89">
        <v>0.1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25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0</v>
      </c>
      <c r="O2971" s="89">
        <v>0</v>
      </c>
      <c r="P2971" s="62">
        <v>6</v>
      </c>
      <c r="Q2971" s="89">
        <v>0.222222222222</v>
      </c>
      <c r="R2971" s="62">
        <v>4</v>
      </c>
      <c r="S2971" s="89">
        <v>0.14814814814800001</v>
      </c>
      <c r="T2971" s="62">
        <v>0</v>
      </c>
      <c r="U2971" s="89">
        <v>0</v>
      </c>
      <c r="V2971" s="62">
        <v>2</v>
      </c>
      <c r="W2971" s="90">
        <v>0.5</v>
      </c>
    </row>
    <row r="2972" spans="1:23" x14ac:dyDescent="0.25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89">
        <v>0</v>
      </c>
      <c r="P2972" s="62">
        <v>4</v>
      </c>
      <c r="Q2972" s="89">
        <v>0.10810810810800001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25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25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1116</v>
      </c>
      <c r="K2974" s="63">
        <v>77.392510401999999</v>
      </c>
      <c r="L2974" s="62">
        <v>3</v>
      </c>
      <c r="M2974" s="64">
        <v>2.6881720429999998E-3</v>
      </c>
      <c r="N2974" s="62">
        <v>50</v>
      </c>
      <c r="O2974" s="89">
        <v>4.4802867383000003E-2</v>
      </c>
      <c r="P2974" s="62">
        <v>138</v>
      </c>
      <c r="Q2974" s="89">
        <v>0.12365591397800001</v>
      </c>
      <c r="R2974" s="62">
        <v>212</v>
      </c>
      <c r="S2974" s="89">
        <v>0.189964157706</v>
      </c>
      <c r="T2974" s="62">
        <v>12</v>
      </c>
      <c r="U2974" s="89">
        <v>5.6603773583999997E-2</v>
      </c>
      <c r="V2974" s="62">
        <v>31</v>
      </c>
      <c r="W2974" s="90">
        <v>0.146226415094</v>
      </c>
    </row>
    <row r="2975" spans="1:23" x14ac:dyDescent="0.25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0</v>
      </c>
      <c r="Q2975" s="89">
        <v>0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25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84</v>
      </c>
      <c r="K2976" s="63">
        <v>89.266737512999995</v>
      </c>
      <c r="L2976" s="62">
        <v>1</v>
      </c>
      <c r="M2976" s="64">
        <v>1.1904761904E-2</v>
      </c>
      <c r="N2976" s="62">
        <v>6</v>
      </c>
      <c r="O2976" s="89">
        <v>7.1428571428000007E-2</v>
      </c>
      <c r="P2976" s="62">
        <v>11</v>
      </c>
      <c r="Q2976" s="89">
        <v>0.13095238095200001</v>
      </c>
      <c r="R2976" s="62">
        <v>8</v>
      </c>
      <c r="S2976" s="89">
        <v>9.5238095238000003E-2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25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25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49</v>
      </c>
      <c r="K2978" s="63">
        <v>80.858085807999998</v>
      </c>
      <c r="L2978" s="62">
        <v>0</v>
      </c>
      <c r="M2978" s="64">
        <v>0</v>
      </c>
      <c r="N2978" s="62">
        <v>3</v>
      </c>
      <c r="O2978" s="89">
        <v>6.1224489795000003E-2</v>
      </c>
      <c r="P2978" s="62">
        <v>6</v>
      </c>
      <c r="Q2978" s="89">
        <v>0.122448979591</v>
      </c>
      <c r="R2978" s="62">
        <v>9</v>
      </c>
      <c r="S2978" s="89">
        <v>0.18367346938699999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25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26</v>
      </c>
      <c r="K2979" s="63">
        <v>63.882063881999997</v>
      </c>
      <c r="L2979" s="62">
        <v>0</v>
      </c>
      <c r="M2979" s="64">
        <v>0</v>
      </c>
      <c r="N2979" s="62">
        <v>3</v>
      </c>
      <c r="O2979" s="89">
        <v>0.11538461538399999</v>
      </c>
      <c r="P2979" s="62">
        <v>3</v>
      </c>
      <c r="Q2979" s="89">
        <v>0.11538461538399999</v>
      </c>
      <c r="R2979" s="62">
        <v>4</v>
      </c>
      <c r="S2979" s="89">
        <v>0.15384615384600001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25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192</v>
      </c>
      <c r="K2980" s="63">
        <v>147.919876733</v>
      </c>
      <c r="L2980" s="62">
        <v>0</v>
      </c>
      <c r="M2980" s="64">
        <v>0</v>
      </c>
      <c r="N2980" s="62">
        <v>11</v>
      </c>
      <c r="O2980" s="89">
        <v>5.7291666666000003E-2</v>
      </c>
      <c r="P2980" s="62">
        <v>22</v>
      </c>
      <c r="Q2980" s="89">
        <v>0.114583333333</v>
      </c>
      <c r="R2980" s="62">
        <v>37</v>
      </c>
      <c r="S2980" s="89">
        <v>0.192708333333</v>
      </c>
      <c r="T2980" s="62">
        <v>2</v>
      </c>
      <c r="U2980" s="89">
        <v>5.4054054054000003E-2</v>
      </c>
      <c r="V2980" s="62">
        <v>4</v>
      </c>
      <c r="W2980" s="90">
        <v>0.10810810810800001</v>
      </c>
    </row>
    <row r="2981" spans="1:23" x14ac:dyDescent="0.25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35</v>
      </c>
      <c r="K2981" s="63">
        <v>70</v>
      </c>
      <c r="L2981" s="62">
        <v>0</v>
      </c>
      <c r="M2981" s="64">
        <v>0</v>
      </c>
      <c r="N2981" s="62">
        <v>2</v>
      </c>
      <c r="O2981" s="89">
        <v>5.7142857142E-2</v>
      </c>
      <c r="P2981" s="62">
        <v>3</v>
      </c>
      <c r="Q2981" s="89">
        <v>8.5714285713999999E-2</v>
      </c>
      <c r="R2981" s="62">
        <v>1</v>
      </c>
      <c r="S2981" s="89">
        <v>2.8571428571E-2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25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0</v>
      </c>
      <c r="O2982" s="89">
        <v>0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25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15</v>
      </c>
      <c r="K2983" s="63">
        <v>81.081081080999994</v>
      </c>
      <c r="L2983" s="62">
        <v>0</v>
      </c>
      <c r="M2983" s="64">
        <v>0</v>
      </c>
      <c r="N2983" s="62">
        <v>0</v>
      </c>
      <c r="O2983" s="89">
        <v>0</v>
      </c>
      <c r="P2983" s="62">
        <v>0</v>
      </c>
      <c r="Q2983" s="89">
        <v>0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25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26</v>
      </c>
      <c r="K2984" s="63">
        <v>83.333333332999999</v>
      </c>
      <c r="L2984" s="62">
        <v>0</v>
      </c>
      <c r="M2984" s="64">
        <v>0</v>
      </c>
      <c r="N2984" s="62">
        <v>6</v>
      </c>
      <c r="O2984" s="89">
        <v>0.23076923076899999</v>
      </c>
      <c r="P2984" s="62">
        <v>8</v>
      </c>
      <c r="Q2984" s="89">
        <v>0.30769230769200001</v>
      </c>
      <c r="R2984" s="62">
        <v>4</v>
      </c>
      <c r="S2984" s="89">
        <v>0.15384615384600001</v>
      </c>
      <c r="T2984" s="62">
        <v>3</v>
      </c>
      <c r="U2984" s="89">
        <v>0.75</v>
      </c>
      <c r="V2984" s="62">
        <v>3</v>
      </c>
      <c r="W2984" s="90">
        <v>0.75</v>
      </c>
    </row>
    <row r="2985" spans="1:23" x14ac:dyDescent="0.25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37</v>
      </c>
      <c r="K2985" s="63">
        <v>104.225352112</v>
      </c>
      <c r="L2985" s="62">
        <v>0</v>
      </c>
      <c r="M2985" s="64">
        <v>0</v>
      </c>
      <c r="N2985" s="62">
        <v>7</v>
      </c>
      <c r="O2985" s="89">
        <v>0.18918918918899999</v>
      </c>
      <c r="P2985" s="62">
        <v>9</v>
      </c>
      <c r="Q2985" s="89">
        <v>0.24324324324300001</v>
      </c>
      <c r="R2985" s="62">
        <v>4</v>
      </c>
      <c r="S2985" s="89">
        <v>0.10810810810800001</v>
      </c>
      <c r="T2985" s="62">
        <v>0</v>
      </c>
      <c r="U2985" s="89">
        <v>0</v>
      </c>
      <c r="V2985" s="62">
        <v>0</v>
      </c>
      <c r="W2985" s="90">
        <v>0</v>
      </c>
    </row>
    <row r="2986" spans="1:23" x14ac:dyDescent="0.25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25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39</v>
      </c>
      <c r="K2987" s="63">
        <v>88.838268791999994</v>
      </c>
      <c r="L2987" s="62">
        <v>0</v>
      </c>
      <c r="M2987" s="64">
        <v>0</v>
      </c>
      <c r="N2987" s="62">
        <v>3</v>
      </c>
      <c r="O2987" s="89">
        <v>7.6923076923000003E-2</v>
      </c>
      <c r="P2987" s="62">
        <v>9</v>
      </c>
      <c r="Q2987" s="89">
        <v>0.23076923076899999</v>
      </c>
      <c r="R2987" s="62">
        <v>8</v>
      </c>
      <c r="S2987" s="89">
        <v>0.20512820512800001</v>
      </c>
      <c r="T2987" s="62">
        <v>0</v>
      </c>
      <c r="U2987" s="89">
        <v>0</v>
      </c>
      <c r="V2987" s="62">
        <v>1</v>
      </c>
      <c r="W2987" s="90">
        <v>0.125</v>
      </c>
    </row>
    <row r="2988" spans="1:23" x14ac:dyDescent="0.25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48</v>
      </c>
      <c r="K2988" s="63">
        <v>84.210526314999996</v>
      </c>
      <c r="L2988" s="62">
        <v>0</v>
      </c>
      <c r="M2988" s="64">
        <v>0</v>
      </c>
      <c r="N2988" s="62">
        <v>6</v>
      </c>
      <c r="O2988" s="89">
        <v>0.125</v>
      </c>
      <c r="P2988" s="62">
        <v>9</v>
      </c>
      <c r="Q2988" s="89">
        <v>0.1875</v>
      </c>
      <c r="R2988" s="62">
        <v>7</v>
      </c>
      <c r="S2988" s="89">
        <v>0.145833333333</v>
      </c>
      <c r="T2988" s="62">
        <v>2</v>
      </c>
      <c r="U2988" s="89">
        <v>0.28571428571399998</v>
      </c>
      <c r="V2988" s="62">
        <v>2</v>
      </c>
      <c r="W2988" s="90">
        <v>0.28571428571399998</v>
      </c>
    </row>
    <row r="2989" spans="1:23" x14ac:dyDescent="0.25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147</v>
      </c>
      <c r="K2989" s="63">
        <v>61.403508770999998</v>
      </c>
      <c r="L2989" s="62">
        <v>0</v>
      </c>
      <c r="M2989" s="64">
        <v>0</v>
      </c>
      <c r="N2989" s="62">
        <v>14</v>
      </c>
      <c r="O2989" s="89">
        <v>9.5238095238000003E-2</v>
      </c>
      <c r="P2989" s="62">
        <v>30</v>
      </c>
      <c r="Q2989" s="89">
        <v>0.204081632653</v>
      </c>
      <c r="R2989" s="62">
        <v>21</v>
      </c>
      <c r="S2989" s="89">
        <v>0.14285714285699999</v>
      </c>
      <c r="T2989" s="62">
        <v>0</v>
      </c>
      <c r="U2989" s="89">
        <v>0</v>
      </c>
      <c r="V2989" s="62">
        <v>0</v>
      </c>
      <c r="W2989" s="90">
        <v>0</v>
      </c>
    </row>
    <row r="2990" spans="1:23" x14ac:dyDescent="0.25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143</v>
      </c>
      <c r="K2990" s="63">
        <v>125.769569041</v>
      </c>
      <c r="L2990" s="62">
        <v>0</v>
      </c>
      <c r="M2990" s="64">
        <v>0</v>
      </c>
      <c r="N2990" s="62">
        <v>9</v>
      </c>
      <c r="O2990" s="89">
        <v>6.2937062936999993E-2</v>
      </c>
      <c r="P2990" s="62">
        <v>10</v>
      </c>
      <c r="Q2990" s="89">
        <v>6.9930069930000005E-2</v>
      </c>
      <c r="R2990" s="62">
        <v>87</v>
      </c>
      <c r="S2990" s="89">
        <v>0.60839160839100004</v>
      </c>
      <c r="T2990" s="62">
        <v>1</v>
      </c>
      <c r="U2990" s="89">
        <v>1.1494252873E-2</v>
      </c>
      <c r="V2990" s="62">
        <v>1</v>
      </c>
      <c r="W2990" s="90">
        <v>1.1494252873E-2</v>
      </c>
    </row>
    <row r="2991" spans="1:23" x14ac:dyDescent="0.25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9</v>
      </c>
      <c r="K2991" s="63">
        <v>47.872340424999997</v>
      </c>
      <c r="L2991" s="62">
        <v>0</v>
      </c>
      <c r="M2991" s="64">
        <v>0</v>
      </c>
      <c r="N2991" s="62">
        <v>2</v>
      </c>
      <c r="O2991" s="89">
        <v>0.222222222222</v>
      </c>
      <c r="P2991" s="62">
        <v>3</v>
      </c>
      <c r="Q2991" s="89">
        <v>0.33333333333300003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25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0</v>
      </c>
      <c r="Q2992" s="89">
        <v>0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25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30</v>
      </c>
      <c r="K2993" s="63">
        <v>51.282051281999998</v>
      </c>
      <c r="L2993" s="62">
        <v>0</v>
      </c>
      <c r="M2993" s="64">
        <v>0</v>
      </c>
      <c r="N2993" s="62">
        <v>2</v>
      </c>
      <c r="O2993" s="89">
        <v>6.6666666666000005E-2</v>
      </c>
      <c r="P2993" s="62">
        <v>4</v>
      </c>
      <c r="Q2993" s="89">
        <v>0.13333333333299999</v>
      </c>
      <c r="R2993" s="62">
        <v>6</v>
      </c>
      <c r="S2993" s="89">
        <v>0.2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25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32</v>
      </c>
      <c r="K2994" s="63">
        <v>68.085106382000006</v>
      </c>
      <c r="L2994" s="62">
        <v>0</v>
      </c>
      <c r="M2994" s="64">
        <v>0</v>
      </c>
      <c r="N2994" s="62">
        <v>1</v>
      </c>
      <c r="O2994" s="89">
        <v>3.125E-2</v>
      </c>
      <c r="P2994" s="62">
        <v>3</v>
      </c>
      <c r="Q2994" s="89">
        <v>9.375E-2</v>
      </c>
      <c r="R2994" s="62">
        <v>4</v>
      </c>
      <c r="S2994" s="89">
        <v>0.125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25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55</v>
      </c>
      <c r="K2995" s="63">
        <v>77.683615818999996</v>
      </c>
      <c r="L2995" s="62">
        <v>0</v>
      </c>
      <c r="M2995" s="64">
        <v>0</v>
      </c>
      <c r="N2995" s="62">
        <v>5</v>
      </c>
      <c r="O2995" s="89">
        <v>9.0909090908999998E-2</v>
      </c>
      <c r="P2995" s="62">
        <v>6</v>
      </c>
      <c r="Q2995" s="89">
        <v>0.10909090908999999</v>
      </c>
      <c r="R2995" s="62">
        <v>8</v>
      </c>
      <c r="S2995" s="89">
        <v>0.14545454545399999</v>
      </c>
      <c r="T2995" s="62">
        <v>0</v>
      </c>
      <c r="U2995" s="89">
        <v>0</v>
      </c>
      <c r="V2995" s="62">
        <v>0</v>
      </c>
      <c r="W2995" s="90">
        <v>0</v>
      </c>
    </row>
    <row r="2996" spans="1:23" x14ac:dyDescent="0.25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17</v>
      </c>
      <c r="K2996" s="63">
        <v>56.291390728000003</v>
      </c>
      <c r="L2996" s="62">
        <v>0</v>
      </c>
      <c r="M2996" s="64">
        <v>0</v>
      </c>
      <c r="N2996" s="62">
        <v>0</v>
      </c>
      <c r="O2996" s="89">
        <v>0</v>
      </c>
      <c r="P2996" s="62">
        <v>4</v>
      </c>
      <c r="Q2996" s="89">
        <v>0.23529411764700001</v>
      </c>
      <c r="R2996" s="62">
        <v>3</v>
      </c>
      <c r="S2996" s="89">
        <v>0.176470588235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25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35</v>
      </c>
      <c r="K2997" s="63">
        <v>47.748976806999998</v>
      </c>
      <c r="L2997" s="62">
        <v>0</v>
      </c>
      <c r="M2997" s="64">
        <v>0</v>
      </c>
      <c r="N2997" s="62">
        <v>3</v>
      </c>
      <c r="O2997" s="89">
        <v>8.5714285713999999E-2</v>
      </c>
      <c r="P2997" s="62">
        <v>5</v>
      </c>
      <c r="Q2997" s="89">
        <v>0.14285714285699999</v>
      </c>
      <c r="R2997" s="62">
        <v>5</v>
      </c>
      <c r="S2997" s="89">
        <v>0.14285714285699999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25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0</v>
      </c>
      <c r="O2998" s="89">
        <v>0</v>
      </c>
      <c r="P2998" s="62">
        <v>1</v>
      </c>
      <c r="Q2998" s="89">
        <v>0.33333333333300003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25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60</v>
      </c>
      <c r="K2999" s="63">
        <v>64.239828693000007</v>
      </c>
      <c r="L2999" s="62">
        <v>0</v>
      </c>
      <c r="M2999" s="64">
        <v>0</v>
      </c>
      <c r="N2999" s="62">
        <v>2</v>
      </c>
      <c r="O2999" s="89">
        <v>3.3333333333000002E-2</v>
      </c>
      <c r="P2999" s="62">
        <v>5</v>
      </c>
      <c r="Q2999" s="89">
        <v>8.3333333332999998E-2</v>
      </c>
      <c r="R2999" s="62">
        <v>4</v>
      </c>
      <c r="S2999" s="89">
        <v>6.6666666666000005E-2</v>
      </c>
      <c r="T2999" s="62">
        <v>0</v>
      </c>
      <c r="U2999" s="89">
        <v>0</v>
      </c>
      <c r="V2999" s="62">
        <v>1</v>
      </c>
      <c r="W2999" s="90">
        <v>0.25</v>
      </c>
    </row>
    <row r="3000" spans="1:23" x14ac:dyDescent="0.25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25</v>
      </c>
      <c r="K3000" s="63">
        <v>36.549707601999998</v>
      </c>
      <c r="L3000" s="62">
        <v>0</v>
      </c>
      <c r="M3000" s="64">
        <v>0</v>
      </c>
      <c r="N3000" s="62">
        <v>3</v>
      </c>
      <c r="O3000" s="89">
        <v>0.12</v>
      </c>
      <c r="P3000" s="62">
        <v>4</v>
      </c>
      <c r="Q3000" s="89">
        <v>0.16</v>
      </c>
      <c r="R3000" s="62">
        <v>3</v>
      </c>
      <c r="S3000" s="89">
        <v>0.12</v>
      </c>
      <c r="T3000" s="62">
        <v>1</v>
      </c>
      <c r="U3000" s="89">
        <v>0.33333333333300003</v>
      </c>
      <c r="V3000" s="62">
        <v>1</v>
      </c>
      <c r="W3000" s="90">
        <v>0.33333333333300003</v>
      </c>
    </row>
    <row r="3001" spans="1:23" x14ac:dyDescent="0.25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6343</v>
      </c>
      <c r="K3001" s="63">
        <v>68.249066592000005</v>
      </c>
      <c r="L3001" s="62">
        <v>15</v>
      </c>
      <c r="M3001" s="64">
        <v>2.3648116029999998E-3</v>
      </c>
      <c r="N3001" s="62">
        <v>648</v>
      </c>
      <c r="O3001" s="89">
        <v>0.10215986126399999</v>
      </c>
      <c r="P3001" s="62">
        <v>1123</v>
      </c>
      <c r="Q3001" s="89">
        <v>0.177045562036</v>
      </c>
      <c r="R3001" s="62">
        <v>1241</v>
      </c>
      <c r="S3001" s="89">
        <v>0.195648746649</v>
      </c>
      <c r="T3001" s="62">
        <v>98</v>
      </c>
      <c r="U3001" s="89">
        <v>7.8968573730000005E-2</v>
      </c>
      <c r="V3001" s="62">
        <v>180</v>
      </c>
      <c r="W3001" s="90">
        <v>0.145044319097</v>
      </c>
    </row>
    <row r="3002" spans="1:23" x14ac:dyDescent="0.25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0</v>
      </c>
      <c r="Q3002" s="89">
        <v>0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25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1</v>
      </c>
      <c r="O3003" s="89">
        <v>1.8518518518000002E-2</v>
      </c>
      <c r="P3003" s="62">
        <v>1</v>
      </c>
      <c r="Q3003" s="89">
        <v>1.8518518518000002E-2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25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19</v>
      </c>
      <c r="K3004" s="63">
        <v>85.585585585000004</v>
      </c>
      <c r="L3004" s="62">
        <v>0</v>
      </c>
      <c r="M3004" s="64">
        <v>0</v>
      </c>
      <c r="N3004" s="62">
        <v>5</v>
      </c>
      <c r="O3004" s="89">
        <v>0.26315789473599999</v>
      </c>
      <c r="P3004" s="62">
        <v>8</v>
      </c>
      <c r="Q3004" s="89">
        <v>0.42105263157799999</v>
      </c>
      <c r="R3004" s="62">
        <v>4</v>
      </c>
      <c r="S3004" s="89">
        <v>0.210526315789</v>
      </c>
      <c r="T3004" s="62">
        <v>0</v>
      </c>
      <c r="U3004" s="89">
        <v>0</v>
      </c>
      <c r="V3004" s="62">
        <v>1</v>
      </c>
      <c r="W3004" s="90">
        <v>0.25</v>
      </c>
    </row>
    <row r="3005" spans="1:23" x14ac:dyDescent="0.25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384</v>
      </c>
      <c r="K3005" s="63">
        <v>69.805489910000006</v>
      </c>
      <c r="L3005" s="62">
        <v>2</v>
      </c>
      <c r="M3005" s="64">
        <v>5.2083333329999999E-3</v>
      </c>
      <c r="N3005" s="62">
        <v>31</v>
      </c>
      <c r="O3005" s="89">
        <v>8.0729166665999996E-2</v>
      </c>
      <c r="P3005" s="62">
        <v>60</v>
      </c>
      <c r="Q3005" s="89">
        <v>0.15625</v>
      </c>
      <c r="R3005" s="62">
        <v>92</v>
      </c>
      <c r="S3005" s="89">
        <v>0.239583333333</v>
      </c>
      <c r="T3005" s="62">
        <v>7</v>
      </c>
      <c r="U3005" s="89">
        <v>7.6086956521000004E-2</v>
      </c>
      <c r="V3005" s="62">
        <v>9</v>
      </c>
      <c r="W3005" s="90">
        <v>9.7826086955999994E-2</v>
      </c>
    </row>
    <row r="3006" spans="1:23" x14ac:dyDescent="0.25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12</v>
      </c>
      <c r="K3006" s="63">
        <v>45.454545453999998</v>
      </c>
      <c r="L3006" s="62">
        <v>0</v>
      </c>
      <c r="M3006" s="64">
        <v>0</v>
      </c>
      <c r="N3006" s="62">
        <v>1</v>
      </c>
      <c r="O3006" s="89">
        <v>8.3333333332999998E-2</v>
      </c>
      <c r="P3006" s="62">
        <v>1</v>
      </c>
      <c r="Q3006" s="89">
        <v>8.3333333332999998E-2</v>
      </c>
      <c r="R3006" s="62">
        <v>1</v>
      </c>
      <c r="S3006" s="89">
        <v>8.3333333332999998E-2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25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19</v>
      </c>
      <c r="K3007" s="63">
        <v>40.685224839</v>
      </c>
      <c r="L3007" s="62">
        <v>0</v>
      </c>
      <c r="M3007" s="64">
        <v>0</v>
      </c>
      <c r="N3007" s="62">
        <v>2</v>
      </c>
      <c r="O3007" s="89">
        <v>0.105263157894</v>
      </c>
      <c r="P3007" s="62">
        <v>5</v>
      </c>
      <c r="Q3007" s="89">
        <v>0.26315789473599999</v>
      </c>
      <c r="R3007" s="62">
        <v>4</v>
      </c>
      <c r="S3007" s="89">
        <v>0.210526315789</v>
      </c>
      <c r="T3007" s="62">
        <v>0</v>
      </c>
      <c r="U3007" s="89">
        <v>0</v>
      </c>
      <c r="V3007" s="62">
        <v>2</v>
      </c>
      <c r="W3007" s="90">
        <v>0.5</v>
      </c>
    </row>
    <row r="3008" spans="1:23" x14ac:dyDescent="0.25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23</v>
      </c>
      <c r="K3008" s="63">
        <v>75.657894736000003</v>
      </c>
      <c r="L3008" s="62">
        <v>0</v>
      </c>
      <c r="M3008" s="64">
        <v>0</v>
      </c>
      <c r="N3008" s="62">
        <v>2</v>
      </c>
      <c r="O3008" s="89">
        <v>8.6956521738999995E-2</v>
      </c>
      <c r="P3008" s="62">
        <v>4</v>
      </c>
      <c r="Q3008" s="89">
        <v>0.17391304347799999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25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0</v>
      </c>
      <c r="Q3009" s="89">
        <v>0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25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13</v>
      </c>
      <c r="K3010" s="63">
        <v>32.178217820999997</v>
      </c>
      <c r="L3010" s="62">
        <v>0</v>
      </c>
      <c r="M3010" s="64">
        <v>0</v>
      </c>
      <c r="N3010" s="62">
        <v>3</v>
      </c>
      <c r="O3010" s="89">
        <v>0.23076923076899999</v>
      </c>
      <c r="P3010" s="62">
        <v>4</v>
      </c>
      <c r="Q3010" s="89">
        <v>0.30769230769200001</v>
      </c>
      <c r="R3010" s="62">
        <v>3</v>
      </c>
      <c r="S3010" s="89">
        <v>0.23076923076899999</v>
      </c>
      <c r="T3010" s="62">
        <v>2</v>
      </c>
      <c r="U3010" s="89">
        <v>0.66666666666600005</v>
      </c>
      <c r="V3010" s="62">
        <v>2</v>
      </c>
      <c r="W3010" s="90">
        <v>0.66666666666600005</v>
      </c>
    </row>
    <row r="3011" spans="1:23" x14ac:dyDescent="0.25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35</v>
      </c>
      <c r="K3011" s="63">
        <v>135.13513513500001</v>
      </c>
      <c r="L3011" s="62">
        <v>0</v>
      </c>
      <c r="M3011" s="64">
        <v>0</v>
      </c>
      <c r="N3011" s="62">
        <v>4</v>
      </c>
      <c r="O3011" s="89">
        <v>0.11428571428500001</v>
      </c>
      <c r="P3011" s="62">
        <v>9</v>
      </c>
      <c r="Q3011" s="89">
        <v>0.25714285714200003</v>
      </c>
      <c r="R3011" s="62">
        <v>7</v>
      </c>
      <c r="S3011" s="89">
        <v>0.2</v>
      </c>
      <c r="T3011" s="62">
        <v>2</v>
      </c>
      <c r="U3011" s="89">
        <v>0.28571428571399998</v>
      </c>
      <c r="V3011" s="62">
        <v>3</v>
      </c>
      <c r="W3011" s="90">
        <v>0.428571428571</v>
      </c>
    </row>
    <row r="3012" spans="1:23" x14ac:dyDescent="0.25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14</v>
      </c>
      <c r="K3012" s="63">
        <v>41.055718474999999</v>
      </c>
      <c r="L3012" s="62">
        <v>0</v>
      </c>
      <c r="M3012" s="64">
        <v>0</v>
      </c>
      <c r="N3012" s="62">
        <v>1</v>
      </c>
      <c r="O3012" s="89">
        <v>7.1428571428000007E-2</v>
      </c>
      <c r="P3012" s="62">
        <v>3</v>
      </c>
      <c r="Q3012" s="89">
        <v>0.21428571428500001</v>
      </c>
      <c r="R3012" s="62">
        <v>1</v>
      </c>
      <c r="S3012" s="89">
        <v>7.1428571428000007E-2</v>
      </c>
      <c r="T3012" s="62">
        <v>1</v>
      </c>
      <c r="U3012" s="89">
        <v>1</v>
      </c>
      <c r="V3012" s="62">
        <v>1</v>
      </c>
      <c r="W3012" s="90">
        <v>1</v>
      </c>
    </row>
    <row r="3013" spans="1:23" x14ac:dyDescent="0.25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13</v>
      </c>
      <c r="K3013" s="63">
        <v>37.249283667</v>
      </c>
      <c r="L3013" s="62">
        <v>0</v>
      </c>
      <c r="M3013" s="64">
        <v>0</v>
      </c>
      <c r="N3013" s="62">
        <v>1</v>
      </c>
      <c r="O3013" s="89">
        <v>7.6923076923000003E-2</v>
      </c>
      <c r="P3013" s="62">
        <v>2</v>
      </c>
      <c r="Q3013" s="89">
        <v>0.15384615384600001</v>
      </c>
      <c r="R3013" s="62">
        <v>3</v>
      </c>
      <c r="S3013" s="89">
        <v>0.23076923076899999</v>
      </c>
      <c r="T3013" s="62">
        <v>1</v>
      </c>
      <c r="U3013" s="89">
        <v>0.33333333333300003</v>
      </c>
      <c r="V3013" s="62">
        <v>1</v>
      </c>
      <c r="W3013" s="90">
        <v>0.33333333333300003</v>
      </c>
    </row>
    <row r="3014" spans="1:23" x14ac:dyDescent="0.25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0</v>
      </c>
      <c r="Q3014" s="89">
        <v>0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0</v>
      </c>
      <c r="W3014" s="90">
        <v>0</v>
      </c>
    </row>
    <row r="3015" spans="1:23" x14ac:dyDescent="0.25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65</v>
      </c>
      <c r="K3015" s="63">
        <v>107.973421926</v>
      </c>
      <c r="L3015" s="62">
        <v>0</v>
      </c>
      <c r="M3015" s="64">
        <v>0</v>
      </c>
      <c r="N3015" s="62">
        <v>6</v>
      </c>
      <c r="O3015" s="89">
        <v>9.2307692307000005E-2</v>
      </c>
      <c r="P3015" s="62">
        <v>12</v>
      </c>
      <c r="Q3015" s="89">
        <v>0.18461538461499999</v>
      </c>
      <c r="R3015" s="62">
        <v>9</v>
      </c>
      <c r="S3015" s="89">
        <v>0.13846153846100001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25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21</v>
      </c>
      <c r="K3016" s="63">
        <v>55.263157894000003</v>
      </c>
      <c r="L3016" s="62">
        <v>0</v>
      </c>
      <c r="M3016" s="64">
        <v>0</v>
      </c>
      <c r="N3016" s="62">
        <v>7</v>
      </c>
      <c r="O3016" s="89">
        <v>0.33333333333300003</v>
      </c>
      <c r="P3016" s="62">
        <v>8</v>
      </c>
      <c r="Q3016" s="89">
        <v>0.38095238095200001</v>
      </c>
      <c r="R3016" s="62">
        <v>1</v>
      </c>
      <c r="S3016" s="89">
        <v>4.7619047619000002E-2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25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33</v>
      </c>
      <c r="K3017" s="63">
        <v>94.555873925</v>
      </c>
      <c r="L3017" s="62">
        <v>0</v>
      </c>
      <c r="M3017" s="64">
        <v>0</v>
      </c>
      <c r="N3017" s="62">
        <v>5</v>
      </c>
      <c r="O3017" s="89">
        <v>0.151515151515</v>
      </c>
      <c r="P3017" s="62">
        <v>7</v>
      </c>
      <c r="Q3017" s="89">
        <v>0.21212121212099999</v>
      </c>
      <c r="R3017" s="62">
        <v>2</v>
      </c>
      <c r="S3017" s="89">
        <v>6.0606060606000003E-2</v>
      </c>
      <c r="T3017" s="62">
        <v>1</v>
      </c>
      <c r="U3017" s="89">
        <v>0.5</v>
      </c>
      <c r="V3017" s="62">
        <v>1</v>
      </c>
      <c r="W3017" s="90">
        <v>0.5</v>
      </c>
    </row>
    <row r="3018" spans="1:23" x14ac:dyDescent="0.25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12</v>
      </c>
      <c r="K3018" s="63">
        <v>54.054054053999998</v>
      </c>
      <c r="L3018" s="62">
        <v>1</v>
      </c>
      <c r="M3018" s="64">
        <v>8.3333333332999998E-2</v>
      </c>
      <c r="N3018" s="62">
        <v>1</v>
      </c>
      <c r="O3018" s="89">
        <v>8.3333333332999998E-2</v>
      </c>
      <c r="P3018" s="62">
        <v>2</v>
      </c>
      <c r="Q3018" s="89">
        <v>0.166666666666</v>
      </c>
      <c r="R3018" s="62">
        <v>2</v>
      </c>
      <c r="S3018" s="89">
        <v>0.166666666666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25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89</v>
      </c>
      <c r="K3019" s="63">
        <v>93.487394957000006</v>
      </c>
      <c r="L3019" s="62">
        <v>0</v>
      </c>
      <c r="M3019" s="64">
        <v>0</v>
      </c>
      <c r="N3019" s="62">
        <v>12</v>
      </c>
      <c r="O3019" s="89">
        <v>0.13483146067400001</v>
      </c>
      <c r="P3019" s="62">
        <v>27</v>
      </c>
      <c r="Q3019" s="89">
        <v>0.30337078651600002</v>
      </c>
      <c r="R3019" s="62">
        <v>13</v>
      </c>
      <c r="S3019" s="89">
        <v>0.14606741573000001</v>
      </c>
      <c r="T3019" s="62">
        <v>3</v>
      </c>
      <c r="U3019" s="89">
        <v>0.23076923076899999</v>
      </c>
      <c r="V3019" s="62">
        <v>5</v>
      </c>
      <c r="W3019" s="90">
        <v>0.384615384615</v>
      </c>
    </row>
    <row r="3020" spans="1:23" x14ac:dyDescent="0.25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43</v>
      </c>
      <c r="K3020" s="63">
        <v>47.884187081999997</v>
      </c>
      <c r="L3020" s="62">
        <v>0</v>
      </c>
      <c r="M3020" s="64">
        <v>0</v>
      </c>
      <c r="N3020" s="62">
        <v>4</v>
      </c>
      <c r="O3020" s="89">
        <v>9.3023255813E-2</v>
      </c>
      <c r="P3020" s="62">
        <v>4</v>
      </c>
      <c r="Q3020" s="89">
        <v>9.3023255813E-2</v>
      </c>
      <c r="R3020" s="62">
        <v>5</v>
      </c>
      <c r="S3020" s="89">
        <v>0.116279069767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25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25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35</v>
      </c>
      <c r="K3022" s="63">
        <v>59.021922428000003</v>
      </c>
      <c r="L3022" s="62">
        <v>0</v>
      </c>
      <c r="M3022" s="64">
        <v>0</v>
      </c>
      <c r="N3022" s="62">
        <v>2</v>
      </c>
      <c r="O3022" s="89">
        <v>5.7142857142E-2</v>
      </c>
      <c r="P3022" s="62">
        <v>4</v>
      </c>
      <c r="Q3022" s="89">
        <v>0.11428571428500001</v>
      </c>
      <c r="R3022" s="62">
        <v>7</v>
      </c>
      <c r="S3022" s="89">
        <v>0.2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25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20</v>
      </c>
      <c r="K3023" s="63">
        <v>69.204152249000003</v>
      </c>
      <c r="L3023" s="62">
        <v>0</v>
      </c>
      <c r="M3023" s="64">
        <v>0</v>
      </c>
      <c r="N3023" s="62">
        <v>3</v>
      </c>
      <c r="O3023" s="89">
        <v>0.15</v>
      </c>
      <c r="P3023" s="62">
        <v>7</v>
      </c>
      <c r="Q3023" s="89">
        <v>0.35</v>
      </c>
      <c r="R3023" s="62">
        <v>4</v>
      </c>
      <c r="S3023" s="89">
        <v>0.2</v>
      </c>
      <c r="T3023" s="62">
        <v>1</v>
      </c>
      <c r="U3023" s="89">
        <v>0.25</v>
      </c>
      <c r="V3023" s="62">
        <v>1</v>
      </c>
      <c r="W3023" s="90">
        <v>0.25</v>
      </c>
    </row>
    <row r="3024" spans="1:23" x14ac:dyDescent="0.25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1</v>
      </c>
      <c r="O3024" s="89">
        <v>0.14285714285699999</v>
      </c>
      <c r="P3024" s="62">
        <v>1</v>
      </c>
      <c r="Q3024" s="89">
        <v>0.14285714285699999</v>
      </c>
      <c r="R3024" s="62">
        <v>1</v>
      </c>
      <c r="S3024" s="89">
        <v>0.14285714285699999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25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0</v>
      </c>
      <c r="O3025" s="89">
        <v>0</v>
      </c>
      <c r="P3025" s="62">
        <v>5</v>
      </c>
      <c r="Q3025" s="89">
        <v>0.14285714285699999</v>
      </c>
      <c r="R3025" s="62">
        <v>5</v>
      </c>
      <c r="S3025" s="89">
        <v>0.14285714285699999</v>
      </c>
      <c r="T3025" s="62">
        <v>0</v>
      </c>
      <c r="U3025" s="89">
        <v>0</v>
      </c>
      <c r="V3025" s="62">
        <v>3</v>
      </c>
      <c r="W3025" s="90">
        <v>0.6</v>
      </c>
    </row>
    <row r="3026" spans="1:23" x14ac:dyDescent="0.25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35</v>
      </c>
      <c r="K3026" s="63">
        <v>57.565789473000002</v>
      </c>
      <c r="L3026" s="62">
        <v>0</v>
      </c>
      <c r="M3026" s="64">
        <v>0</v>
      </c>
      <c r="N3026" s="62">
        <v>5</v>
      </c>
      <c r="O3026" s="89">
        <v>0.14285714285699999</v>
      </c>
      <c r="P3026" s="62">
        <v>6</v>
      </c>
      <c r="Q3026" s="89">
        <v>0.171428571428</v>
      </c>
      <c r="R3026" s="62">
        <v>6</v>
      </c>
      <c r="S3026" s="89">
        <v>0.171428571428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25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41</v>
      </c>
      <c r="K3027" s="63">
        <v>56.865464631999998</v>
      </c>
      <c r="L3027" s="62">
        <v>0</v>
      </c>
      <c r="M3027" s="64">
        <v>0</v>
      </c>
      <c r="N3027" s="62">
        <v>5</v>
      </c>
      <c r="O3027" s="89">
        <v>0.121951219512</v>
      </c>
      <c r="P3027" s="62">
        <v>19</v>
      </c>
      <c r="Q3027" s="89">
        <v>0.46341463414599998</v>
      </c>
      <c r="R3027" s="62">
        <v>6</v>
      </c>
      <c r="S3027" s="89">
        <v>0.14634146341400001</v>
      </c>
      <c r="T3027" s="62">
        <v>1</v>
      </c>
      <c r="U3027" s="89">
        <v>0.166666666666</v>
      </c>
      <c r="V3027" s="62">
        <v>2</v>
      </c>
      <c r="W3027" s="90">
        <v>0.33333333333300003</v>
      </c>
    </row>
    <row r="3028" spans="1:23" x14ac:dyDescent="0.25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9</v>
      </c>
      <c r="K3028" s="63">
        <v>70.3125</v>
      </c>
      <c r="L3028" s="62">
        <v>0</v>
      </c>
      <c r="M3028" s="64">
        <v>0</v>
      </c>
      <c r="N3028" s="62">
        <v>0</v>
      </c>
      <c r="O3028" s="89">
        <v>0</v>
      </c>
      <c r="P3028" s="62">
        <v>2</v>
      </c>
      <c r="Q3028" s="89">
        <v>0.222222222222</v>
      </c>
      <c r="R3028" s="62">
        <v>6</v>
      </c>
      <c r="S3028" s="89">
        <v>0.66666666666600005</v>
      </c>
      <c r="T3028" s="62">
        <v>0</v>
      </c>
      <c r="U3028" s="89">
        <v>0</v>
      </c>
      <c r="V3028" s="62">
        <v>2</v>
      </c>
      <c r="W3028" s="90">
        <v>0.33333333333300003</v>
      </c>
    </row>
    <row r="3029" spans="1:23" x14ac:dyDescent="0.25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1</v>
      </c>
      <c r="Q3029" s="89">
        <v>7.6923076923000003E-2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25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25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0</v>
      </c>
      <c r="O3031" s="89">
        <v>0</v>
      </c>
      <c r="P3031" s="62">
        <v>0</v>
      </c>
      <c r="Q3031" s="89">
        <v>0</v>
      </c>
      <c r="R3031" s="62">
        <v>4</v>
      </c>
      <c r="S3031" s="89">
        <v>0.15384615384600001</v>
      </c>
      <c r="T3031" s="62">
        <v>0</v>
      </c>
      <c r="U3031" s="89">
        <v>0</v>
      </c>
      <c r="V3031" s="62">
        <v>0</v>
      </c>
      <c r="W3031" s="90">
        <v>0</v>
      </c>
    </row>
    <row r="3032" spans="1:23" x14ac:dyDescent="0.25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25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26</v>
      </c>
      <c r="K3033" s="63">
        <v>68.062827225000007</v>
      </c>
      <c r="L3033" s="62">
        <v>0</v>
      </c>
      <c r="M3033" s="64">
        <v>0</v>
      </c>
      <c r="N3033" s="62">
        <v>2</v>
      </c>
      <c r="O3033" s="89">
        <v>7.6923076923000003E-2</v>
      </c>
      <c r="P3033" s="62">
        <v>4</v>
      </c>
      <c r="Q3033" s="89">
        <v>0.15384615384600001</v>
      </c>
      <c r="R3033" s="62">
        <v>7</v>
      </c>
      <c r="S3033" s="89">
        <v>0.26923076923</v>
      </c>
      <c r="T3033" s="62">
        <v>0</v>
      </c>
      <c r="U3033" s="89">
        <v>0</v>
      </c>
      <c r="V3033" s="62">
        <v>1</v>
      </c>
      <c r="W3033" s="90">
        <v>0.14285714285699999</v>
      </c>
    </row>
    <row r="3034" spans="1:23" x14ac:dyDescent="0.25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25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32</v>
      </c>
      <c r="K3035" s="63">
        <v>77.108433734000002</v>
      </c>
      <c r="L3035" s="62">
        <v>0</v>
      </c>
      <c r="M3035" s="64">
        <v>0</v>
      </c>
      <c r="N3035" s="62">
        <v>6</v>
      </c>
      <c r="O3035" s="89">
        <v>0.1875</v>
      </c>
      <c r="P3035" s="62">
        <v>7</v>
      </c>
      <c r="Q3035" s="89">
        <v>0.21875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25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29</v>
      </c>
      <c r="K3036" s="63">
        <v>81.690140845000002</v>
      </c>
      <c r="L3036" s="62">
        <v>0</v>
      </c>
      <c r="M3036" s="64">
        <v>0</v>
      </c>
      <c r="N3036" s="62">
        <v>4</v>
      </c>
      <c r="O3036" s="89">
        <v>0.137931034482</v>
      </c>
      <c r="P3036" s="62">
        <v>4</v>
      </c>
      <c r="Q3036" s="89">
        <v>0.137931034482</v>
      </c>
      <c r="R3036" s="62">
        <v>6</v>
      </c>
      <c r="S3036" s="89">
        <v>0.20689655172400001</v>
      </c>
      <c r="T3036" s="62">
        <v>1</v>
      </c>
      <c r="U3036" s="89">
        <v>0.166666666666</v>
      </c>
      <c r="V3036" s="62">
        <v>1</v>
      </c>
      <c r="W3036" s="90">
        <v>0.166666666666</v>
      </c>
    </row>
    <row r="3037" spans="1:23" x14ac:dyDescent="0.25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185</v>
      </c>
      <c r="K3037" s="63">
        <v>78.790459964999997</v>
      </c>
      <c r="L3037" s="62">
        <v>0</v>
      </c>
      <c r="M3037" s="64">
        <v>0</v>
      </c>
      <c r="N3037" s="62">
        <v>12</v>
      </c>
      <c r="O3037" s="89">
        <v>6.4864864864000005E-2</v>
      </c>
      <c r="P3037" s="62">
        <v>25</v>
      </c>
      <c r="Q3037" s="89">
        <v>0.135135135135</v>
      </c>
      <c r="R3037" s="62">
        <v>53</v>
      </c>
      <c r="S3037" s="89">
        <v>0.286486486486</v>
      </c>
      <c r="T3037" s="62">
        <v>1</v>
      </c>
      <c r="U3037" s="89">
        <v>1.8867924527999999E-2</v>
      </c>
      <c r="V3037" s="62">
        <v>3</v>
      </c>
      <c r="W3037" s="90">
        <v>5.6603773583999997E-2</v>
      </c>
    </row>
    <row r="3038" spans="1:23" x14ac:dyDescent="0.25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87</v>
      </c>
      <c r="K3038" s="63">
        <v>88.235294116999995</v>
      </c>
      <c r="L3038" s="62">
        <v>0</v>
      </c>
      <c r="M3038" s="64">
        <v>0</v>
      </c>
      <c r="N3038" s="62">
        <v>9</v>
      </c>
      <c r="O3038" s="89">
        <v>0.10344827586200001</v>
      </c>
      <c r="P3038" s="62">
        <v>13</v>
      </c>
      <c r="Q3038" s="89">
        <v>0.149425287356</v>
      </c>
      <c r="R3038" s="62">
        <v>13</v>
      </c>
      <c r="S3038" s="89">
        <v>0.149425287356</v>
      </c>
      <c r="T3038" s="62">
        <v>1</v>
      </c>
      <c r="U3038" s="89">
        <v>7.6923076923000003E-2</v>
      </c>
      <c r="V3038" s="62">
        <v>1</v>
      </c>
      <c r="W3038" s="90">
        <v>7.6923076923000003E-2</v>
      </c>
    </row>
    <row r="3039" spans="1:23" x14ac:dyDescent="0.25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24</v>
      </c>
      <c r="K3039" s="63">
        <v>57.692307692</v>
      </c>
      <c r="L3039" s="62">
        <v>1</v>
      </c>
      <c r="M3039" s="64">
        <v>4.1666666666000003E-2</v>
      </c>
      <c r="N3039" s="62">
        <v>3</v>
      </c>
      <c r="O3039" s="89">
        <v>0.125</v>
      </c>
      <c r="P3039" s="62">
        <v>4</v>
      </c>
      <c r="Q3039" s="89">
        <v>0.166666666666</v>
      </c>
      <c r="R3039" s="62">
        <v>3</v>
      </c>
      <c r="S3039" s="89">
        <v>0.125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25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435</v>
      </c>
      <c r="K3040" s="63">
        <v>62.725306416000002</v>
      </c>
      <c r="L3040" s="62">
        <v>0</v>
      </c>
      <c r="M3040" s="64">
        <v>0</v>
      </c>
      <c r="N3040" s="62">
        <v>24</v>
      </c>
      <c r="O3040" s="89">
        <v>5.5172413793000002E-2</v>
      </c>
      <c r="P3040" s="62">
        <v>42</v>
      </c>
      <c r="Q3040" s="89">
        <v>9.6551724137E-2</v>
      </c>
      <c r="R3040" s="62">
        <v>66</v>
      </c>
      <c r="S3040" s="89">
        <v>0.15172413793100001</v>
      </c>
      <c r="T3040" s="62">
        <v>1</v>
      </c>
      <c r="U3040" s="89">
        <v>1.5151515151E-2</v>
      </c>
      <c r="V3040" s="62">
        <v>4</v>
      </c>
      <c r="W3040" s="90">
        <v>6.0606060606000003E-2</v>
      </c>
    </row>
    <row r="3041" spans="1:23" x14ac:dyDescent="0.25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11</v>
      </c>
      <c r="K3041" s="63">
        <v>38.461538461000004</v>
      </c>
      <c r="L3041" s="62">
        <v>0</v>
      </c>
      <c r="M3041" s="64">
        <v>0</v>
      </c>
      <c r="N3041" s="62">
        <v>2</v>
      </c>
      <c r="O3041" s="89">
        <v>0.181818181818</v>
      </c>
      <c r="P3041" s="62">
        <v>2</v>
      </c>
      <c r="Q3041" s="89">
        <v>0.181818181818</v>
      </c>
      <c r="R3041" s="62">
        <v>2</v>
      </c>
      <c r="S3041" s="89">
        <v>0.181818181818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25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17</v>
      </c>
      <c r="K3042" s="63">
        <v>51.204819276999999</v>
      </c>
      <c r="L3042" s="62">
        <v>0</v>
      </c>
      <c r="M3042" s="64">
        <v>0</v>
      </c>
      <c r="N3042" s="62">
        <v>2</v>
      </c>
      <c r="O3042" s="89">
        <v>0.117647058823</v>
      </c>
      <c r="P3042" s="62">
        <v>2</v>
      </c>
      <c r="Q3042" s="89">
        <v>0.117647058823</v>
      </c>
      <c r="R3042" s="62">
        <v>3</v>
      </c>
      <c r="S3042" s="89">
        <v>0.176470588235</v>
      </c>
      <c r="T3042" s="62">
        <v>1</v>
      </c>
      <c r="U3042" s="89">
        <v>0.33333333333300003</v>
      </c>
      <c r="V3042" s="62">
        <v>1</v>
      </c>
      <c r="W3042" s="90">
        <v>0.33333333333300003</v>
      </c>
    </row>
    <row r="3043" spans="1:23" x14ac:dyDescent="0.25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20</v>
      </c>
      <c r="K3043" s="63">
        <v>52.493438320000003</v>
      </c>
      <c r="L3043" s="62">
        <v>0</v>
      </c>
      <c r="M3043" s="64">
        <v>0</v>
      </c>
      <c r="N3043" s="62">
        <v>13</v>
      </c>
      <c r="O3043" s="89">
        <v>0.65</v>
      </c>
      <c r="P3043" s="62">
        <v>15</v>
      </c>
      <c r="Q3043" s="89">
        <v>0.75</v>
      </c>
      <c r="R3043" s="62">
        <v>5</v>
      </c>
      <c r="S3043" s="89">
        <v>0.25</v>
      </c>
      <c r="T3043" s="62">
        <v>5</v>
      </c>
      <c r="U3043" s="89">
        <v>1</v>
      </c>
      <c r="V3043" s="62">
        <v>5</v>
      </c>
      <c r="W3043" s="90">
        <v>1</v>
      </c>
    </row>
    <row r="3044" spans="1:23" x14ac:dyDescent="0.25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30</v>
      </c>
      <c r="K3044" s="63">
        <v>58.252427183999998</v>
      </c>
      <c r="L3044" s="62">
        <v>0</v>
      </c>
      <c r="M3044" s="64">
        <v>0</v>
      </c>
      <c r="N3044" s="62">
        <v>1</v>
      </c>
      <c r="O3044" s="89">
        <v>3.3333333333000002E-2</v>
      </c>
      <c r="P3044" s="62">
        <v>2</v>
      </c>
      <c r="Q3044" s="89">
        <v>6.6666666666000005E-2</v>
      </c>
      <c r="R3044" s="62">
        <v>1</v>
      </c>
      <c r="S3044" s="89">
        <v>3.3333333333000002E-2</v>
      </c>
      <c r="T3044" s="62">
        <v>1</v>
      </c>
      <c r="U3044" s="89">
        <v>1</v>
      </c>
      <c r="V3044" s="62">
        <v>1</v>
      </c>
      <c r="W3044" s="90">
        <v>1</v>
      </c>
    </row>
    <row r="3045" spans="1:23" x14ac:dyDescent="0.25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6</v>
      </c>
      <c r="K3045" s="63">
        <v>37.735849055999999</v>
      </c>
      <c r="L3045" s="62">
        <v>0</v>
      </c>
      <c r="M3045" s="64">
        <v>0</v>
      </c>
      <c r="N3045" s="62">
        <v>1</v>
      </c>
      <c r="O3045" s="89">
        <v>0.166666666666</v>
      </c>
      <c r="P3045" s="62">
        <v>1</v>
      </c>
      <c r="Q3045" s="89">
        <v>0.166666666666</v>
      </c>
      <c r="R3045" s="62">
        <v>1</v>
      </c>
      <c r="S3045" s="89">
        <v>0.166666666666</v>
      </c>
      <c r="T3045" s="62">
        <v>0</v>
      </c>
      <c r="U3045" s="89">
        <v>0</v>
      </c>
      <c r="V3045" s="62">
        <v>0</v>
      </c>
      <c r="W3045" s="90">
        <v>0</v>
      </c>
    </row>
    <row r="3046" spans="1:23" x14ac:dyDescent="0.25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0</v>
      </c>
      <c r="O3046" s="89">
        <v>0</v>
      </c>
      <c r="P3046" s="62">
        <v>1</v>
      </c>
      <c r="Q3046" s="89">
        <v>6.6666666666000005E-2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25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25</v>
      </c>
      <c r="K3047" s="63">
        <v>95.785440613000006</v>
      </c>
      <c r="L3047" s="62">
        <v>0</v>
      </c>
      <c r="M3047" s="64">
        <v>0</v>
      </c>
      <c r="N3047" s="62">
        <v>2</v>
      </c>
      <c r="O3047" s="89">
        <v>0.08</v>
      </c>
      <c r="P3047" s="62">
        <v>2</v>
      </c>
      <c r="Q3047" s="89">
        <v>0.08</v>
      </c>
      <c r="R3047" s="62">
        <v>2</v>
      </c>
      <c r="S3047" s="89">
        <v>0.08</v>
      </c>
      <c r="T3047" s="62">
        <v>1</v>
      </c>
      <c r="U3047" s="89">
        <v>0.5</v>
      </c>
      <c r="V3047" s="62">
        <v>1</v>
      </c>
      <c r="W3047" s="90">
        <v>0.5</v>
      </c>
    </row>
    <row r="3048" spans="1:23" x14ac:dyDescent="0.25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29</v>
      </c>
      <c r="K3048" s="63">
        <v>47.154471544000003</v>
      </c>
      <c r="L3048" s="62">
        <v>0</v>
      </c>
      <c r="M3048" s="64">
        <v>0</v>
      </c>
      <c r="N3048" s="62">
        <v>3</v>
      </c>
      <c r="O3048" s="89">
        <v>0.10344827586200001</v>
      </c>
      <c r="P3048" s="62">
        <v>4</v>
      </c>
      <c r="Q3048" s="89">
        <v>0.137931034482</v>
      </c>
      <c r="R3048" s="62">
        <v>4</v>
      </c>
      <c r="S3048" s="89">
        <v>0.137931034482</v>
      </c>
      <c r="T3048" s="62">
        <v>0</v>
      </c>
      <c r="U3048" s="89">
        <v>0</v>
      </c>
      <c r="V3048" s="62">
        <v>0</v>
      </c>
      <c r="W3048" s="90">
        <v>0</v>
      </c>
    </row>
    <row r="3049" spans="1:23" x14ac:dyDescent="0.25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65</v>
      </c>
      <c r="K3049" s="63">
        <v>60.240963854999997</v>
      </c>
      <c r="L3049" s="62">
        <v>0</v>
      </c>
      <c r="M3049" s="64">
        <v>0</v>
      </c>
      <c r="N3049" s="62">
        <v>3</v>
      </c>
      <c r="O3049" s="89">
        <v>4.6153846153E-2</v>
      </c>
      <c r="P3049" s="62">
        <v>5</v>
      </c>
      <c r="Q3049" s="89">
        <v>7.6923076923000003E-2</v>
      </c>
      <c r="R3049" s="62">
        <v>9</v>
      </c>
      <c r="S3049" s="89">
        <v>0.13846153846100001</v>
      </c>
      <c r="T3049" s="62">
        <v>0</v>
      </c>
      <c r="U3049" s="89">
        <v>0</v>
      </c>
      <c r="V3049" s="62">
        <v>0</v>
      </c>
      <c r="W3049" s="90">
        <v>0</v>
      </c>
    </row>
    <row r="3050" spans="1:23" x14ac:dyDescent="0.25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117</v>
      </c>
      <c r="K3050" s="63">
        <v>61.032863849000002</v>
      </c>
      <c r="L3050" s="62">
        <v>0</v>
      </c>
      <c r="M3050" s="64">
        <v>0</v>
      </c>
      <c r="N3050" s="62">
        <v>17</v>
      </c>
      <c r="O3050" s="89">
        <v>0.14529914529900001</v>
      </c>
      <c r="P3050" s="62">
        <v>24</v>
      </c>
      <c r="Q3050" s="89">
        <v>0.20512820512800001</v>
      </c>
      <c r="R3050" s="62">
        <v>8</v>
      </c>
      <c r="S3050" s="89">
        <v>6.8376068375999993E-2</v>
      </c>
      <c r="T3050" s="62">
        <v>1</v>
      </c>
      <c r="U3050" s="89">
        <v>0.125</v>
      </c>
      <c r="V3050" s="62">
        <v>1</v>
      </c>
      <c r="W3050" s="90">
        <v>0.125</v>
      </c>
    </row>
    <row r="3051" spans="1:23" x14ac:dyDescent="0.25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22</v>
      </c>
      <c r="K3051" s="63">
        <v>65.671641790999999</v>
      </c>
      <c r="L3051" s="62">
        <v>0</v>
      </c>
      <c r="M3051" s="64">
        <v>0</v>
      </c>
      <c r="N3051" s="62">
        <v>2</v>
      </c>
      <c r="O3051" s="89">
        <v>9.0909090908999998E-2</v>
      </c>
      <c r="P3051" s="62">
        <v>3</v>
      </c>
      <c r="Q3051" s="89">
        <v>0.136363636363</v>
      </c>
      <c r="R3051" s="62">
        <v>4</v>
      </c>
      <c r="S3051" s="89">
        <v>0.181818181818</v>
      </c>
      <c r="T3051" s="62">
        <v>0</v>
      </c>
      <c r="U3051" s="89">
        <v>0</v>
      </c>
      <c r="V3051" s="62">
        <v>0</v>
      </c>
      <c r="W3051" s="90">
        <v>0</v>
      </c>
    </row>
    <row r="3052" spans="1:23" x14ac:dyDescent="0.25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25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2</v>
      </c>
      <c r="O3053" s="89">
        <v>0.66666666666600005</v>
      </c>
      <c r="P3053" s="62">
        <v>2</v>
      </c>
      <c r="Q3053" s="89">
        <v>0.66666666666600005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25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25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4</v>
      </c>
      <c r="K3055" s="63">
        <v>21.857923497000002</v>
      </c>
      <c r="L3055" s="62">
        <v>0</v>
      </c>
      <c r="M3055" s="64">
        <v>0</v>
      </c>
      <c r="N3055" s="62">
        <v>1</v>
      </c>
      <c r="O3055" s="89">
        <v>0.25</v>
      </c>
      <c r="P3055" s="62">
        <v>2</v>
      </c>
      <c r="Q3055" s="89">
        <v>0.5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25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0</v>
      </c>
      <c r="O3056" s="89">
        <v>0</v>
      </c>
      <c r="P3056" s="62">
        <v>0</v>
      </c>
      <c r="Q3056" s="89">
        <v>0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25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39</v>
      </c>
      <c r="K3057" s="63">
        <v>56.603773584000002</v>
      </c>
      <c r="L3057" s="62">
        <v>0</v>
      </c>
      <c r="M3057" s="64">
        <v>0</v>
      </c>
      <c r="N3057" s="62">
        <v>9</v>
      </c>
      <c r="O3057" s="89">
        <v>0.23076923076899999</v>
      </c>
      <c r="P3057" s="62">
        <v>11</v>
      </c>
      <c r="Q3057" s="89">
        <v>0.282051282051</v>
      </c>
      <c r="R3057" s="62">
        <v>8</v>
      </c>
      <c r="S3057" s="89">
        <v>0.20512820512800001</v>
      </c>
      <c r="T3057" s="62">
        <v>1</v>
      </c>
      <c r="U3057" s="89">
        <v>0.125</v>
      </c>
      <c r="V3057" s="62">
        <v>2</v>
      </c>
      <c r="W3057" s="90">
        <v>0.25</v>
      </c>
    </row>
    <row r="3058" spans="1:23" x14ac:dyDescent="0.25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23</v>
      </c>
      <c r="K3058" s="63">
        <v>71.428571427999998</v>
      </c>
      <c r="L3058" s="62">
        <v>0</v>
      </c>
      <c r="M3058" s="64">
        <v>0</v>
      </c>
      <c r="N3058" s="62">
        <v>2</v>
      </c>
      <c r="O3058" s="89">
        <v>8.6956521738999995E-2</v>
      </c>
      <c r="P3058" s="62">
        <v>2</v>
      </c>
      <c r="Q3058" s="89">
        <v>8.6956521738999995E-2</v>
      </c>
      <c r="R3058" s="62">
        <v>5</v>
      </c>
      <c r="S3058" s="89">
        <v>0.21739130434699999</v>
      </c>
      <c r="T3058" s="62">
        <v>0</v>
      </c>
      <c r="U3058" s="89">
        <v>0</v>
      </c>
      <c r="V3058" s="62">
        <v>0</v>
      </c>
      <c r="W3058" s="90">
        <v>0</v>
      </c>
    </row>
    <row r="3059" spans="1:23" x14ac:dyDescent="0.25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23</v>
      </c>
      <c r="K3059" s="63">
        <v>52.036199095000001</v>
      </c>
      <c r="L3059" s="62">
        <v>0</v>
      </c>
      <c r="M3059" s="64">
        <v>0</v>
      </c>
      <c r="N3059" s="62">
        <v>1</v>
      </c>
      <c r="O3059" s="89">
        <v>4.3478260869000002E-2</v>
      </c>
      <c r="P3059" s="62">
        <v>5</v>
      </c>
      <c r="Q3059" s="89">
        <v>0.21739130434699999</v>
      </c>
      <c r="R3059" s="62">
        <v>5</v>
      </c>
      <c r="S3059" s="89">
        <v>0.21739130434699999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25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40</v>
      </c>
      <c r="K3060" s="63">
        <v>62.111801241999999</v>
      </c>
      <c r="L3060" s="62">
        <v>0</v>
      </c>
      <c r="M3060" s="64">
        <v>0</v>
      </c>
      <c r="N3060" s="62">
        <v>4</v>
      </c>
      <c r="O3060" s="89">
        <v>0.1</v>
      </c>
      <c r="P3060" s="62">
        <v>6</v>
      </c>
      <c r="Q3060" s="89">
        <v>0.15</v>
      </c>
      <c r="R3060" s="62">
        <v>10</v>
      </c>
      <c r="S3060" s="89">
        <v>0.25</v>
      </c>
      <c r="T3060" s="62">
        <v>0</v>
      </c>
      <c r="U3060" s="89">
        <v>0</v>
      </c>
      <c r="V3060" s="62">
        <v>0</v>
      </c>
      <c r="W3060" s="90">
        <v>0</v>
      </c>
    </row>
    <row r="3061" spans="1:23" x14ac:dyDescent="0.25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56</v>
      </c>
      <c r="K3061" s="63">
        <v>53.537284894000003</v>
      </c>
      <c r="L3061" s="62">
        <v>0</v>
      </c>
      <c r="M3061" s="64">
        <v>0</v>
      </c>
      <c r="N3061" s="62">
        <v>3</v>
      </c>
      <c r="O3061" s="89">
        <v>5.3571428571000002E-2</v>
      </c>
      <c r="P3061" s="62">
        <v>4</v>
      </c>
      <c r="Q3061" s="89">
        <v>7.1428571428000007E-2</v>
      </c>
      <c r="R3061" s="62">
        <v>8</v>
      </c>
      <c r="S3061" s="89">
        <v>0.14285714285699999</v>
      </c>
      <c r="T3061" s="62">
        <v>0</v>
      </c>
      <c r="U3061" s="89">
        <v>0</v>
      </c>
      <c r="V3061" s="62">
        <v>0</v>
      </c>
      <c r="W3061" s="90">
        <v>0</v>
      </c>
    </row>
    <row r="3062" spans="1:23" x14ac:dyDescent="0.25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0</v>
      </c>
      <c r="O3062" s="89">
        <v>0</v>
      </c>
      <c r="P3062" s="62">
        <v>0</v>
      </c>
      <c r="Q3062" s="89">
        <v>0</v>
      </c>
      <c r="R3062" s="62">
        <v>4</v>
      </c>
      <c r="S3062" s="89">
        <v>0.2</v>
      </c>
      <c r="T3062" s="62">
        <v>0</v>
      </c>
      <c r="U3062" s="89">
        <v>0</v>
      </c>
      <c r="V3062" s="62">
        <v>0</v>
      </c>
      <c r="W3062" s="90">
        <v>0</v>
      </c>
    </row>
    <row r="3063" spans="1:23" x14ac:dyDescent="0.25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105</v>
      </c>
      <c r="K3063" s="63">
        <v>68.942875901999997</v>
      </c>
      <c r="L3063" s="62">
        <v>0</v>
      </c>
      <c r="M3063" s="64">
        <v>0</v>
      </c>
      <c r="N3063" s="62">
        <v>4</v>
      </c>
      <c r="O3063" s="89">
        <v>3.8095238094999997E-2</v>
      </c>
      <c r="P3063" s="62">
        <v>5</v>
      </c>
      <c r="Q3063" s="89">
        <v>4.7619047619000002E-2</v>
      </c>
      <c r="R3063" s="62">
        <v>30</v>
      </c>
      <c r="S3063" s="89">
        <v>0.28571428571399998</v>
      </c>
      <c r="T3063" s="62">
        <v>1</v>
      </c>
      <c r="U3063" s="89">
        <v>3.3333333333000002E-2</v>
      </c>
      <c r="V3063" s="62">
        <v>1</v>
      </c>
      <c r="W3063" s="90">
        <v>3.3333333333000002E-2</v>
      </c>
    </row>
    <row r="3064" spans="1:23" x14ac:dyDescent="0.25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161</v>
      </c>
      <c r="K3064" s="63">
        <v>55.269481634000002</v>
      </c>
      <c r="L3064" s="62">
        <v>0</v>
      </c>
      <c r="M3064" s="64">
        <v>0</v>
      </c>
      <c r="N3064" s="62">
        <v>9</v>
      </c>
      <c r="O3064" s="89">
        <v>5.5900621118000003E-2</v>
      </c>
      <c r="P3064" s="62">
        <v>20</v>
      </c>
      <c r="Q3064" s="89">
        <v>0.124223602484</v>
      </c>
      <c r="R3064" s="62">
        <v>28</v>
      </c>
      <c r="S3064" s="89">
        <v>0.17391304347799999</v>
      </c>
      <c r="T3064" s="62">
        <v>2</v>
      </c>
      <c r="U3064" s="89">
        <v>7.1428571428000007E-2</v>
      </c>
      <c r="V3064" s="62">
        <v>3</v>
      </c>
      <c r="W3064" s="90">
        <v>0.107142857142</v>
      </c>
    </row>
    <row r="3065" spans="1:23" x14ac:dyDescent="0.25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30</v>
      </c>
      <c r="K3065" s="63">
        <v>59.760956174999997</v>
      </c>
      <c r="L3065" s="62">
        <v>0</v>
      </c>
      <c r="M3065" s="64">
        <v>0</v>
      </c>
      <c r="N3065" s="62">
        <v>7</v>
      </c>
      <c r="O3065" s="89">
        <v>0.23333333333299999</v>
      </c>
      <c r="P3065" s="62">
        <v>10</v>
      </c>
      <c r="Q3065" s="89">
        <v>0.33333333333300003</v>
      </c>
      <c r="R3065" s="62">
        <v>6</v>
      </c>
      <c r="S3065" s="89">
        <v>0.2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25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25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7</v>
      </c>
      <c r="K3067" s="63">
        <v>50.724637680999997</v>
      </c>
      <c r="L3067" s="62">
        <v>0</v>
      </c>
      <c r="M3067" s="64">
        <v>0</v>
      </c>
      <c r="N3067" s="62">
        <v>1</v>
      </c>
      <c r="O3067" s="89">
        <v>0.14285714285699999</v>
      </c>
      <c r="P3067" s="62">
        <v>1</v>
      </c>
      <c r="Q3067" s="89">
        <v>0.14285714285699999</v>
      </c>
      <c r="R3067" s="62">
        <v>3</v>
      </c>
      <c r="S3067" s="89">
        <v>0.428571428571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25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26</v>
      </c>
      <c r="K3068" s="63">
        <v>62.953995157000001</v>
      </c>
      <c r="L3068" s="62">
        <v>0</v>
      </c>
      <c r="M3068" s="64">
        <v>0</v>
      </c>
      <c r="N3068" s="62">
        <v>1</v>
      </c>
      <c r="O3068" s="89">
        <v>3.8461538460999999E-2</v>
      </c>
      <c r="P3068" s="62">
        <v>5</v>
      </c>
      <c r="Q3068" s="89">
        <v>0.19230769230700001</v>
      </c>
      <c r="R3068" s="62">
        <v>2</v>
      </c>
      <c r="S3068" s="89">
        <v>7.6923076923000003E-2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25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120</v>
      </c>
      <c r="K3069" s="63">
        <v>57.142857141999997</v>
      </c>
      <c r="L3069" s="62">
        <v>0</v>
      </c>
      <c r="M3069" s="64">
        <v>0</v>
      </c>
      <c r="N3069" s="62">
        <v>15</v>
      </c>
      <c r="O3069" s="89">
        <v>0.125</v>
      </c>
      <c r="P3069" s="62">
        <v>28</v>
      </c>
      <c r="Q3069" s="89">
        <v>0.23333333333299999</v>
      </c>
      <c r="R3069" s="62">
        <v>18</v>
      </c>
      <c r="S3069" s="89">
        <v>0.15</v>
      </c>
      <c r="T3069" s="62">
        <v>3</v>
      </c>
      <c r="U3069" s="89">
        <v>0.166666666666</v>
      </c>
      <c r="V3069" s="62">
        <v>6</v>
      </c>
      <c r="W3069" s="90">
        <v>0.33333333333300003</v>
      </c>
    </row>
    <row r="3070" spans="1:23" x14ac:dyDescent="0.25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0</v>
      </c>
      <c r="Q3070" s="89">
        <v>0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0</v>
      </c>
      <c r="W3070" s="90">
        <v>0</v>
      </c>
    </row>
    <row r="3071" spans="1:23" x14ac:dyDescent="0.25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24</v>
      </c>
      <c r="K3071" s="63">
        <v>60.759493669999998</v>
      </c>
      <c r="L3071" s="62">
        <v>0</v>
      </c>
      <c r="M3071" s="64">
        <v>0</v>
      </c>
      <c r="N3071" s="62">
        <v>6</v>
      </c>
      <c r="O3071" s="89">
        <v>0.25</v>
      </c>
      <c r="P3071" s="62">
        <v>12</v>
      </c>
      <c r="Q3071" s="89">
        <v>0.5</v>
      </c>
      <c r="R3071" s="62">
        <v>6</v>
      </c>
      <c r="S3071" s="89">
        <v>0.25</v>
      </c>
      <c r="T3071" s="62">
        <v>3</v>
      </c>
      <c r="U3071" s="89">
        <v>0.5</v>
      </c>
      <c r="V3071" s="62">
        <v>4</v>
      </c>
      <c r="W3071" s="90">
        <v>0.66666666666600005</v>
      </c>
    </row>
    <row r="3072" spans="1:23" x14ac:dyDescent="0.25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0</v>
      </c>
      <c r="Q3072" s="89">
        <v>0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25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0</v>
      </c>
      <c r="O3073" s="89">
        <v>0</v>
      </c>
      <c r="P3073" s="62">
        <v>3</v>
      </c>
      <c r="Q3073" s="89">
        <v>0.1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25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4</v>
      </c>
      <c r="K3074" s="63">
        <v>34.188034188000003</v>
      </c>
      <c r="L3074" s="62">
        <v>0</v>
      </c>
      <c r="M3074" s="64">
        <v>0</v>
      </c>
      <c r="N3074" s="62">
        <v>1</v>
      </c>
      <c r="O3074" s="89">
        <v>0.25</v>
      </c>
      <c r="P3074" s="62">
        <v>1</v>
      </c>
      <c r="Q3074" s="89">
        <v>0.25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25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25</v>
      </c>
      <c r="K3075" s="63">
        <v>69.252077561999997</v>
      </c>
      <c r="L3075" s="62">
        <v>0</v>
      </c>
      <c r="M3075" s="64">
        <v>0</v>
      </c>
      <c r="N3075" s="62">
        <v>3</v>
      </c>
      <c r="O3075" s="89">
        <v>0.12</v>
      </c>
      <c r="P3075" s="62">
        <v>3</v>
      </c>
      <c r="Q3075" s="89">
        <v>0.12</v>
      </c>
      <c r="R3075" s="62">
        <v>3</v>
      </c>
      <c r="S3075" s="89">
        <v>0.12</v>
      </c>
      <c r="T3075" s="62">
        <v>1</v>
      </c>
      <c r="U3075" s="89">
        <v>0.33333333333300003</v>
      </c>
      <c r="V3075" s="62">
        <v>1</v>
      </c>
      <c r="W3075" s="90">
        <v>0.33333333333300003</v>
      </c>
    </row>
    <row r="3076" spans="1:23" x14ac:dyDescent="0.25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442</v>
      </c>
      <c r="K3076" s="63">
        <v>76.589845780000005</v>
      </c>
      <c r="L3076" s="62">
        <v>1</v>
      </c>
      <c r="M3076" s="64">
        <v>2.2624434379999998E-3</v>
      </c>
      <c r="N3076" s="62">
        <v>56</v>
      </c>
      <c r="O3076" s="89">
        <v>0.126696832579</v>
      </c>
      <c r="P3076" s="62">
        <v>94</v>
      </c>
      <c r="Q3076" s="89">
        <v>0.212669683257</v>
      </c>
      <c r="R3076" s="62">
        <v>88</v>
      </c>
      <c r="S3076" s="89">
        <v>0.199095022624</v>
      </c>
      <c r="T3076" s="62">
        <v>18</v>
      </c>
      <c r="U3076" s="89">
        <v>0.20454545454500001</v>
      </c>
      <c r="V3076" s="62">
        <v>31</v>
      </c>
      <c r="W3076" s="90">
        <v>0.35227272727199999</v>
      </c>
    </row>
    <row r="3077" spans="1:23" x14ac:dyDescent="0.25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17</v>
      </c>
      <c r="K3077" s="63">
        <v>63.432835820000001</v>
      </c>
      <c r="L3077" s="62">
        <v>0</v>
      </c>
      <c r="M3077" s="64">
        <v>0</v>
      </c>
      <c r="N3077" s="62">
        <v>2</v>
      </c>
      <c r="O3077" s="89">
        <v>0.117647058823</v>
      </c>
      <c r="P3077" s="62">
        <v>3</v>
      </c>
      <c r="Q3077" s="89">
        <v>0.176470588235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25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25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26</v>
      </c>
      <c r="K3079" s="63">
        <v>58.823529411000003</v>
      </c>
      <c r="L3079" s="62">
        <v>0</v>
      </c>
      <c r="M3079" s="64">
        <v>0</v>
      </c>
      <c r="N3079" s="62">
        <v>3</v>
      </c>
      <c r="O3079" s="89">
        <v>0.11538461538399999</v>
      </c>
      <c r="P3079" s="62">
        <v>7</v>
      </c>
      <c r="Q3079" s="89">
        <v>0.26923076923</v>
      </c>
      <c r="R3079" s="62">
        <v>2</v>
      </c>
      <c r="S3079" s="89">
        <v>7.6923076923000003E-2</v>
      </c>
      <c r="T3079" s="62">
        <v>2</v>
      </c>
      <c r="U3079" s="89">
        <v>1</v>
      </c>
      <c r="V3079" s="62">
        <v>2</v>
      </c>
      <c r="W3079" s="90">
        <v>1</v>
      </c>
    </row>
    <row r="3080" spans="1:23" x14ac:dyDescent="0.25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25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199</v>
      </c>
      <c r="K3081" s="63">
        <v>110.740122426</v>
      </c>
      <c r="L3081" s="62">
        <v>0</v>
      </c>
      <c r="M3081" s="64">
        <v>0</v>
      </c>
      <c r="N3081" s="62">
        <v>15</v>
      </c>
      <c r="O3081" s="89">
        <v>7.5376884421999996E-2</v>
      </c>
      <c r="P3081" s="62">
        <v>32</v>
      </c>
      <c r="Q3081" s="89">
        <v>0.1608040201</v>
      </c>
      <c r="R3081" s="62">
        <v>23</v>
      </c>
      <c r="S3081" s="89">
        <v>0.115577889447</v>
      </c>
      <c r="T3081" s="62">
        <v>0</v>
      </c>
      <c r="U3081" s="89">
        <v>0</v>
      </c>
      <c r="V3081" s="62">
        <v>0</v>
      </c>
      <c r="W3081" s="90">
        <v>0</v>
      </c>
    </row>
    <row r="3082" spans="1:23" x14ac:dyDescent="0.25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26</v>
      </c>
      <c r="K3082" s="63">
        <v>64.676616914999997</v>
      </c>
      <c r="L3082" s="62">
        <v>1</v>
      </c>
      <c r="M3082" s="64">
        <v>3.8461538460999999E-2</v>
      </c>
      <c r="N3082" s="62">
        <v>9</v>
      </c>
      <c r="O3082" s="89">
        <v>0.34615384615299999</v>
      </c>
      <c r="P3082" s="62">
        <v>9</v>
      </c>
      <c r="Q3082" s="89">
        <v>0.34615384615299999</v>
      </c>
      <c r="R3082" s="62">
        <v>3</v>
      </c>
      <c r="S3082" s="89">
        <v>0.11538461538399999</v>
      </c>
      <c r="T3082" s="62">
        <v>1</v>
      </c>
      <c r="U3082" s="89">
        <v>0.33333333333300003</v>
      </c>
      <c r="V3082" s="62">
        <v>1</v>
      </c>
      <c r="W3082" s="90">
        <v>0.33333333333300003</v>
      </c>
    </row>
    <row r="3083" spans="1:23" x14ac:dyDescent="0.25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125</v>
      </c>
      <c r="K3083" s="63">
        <v>73.399882559999995</v>
      </c>
      <c r="L3083" s="62">
        <v>0</v>
      </c>
      <c r="M3083" s="64">
        <v>0</v>
      </c>
      <c r="N3083" s="62">
        <v>12</v>
      </c>
      <c r="O3083" s="89">
        <v>9.6000000000000002E-2</v>
      </c>
      <c r="P3083" s="62">
        <v>23</v>
      </c>
      <c r="Q3083" s="89">
        <v>0.184</v>
      </c>
      <c r="R3083" s="62">
        <v>5</v>
      </c>
      <c r="S3083" s="89">
        <v>0.04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25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25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0</v>
      </c>
      <c r="Q3085" s="89">
        <v>0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25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9</v>
      </c>
      <c r="K3086" s="63">
        <v>56.962025316000002</v>
      </c>
      <c r="L3086" s="62">
        <v>0</v>
      </c>
      <c r="M3086" s="64">
        <v>0</v>
      </c>
      <c r="N3086" s="62">
        <v>2</v>
      </c>
      <c r="O3086" s="89">
        <v>0.222222222222</v>
      </c>
      <c r="P3086" s="62">
        <v>2</v>
      </c>
      <c r="Q3086" s="89">
        <v>0.222222222222</v>
      </c>
      <c r="R3086" s="62">
        <v>2</v>
      </c>
      <c r="S3086" s="89">
        <v>0.222222222222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25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89">
        <v>0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25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25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x14ac:dyDescent="0.25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25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10</v>
      </c>
      <c r="K3091" s="63">
        <v>40.322580645000002</v>
      </c>
      <c r="L3091" s="62">
        <v>0</v>
      </c>
      <c r="M3091" s="64">
        <v>0</v>
      </c>
      <c r="N3091" s="62">
        <v>3</v>
      </c>
      <c r="O3091" s="89">
        <v>0.3</v>
      </c>
      <c r="P3091" s="62">
        <v>4</v>
      </c>
      <c r="Q3091" s="89">
        <v>0.4</v>
      </c>
      <c r="R3091" s="62">
        <v>1</v>
      </c>
      <c r="S3091" s="89">
        <v>0.1</v>
      </c>
      <c r="T3091" s="62">
        <v>1</v>
      </c>
      <c r="U3091" s="89">
        <v>1</v>
      </c>
      <c r="V3091" s="62">
        <v>1</v>
      </c>
      <c r="W3091" s="90">
        <v>1</v>
      </c>
    </row>
    <row r="3092" spans="1:23" x14ac:dyDescent="0.25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0</v>
      </c>
      <c r="M3092" s="64">
        <v>0</v>
      </c>
      <c r="N3092" s="62">
        <v>0</v>
      </c>
      <c r="O3092" s="89">
        <v>0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0</v>
      </c>
      <c r="U3092" s="89">
        <v>0</v>
      </c>
      <c r="V3092" s="62">
        <v>1</v>
      </c>
      <c r="W3092" s="90">
        <v>1</v>
      </c>
    </row>
    <row r="3093" spans="1:23" x14ac:dyDescent="0.25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4</v>
      </c>
      <c r="K3093" s="63">
        <v>24.844720496000001</v>
      </c>
      <c r="L3093" s="62">
        <v>0</v>
      </c>
      <c r="M3093" s="64">
        <v>0</v>
      </c>
      <c r="N3093" s="62">
        <v>1</v>
      </c>
      <c r="O3093" s="89">
        <v>0.25</v>
      </c>
      <c r="P3093" s="62">
        <v>1</v>
      </c>
      <c r="Q3093" s="89">
        <v>0.25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25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25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25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25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25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10</v>
      </c>
      <c r="K3098" s="63">
        <v>35.087719298000003</v>
      </c>
      <c r="L3098" s="62">
        <v>0</v>
      </c>
      <c r="M3098" s="64">
        <v>0</v>
      </c>
      <c r="N3098" s="62">
        <v>2</v>
      </c>
      <c r="O3098" s="89">
        <v>0.2</v>
      </c>
      <c r="P3098" s="62">
        <v>2</v>
      </c>
      <c r="Q3098" s="89">
        <v>0.2</v>
      </c>
      <c r="R3098" s="62">
        <v>2</v>
      </c>
      <c r="S3098" s="89">
        <v>0.2</v>
      </c>
      <c r="T3098" s="62">
        <v>1</v>
      </c>
      <c r="U3098" s="89">
        <v>0.5</v>
      </c>
      <c r="V3098" s="62">
        <v>1</v>
      </c>
      <c r="W3098" s="90">
        <v>0.5</v>
      </c>
    </row>
    <row r="3099" spans="1:23" x14ac:dyDescent="0.25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0</v>
      </c>
      <c r="O3099" s="89">
        <v>0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0</v>
      </c>
      <c r="U3099" s="89">
        <v>0</v>
      </c>
      <c r="V3099" s="62">
        <v>1</v>
      </c>
      <c r="W3099" s="90">
        <v>1</v>
      </c>
    </row>
    <row r="3100" spans="1:23" x14ac:dyDescent="0.25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43</v>
      </c>
      <c r="K3100" s="63">
        <v>55.771725031999999</v>
      </c>
      <c r="L3100" s="62">
        <v>0</v>
      </c>
      <c r="M3100" s="64">
        <v>0</v>
      </c>
      <c r="N3100" s="62">
        <v>7</v>
      </c>
      <c r="O3100" s="89">
        <v>0.16279069767400001</v>
      </c>
      <c r="P3100" s="62">
        <v>7</v>
      </c>
      <c r="Q3100" s="89">
        <v>0.16279069767400001</v>
      </c>
      <c r="R3100" s="62">
        <v>5</v>
      </c>
      <c r="S3100" s="89">
        <v>0.116279069767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25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25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11</v>
      </c>
      <c r="K3102" s="63">
        <v>46.025104601999999</v>
      </c>
      <c r="L3102" s="62">
        <v>0</v>
      </c>
      <c r="M3102" s="64">
        <v>0</v>
      </c>
      <c r="N3102" s="62">
        <v>0</v>
      </c>
      <c r="O3102" s="89">
        <v>0</v>
      </c>
      <c r="P3102" s="62">
        <v>2</v>
      </c>
      <c r="Q3102" s="89">
        <v>0.181818181818</v>
      </c>
      <c r="R3102" s="62">
        <v>1</v>
      </c>
      <c r="S3102" s="89">
        <v>9.0909090908999998E-2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25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0</v>
      </c>
      <c r="Q3103" s="89">
        <v>0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x14ac:dyDescent="0.25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0</v>
      </c>
      <c r="Q3104" s="89">
        <v>0</v>
      </c>
      <c r="R3104" s="62">
        <v>2</v>
      </c>
      <c r="S3104" s="89">
        <v>0.5</v>
      </c>
      <c r="T3104" s="62">
        <v>0</v>
      </c>
      <c r="U3104" s="89">
        <v>0</v>
      </c>
      <c r="V3104" s="62">
        <v>0</v>
      </c>
      <c r="W3104" s="90">
        <v>0</v>
      </c>
    </row>
    <row r="3105" spans="1:23" x14ac:dyDescent="0.25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66</v>
      </c>
      <c r="K3105" s="63">
        <v>114.3847487</v>
      </c>
      <c r="L3105" s="62">
        <v>0</v>
      </c>
      <c r="M3105" s="64">
        <v>0</v>
      </c>
      <c r="N3105" s="62">
        <v>7</v>
      </c>
      <c r="O3105" s="89">
        <v>0.10606060606000001</v>
      </c>
      <c r="P3105" s="62">
        <v>13</v>
      </c>
      <c r="Q3105" s="89">
        <v>0.19696969696899999</v>
      </c>
      <c r="R3105" s="62">
        <v>10</v>
      </c>
      <c r="S3105" s="89">
        <v>0.151515151515</v>
      </c>
      <c r="T3105" s="62">
        <v>1</v>
      </c>
      <c r="U3105" s="89">
        <v>0.1</v>
      </c>
      <c r="V3105" s="62">
        <v>3</v>
      </c>
      <c r="W3105" s="90">
        <v>0.3</v>
      </c>
    </row>
    <row r="3106" spans="1:23" x14ac:dyDescent="0.25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25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21</v>
      </c>
      <c r="K3107" s="63">
        <v>84</v>
      </c>
      <c r="L3107" s="62">
        <v>0</v>
      </c>
      <c r="M3107" s="64">
        <v>0</v>
      </c>
      <c r="N3107" s="62">
        <v>3</v>
      </c>
      <c r="O3107" s="89">
        <v>0.14285714285699999</v>
      </c>
      <c r="P3107" s="62">
        <v>3</v>
      </c>
      <c r="Q3107" s="89">
        <v>0.14285714285699999</v>
      </c>
      <c r="R3107" s="62">
        <v>6</v>
      </c>
      <c r="S3107" s="89">
        <v>0.28571428571399998</v>
      </c>
      <c r="T3107" s="62">
        <v>0</v>
      </c>
      <c r="U3107" s="89">
        <v>0</v>
      </c>
      <c r="V3107" s="62">
        <v>0</v>
      </c>
      <c r="W3107" s="90">
        <v>0</v>
      </c>
    </row>
    <row r="3108" spans="1:23" x14ac:dyDescent="0.25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44</v>
      </c>
      <c r="K3108" s="63">
        <v>73.333333332999999</v>
      </c>
      <c r="L3108" s="62">
        <v>0</v>
      </c>
      <c r="M3108" s="64">
        <v>0</v>
      </c>
      <c r="N3108" s="62">
        <v>8</v>
      </c>
      <c r="O3108" s="89">
        <v>0.181818181818</v>
      </c>
      <c r="P3108" s="62">
        <v>11</v>
      </c>
      <c r="Q3108" s="89">
        <v>0.25</v>
      </c>
      <c r="R3108" s="62">
        <v>5</v>
      </c>
      <c r="S3108" s="89">
        <v>0.11363636363600001</v>
      </c>
      <c r="T3108" s="62">
        <v>1</v>
      </c>
      <c r="U3108" s="89">
        <v>0.2</v>
      </c>
      <c r="V3108" s="62">
        <v>1</v>
      </c>
      <c r="W3108" s="90">
        <v>0.2</v>
      </c>
    </row>
    <row r="3109" spans="1:23" x14ac:dyDescent="0.25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48</v>
      </c>
      <c r="K3109" s="63">
        <v>88.397790055000002</v>
      </c>
      <c r="L3109" s="62">
        <v>0</v>
      </c>
      <c r="M3109" s="64">
        <v>0</v>
      </c>
      <c r="N3109" s="62">
        <v>5</v>
      </c>
      <c r="O3109" s="89">
        <v>0.104166666666</v>
      </c>
      <c r="P3109" s="62">
        <v>8</v>
      </c>
      <c r="Q3109" s="89">
        <v>0.166666666666</v>
      </c>
      <c r="R3109" s="62">
        <v>7</v>
      </c>
      <c r="S3109" s="89">
        <v>0.145833333333</v>
      </c>
      <c r="T3109" s="62">
        <v>1</v>
      </c>
      <c r="U3109" s="89">
        <v>0.14285714285699999</v>
      </c>
      <c r="V3109" s="62">
        <v>1</v>
      </c>
      <c r="W3109" s="90">
        <v>0.14285714285699999</v>
      </c>
    </row>
    <row r="3110" spans="1:23" x14ac:dyDescent="0.25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526</v>
      </c>
      <c r="K3110" s="63">
        <v>61.643032929999997</v>
      </c>
      <c r="L3110" s="62">
        <v>1</v>
      </c>
      <c r="M3110" s="64">
        <v>1.901140684E-3</v>
      </c>
      <c r="N3110" s="62">
        <v>36</v>
      </c>
      <c r="O3110" s="89">
        <v>6.8441064637999996E-2</v>
      </c>
      <c r="P3110" s="62">
        <v>75</v>
      </c>
      <c r="Q3110" s="89">
        <v>0.14258555133</v>
      </c>
      <c r="R3110" s="62">
        <v>104</v>
      </c>
      <c r="S3110" s="89">
        <v>0.19771863117800001</v>
      </c>
      <c r="T3110" s="62">
        <v>12</v>
      </c>
      <c r="U3110" s="89">
        <v>0.11538461538399999</v>
      </c>
      <c r="V3110" s="62">
        <v>17</v>
      </c>
      <c r="W3110" s="90">
        <v>0.16346153846100001</v>
      </c>
    </row>
    <row r="3111" spans="1:23" x14ac:dyDescent="0.25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12</v>
      </c>
      <c r="K3111" s="63">
        <v>53.097345132000001</v>
      </c>
      <c r="L3111" s="62">
        <v>0</v>
      </c>
      <c r="M3111" s="64">
        <v>0</v>
      </c>
      <c r="N3111" s="62">
        <v>6</v>
      </c>
      <c r="O3111" s="89">
        <v>0.5</v>
      </c>
      <c r="P3111" s="62">
        <v>7</v>
      </c>
      <c r="Q3111" s="89">
        <v>0.58333333333299997</v>
      </c>
      <c r="R3111" s="62">
        <v>1</v>
      </c>
      <c r="S3111" s="89">
        <v>8.3333333332999998E-2</v>
      </c>
      <c r="T3111" s="62">
        <v>0</v>
      </c>
      <c r="U3111" s="89">
        <v>0</v>
      </c>
      <c r="V3111" s="62">
        <v>1</v>
      </c>
      <c r="W3111" s="90">
        <v>1</v>
      </c>
    </row>
    <row r="3112" spans="1:23" x14ac:dyDescent="0.25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48</v>
      </c>
      <c r="K3112" s="63">
        <v>76.433121018999998</v>
      </c>
      <c r="L3112" s="62">
        <v>0</v>
      </c>
      <c r="M3112" s="64">
        <v>0</v>
      </c>
      <c r="N3112" s="62">
        <v>4</v>
      </c>
      <c r="O3112" s="89">
        <v>8.3333333332999998E-2</v>
      </c>
      <c r="P3112" s="62">
        <v>8</v>
      </c>
      <c r="Q3112" s="89">
        <v>0.166666666666</v>
      </c>
      <c r="R3112" s="62">
        <v>8</v>
      </c>
      <c r="S3112" s="89">
        <v>0.166666666666</v>
      </c>
      <c r="T3112" s="62">
        <v>0</v>
      </c>
      <c r="U3112" s="89">
        <v>0</v>
      </c>
      <c r="V3112" s="62">
        <v>1</v>
      </c>
      <c r="W3112" s="90">
        <v>0.125</v>
      </c>
    </row>
    <row r="3113" spans="1:23" x14ac:dyDescent="0.25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0</v>
      </c>
      <c r="O3113" s="89">
        <v>0</v>
      </c>
      <c r="P3113" s="62">
        <v>0</v>
      </c>
      <c r="Q3113" s="89">
        <v>0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25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6</v>
      </c>
      <c r="K3114" s="63">
        <v>34.682080923999997</v>
      </c>
      <c r="L3114" s="62">
        <v>0</v>
      </c>
      <c r="M3114" s="64">
        <v>0</v>
      </c>
      <c r="N3114" s="62">
        <v>1</v>
      </c>
      <c r="O3114" s="89">
        <v>0.166666666666</v>
      </c>
      <c r="P3114" s="62">
        <v>1</v>
      </c>
      <c r="Q3114" s="89">
        <v>0.166666666666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25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28</v>
      </c>
      <c r="K3115" s="63">
        <v>70</v>
      </c>
      <c r="L3115" s="62">
        <v>0</v>
      </c>
      <c r="M3115" s="64">
        <v>0</v>
      </c>
      <c r="N3115" s="62">
        <v>2</v>
      </c>
      <c r="O3115" s="89">
        <v>7.1428571428000007E-2</v>
      </c>
      <c r="P3115" s="62">
        <v>4</v>
      </c>
      <c r="Q3115" s="89">
        <v>0.14285714285699999</v>
      </c>
      <c r="R3115" s="62">
        <v>2</v>
      </c>
      <c r="S3115" s="89">
        <v>7.1428571428000007E-2</v>
      </c>
      <c r="T3115" s="62">
        <v>1</v>
      </c>
      <c r="U3115" s="89">
        <v>0.5</v>
      </c>
      <c r="V3115" s="62">
        <v>1</v>
      </c>
      <c r="W3115" s="90">
        <v>0.5</v>
      </c>
    </row>
    <row r="3116" spans="1:23" x14ac:dyDescent="0.25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1108</v>
      </c>
      <c r="K3116" s="63">
        <v>66.279834898000004</v>
      </c>
      <c r="L3116" s="62">
        <v>1</v>
      </c>
      <c r="M3116" s="64">
        <v>9.02527075E-4</v>
      </c>
      <c r="N3116" s="62">
        <v>99</v>
      </c>
      <c r="O3116" s="89">
        <v>8.9350180505000001E-2</v>
      </c>
      <c r="P3116" s="62">
        <v>190</v>
      </c>
      <c r="Q3116" s="89">
        <v>0.171480144404</v>
      </c>
      <c r="R3116" s="62">
        <v>202</v>
      </c>
      <c r="S3116" s="89">
        <v>0.182310469314</v>
      </c>
      <c r="T3116" s="62">
        <v>16</v>
      </c>
      <c r="U3116" s="89">
        <v>7.9207920791999994E-2</v>
      </c>
      <c r="V3116" s="62">
        <v>29</v>
      </c>
      <c r="W3116" s="90">
        <v>0.14356435643500001</v>
      </c>
    </row>
    <row r="3117" spans="1:23" x14ac:dyDescent="0.25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33</v>
      </c>
      <c r="K3117" s="63">
        <v>55.462184872999998</v>
      </c>
      <c r="L3117" s="62">
        <v>0</v>
      </c>
      <c r="M3117" s="64">
        <v>0</v>
      </c>
      <c r="N3117" s="62">
        <v>0</v>
      </c>
      <c r="O3117" s="89">
        <v>0</v>
      </c>
      <c r="P3117" s="62">
        <v>2</v>
      </c>
      <c r="Q3117" s="89">
        <v>6.0606060606000003E-2</v>
      </c>
      <c r="R3117" s="62">
        <v>8</v>
      </c>
      <c r="S3117" s="89">
        <v>0.24242424242400001</v>
      </c>
      <c r="T3117" s="62">
        <v>0</v>
      </c>
      <c r="U3117" s="89">
        <v>0</v>
      </c>
      <c r="V3117" s="62">
        <v>1</v>
      </c>
      <c r="W3117" s="90">
        <v>0.125</v>
      </c>
    </row>
    <row r="3118" spans="1:23" x14ac:dyDescent="0.25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2</v>
      </c>
      <c r="Q3118" s="89">
        <v>0.13333333333299999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25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25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0</v>
      </c>
      <c r="O3120" s="89">
        <v>0</v>
      </c>
      <c r="P3120" s="62">
        <v>1</v>
      </c>
      <c r="Q3120" s="89">
        <v>5.5555555554999997E-2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0</v>
      </c>
      <c r="W3120" s="90">
        <v>0</v>
      </c>
    </row>
    <row r="3121" spans="1:23" x14ac:dyDescent="0.25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12</v>
      </c>
      <c r="K3121" s="63">
        <v>44.117647058000003</v>
      </c>
      <c r="L3121" s="62">
        <v>0</v>
      </c>
      <c r="M3121" s="64">
        <v>0</v>
      </c>
      <c r="N3121" s="62">
        <v>1</v>
      </c>
      <c r="O3121" s="89">
        <v>8.3333333332999998E-2</v>
      </c>
      <c r="P3121" s="62">
        <v>2</v>
      </c>
      <c r="Q3121" s="89">
        <v>0.166666666666</v>
      </c>
      <c r="R3121" s="62">
        <v>1</v>
      </c>
      <c r="S3121" s="89">
        <v>8.3333333332999998E-2</v>
      </c>
      <c r="T3121" s="62">
        <v>0</v>
      </c>
      <c r="U3121" s="89">
        <v>0</v>
      </c>
      <c r="V3121" s="62">
        <v>1</v>
      </c>
      <c r="W3121" s="90">
        <v>1</v>
      </c>
    </row>
    <row r="3122" spans="1:23" x14ac:dyDescent="0.25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22</v>
      </c>
      <c r="K3122" s="63">
        <v>54.455445544</v>
      </c>
      <c r="L3122" s="62">
        <v>0</v>
      </c>
      <c r="M3122" s="64">
        <v>0</v>
      </c>
      <c r="N3122" s="62">
        <v>4</v>
      </c>
      <c r="O3122" s="89">
        <v>0.181818181818</v>
      </c>
      <c r="P3122" s="62">
        <v>6</v>
      </c>
      <c r="Q3122" s="89">
        <v>0.27272727272699998</v>
      </c>
      <c r="R3122" s="62">
        <v>3</v>
      </c>
      <c r="S3122" s="89">
        <v>0.136363636363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25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109</v>
      </c>
      <c r="K3123" s="63">
        <v>51.609848483999997</v>
      </c>
      <c r="L3123" s="62">
        <v>0</v>
      </c>
      <c r="M3123" s="64">
        <v>0</v>
      </c>
      <c r="N3123" s="62">
        <v>5</v>
      </c>
      <c r="O3123" s="89">
        <v>4.5871559632999999E-2</v>
      </c>
      <c r="P3123" s="62">
        <v>10</v>
      </c>
      <c r="Q3123" s="89">
        <v>9.1743119265999998E-2</v>
      </c>
      <c r="R3123" s="62">
        <v>18</v>
      </c>
      <c r="S3123" s="89">
        <v>0.16513761467800001</v>
      </c>
      <c r="T3123" s="62">
        <v>1</v>
      </c>
      <c r="U3123" s="89">
        <v>5.5555555554999997E-2</v>
      </c>
      <c r="V3123" s="62">
        <v>3</v>
      </c>
      <c r="W3123" s="90">
        <v>0.166666666666</v>
      </c>
    </row>
    <row r="3124" spans="1:23" x14ac:dyDescent="0.25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25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25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25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25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217</v>
      </c>
      <c r="K3128" s="63">
        <v>59.322033898000001</v>
      </c>
      <c r="L3128" s="62">
        <v>0</v>
      </c>
      <c r="M3128" s="64">
        <v>0</v>
      </c>
      <c r="N3128" s="62">
        <v>19</v>
      </c>
      <c r="O3128" s="89">
        <v>8.7557603686000005E-2</v>
      </c>
      <c r="P3128" s="62">
        <v>43</v>
      </c>
      <c r="Q3128" s="89">
        <v>0.19815668202699999</v>
      </c>
      <c r="R3128" s="62">
        <v>30</v>
      </c>
      <c r="S3128" s="89">
        <v>0.13824884792600001</v>
      </c>
      <c r="T3128" s="62">
        <v>4</v>
      </c>
      <c r="U3128" s="89">
        <v>0.13333333333299999</v>
      </c>
      <c r="V3128" s="62">
        <v>7</v>
      </c>
      <c r="W3128" s="90">
        <v>0.23333333333299999</v>
      </c>
    </row>
    <row r="3129" spans="1:23" x14ac:dyDescent="0.25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131</v>
      </c>
      <c r="K3129" s="63">
        <v>70.166041777999993</v>
      </c>
      <c r="L3129" s="62">
        <v>0</v>
      </c>
      <c r="M3129" s="64">
        <v>0</v>
      </c>
      <c r="N3129" s="62">
        <v>9</v>
      </c>
      <c r="O3129" s="89">
        <v>6.8702290075999997E-2</v>
      </c>
      <c r="P3129" s="62">
        <v>14</v>
      </c>
      <c r="Q3129" s="89">
        <v>0.10687022900699999</v>
      </c>
      <c r="R3129" s="62">
        <v>24</v>
      </c>
      <c r="S3129" s="89">
        <v>0.18320610687</v>
      </c>
      <c r="T3129" s="62">
        <v>0</v>
      </c>
      <c r="U3129" s="89">
        <v>0</v>
      </c>
      <c r="V3129" s="62">
        <v>1</v>
      </c>
      <c r="W3129" s="90">
        <v>4.1666666666000003E-2</v>
      </c>
    </row>
    <row r="3130" spans="1:23" x14ac:dyDescent="0.25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42</v>
      </c>
      <c r="K3130" s="63">
        <v>81.871345028999997</v>
      </c>
      <c r="L3130" s="62">
        <v>0</v>
      </c>
      <c r="M3130" s="64">
        <v>0</v>
      </c>
      <c r="N3130" s="62">
        <v>2</v>
      </c>
      <c r="O3130" s="89">
        <v>4.7619047619000002E-2</v>
      </c>
      <c r="P3130" s="62">
        <v>4</v>
      </c>
      <c r="Q3130" s="89">
        <v>9.5238095238000003E-2</v>
      </c>
      <c r="R3130" s="62">
        <v>15</v>
      </c>
      <c r="S3130" s="89">
        <v>0.357142857142</v>
      </c>
      <c r="T3130" s="62">
        <v>2</v>
      </c>
      <c r="U3130" s="89">
        <v>0.13333333333299999</v>
      </c>
      <c r="V3130" s="62">
        <v>2</v>
      </c>
      <c r="W3130" s="90">
        <v>0.13333333333299999</v>
      </c>
    </row>
    <row r="3131" spans="1:23" x14ac:dyDescent="0.25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70</v>
      </c>
      <c r="K3131" s="63">
        <v>88.945362134000007</v>
      </c>
      <c r="L3131" s="62">
        <v>0</v>
      </c>
      <c r="M3131" s="64">
        <v>0</v>
      </c>
      <c r="N3131" s="62">
        <v>1</v>
      </c>
      <c r="O3131" s="89">
        <v>1.4285714285000001E-2</v>
      </c>
      <c r="P3131" s="62">
        <v>5</v>
      </c>
      <c r="Q3131" s="89">
        <v>7.1428571428000007E-2</v>
      </c>
      <c r="R3131" s="62">
        <v>7</v>
      </c>
      <c r="S3131" s="89">
        <v>0.1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25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89">
        <v>0</v>
      </c>
      <c r="P3132" s="62">
        <v>2</v>
      </c>
      <c r="Q3132" s="89">
        <v>0.4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25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14</v>
      </c>
      <c r="K3133" s="63">
        <v>46.204620462000001</v>
      </c>
      <c r="L3133" s="62">
        <v>1</v>
      </c>
      <c r="M3133" s="64">
        <v>7.1428571428000007E-2</v>
      </c>
      <c r="N3133" s="62">
        <v>2</v>
      </c>
      <c r="O3133" s="89">
        <v>0.14285714285699999</v>
      </c>
      <c r="P3133" s="62">
        <v>5</v>
      </c>
      <c r="Q3133" s="89">
        <v>0.357142857142</v>
      </c>
      <c r="R3133" s="62">
        <v>4</v>
      </c>
      <c r="S3133" s="89">
        <v>0.28571428571399998</v>
      </c>
      <c r="T3133" s="62">
        <v>1</v>
      </c>
      <c r="U3133" s="89">
        <v>0.25</v>
      </c>
      <c r="V3133" s="62">
        <v>1</v>
      </c>
      <c r="W3133" s="90">
        <v>0.25</v>
      </c>
    </row>
    <row r="3134" spans="1:23" x14ac:dyDescent="0.25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29</v>
      </c>
      <c r="K3134" s="63">
        <v>49.828178694000002</v>
      </c>
      <c r="L3134" s="62">
        <v>0</v>
      </c>
      <c r="M3134" s="64">
        <v>0</v>
      </c>
      <c r="N3134" s="62">
        <v>2</v>
      </c>
      <c r="O3134" s="89">
        <v>6.8965517241000002E-2</v>
      </c>
      <c r="P3134" s="62">
        <v>6</v>
      </c>
      <c r="Q3134" s="89">
        <v>0.20689655172400001</v>
      </c>
      <c r="R3134" s="62">
        <v>2</v>
      </c>
      <c r="S3134" s="89">
        <v>6.8965517241000002E-2</v>
      </c>
      <c r="T3134" s="62">
        <v>0</v>
      </c>
      <c r="U3134" s="89">
        <v>0</v>
      </c>
      <c r="V3134" s="62">
        <v>1</v>
      </c>
      <c r="W3134" s="90">
        <v>0.5</v>
      </c>
    </row>
    <row r="3135" spans="1:23" x14ac:dyDescent="0.25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41</v>
      </c>
      <c r="K3135" s="63">
        <v>84.016393441999995</v>
      </c>
      <c r="L3135" s="62">
        <v>0</v>
      </c>
      <c r="M3135" s="64">
        <v>0</v>
      </c>
      <c r="N3135" s="62">
        <v>1</v>
      </c>
      <c r="O3135" s="89">
        <v>2.4390243902000001E-2</v>
      </c>
      <c r="P3135" s="62">
        <v>6</v>
      </c>
      <c r="Q3135" s="89">
        <v>0.14634146341400001</v>
      </c>
      <c r="R3135" s="62">
        <v>5</v>
      </c>
      <c r="S3135" s="89">
        <v>0.121951219512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25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51</v>
      </c>
      <c r="K3136" s="63">
        <v>55.254604550000003</v>
      </c>
      <c r="L3136" s="62">
        <v>0</v>
      </c>
      <c r="M3136" s="64">
        <v>0</v>
      </c>
      <c r="N3136" s="62">
        <v>9</v>
      </c>
      <c r="O3136" s="89">
        <v>0.176470588235</v>
      </c>
      <c r="P3136" s="62">
        <v>10</v>
      </c>
      <c r="Q3136" s="89">
        <v>0.19607843137200001</v>
      </c>
      <c r="R3136" s="62">
        <v>6</v>
      </c>
      <c r="S3136" s="89">
        <v>0.117647058823</v>
      </c>
      <c r="T3136" s="62">
        <v>1</v>
      </c>
      <c r="U3136" s="89">
        <v>0.166666666666</v>
      </c>
      <c r="V3136" s="62">
        <v>1</v>
      </c>
      <c r="W3136" s="90">
        <v>0.166666666666</v>
      </c>
    </row>
    <row r="3137" spans="1:23" x14ac:dyDescent="0.25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25</v>
      </c>
      <c r="K3137" s="63">
        <v>85.324232081000005</v>
      </c>
      <c r="L3137" s="62">
        <v>0</v>
      </c>
      <c r="M3137" s="64">
        <v>0</v>
      </c>
      <c r="N3137" s="62">
        <v>4</v>
      </c>
      <c r="O3137" s="89">
        <v>0.16</v>
      </c>
      <c r="P3137" s="62">
        <v>5</v>
      </c>
      <c r="Q3137" s="89">
        <v>0.2</v>
      </c>
      <c r="R3137" s="62">
        <v>4</v>
      </c>
      <c r="S3137" s="89">
        <v>0.16</v>
      </c>
      <c r="T3137" s="62">
        <v>1</v>
      </c>
      <c r="U3137" s="89">
        <v>0.25</v>
      </c>
      <c r="V3137" s="62">
        <v>2</v>
      </c>
      <c r="W3137" s="90">
        <v>0.5</v>
      </c>
    </row>
    <row r="3138" spans="1:23" x14ac:dyDescent="0.25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39</v>
      </c>
      <c r="K3138" s="63">
        <v>76.023391812</v>
      </c>
      <c r="L3138" s="62">
        <v>0</v>
      </c>
      <c r="M3138" s="64">
        <v>0</v>
      </c>
      <c r="N3138" s="62">
        <v>3</v>
      </c>
      <c r="O3138" s="89">
        <v>7.6923076923000003E-2</v>
      </c>
      <c r="P3138" s="62">
        <v>4</v>
      </c>
      <c r="Q3138" s="89">
        <v>0.102564102564</v>
      </c>
      <c r="R3138" s="62">
        <v>7</v>
      </c>
      <c r="S3138" s="89">
        <v>0.17948717948699999</v>
      </c>
      <c r="T3138" s="62">
        <v>2</v>
      </c>
      <c r="U3138" s="89">
        <v>0.28571428571399998</v>
      </c>
      <c r="V3138" s="62">
        <v>2</v>
      </c>
      <c r="W3138" s="90">
        <v>0.28571428571399998</v>
      </c>
    </row>
    <row r="3139" spans="1:23" x14ac:dyDescent="0.25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27</v>
      </c>
      <c r="K3139" s="63">
        <v>49.907578557999997</v>
      </c>
      <c r="L3139" s="62">
        <v>0</v>
      </c>
      <c r="M3139" s="64">
        <v>0</v>
      </c>
      <c r="N3139" s="62">
        <v>1</v>
      </c>
      <c r="O3139" s="89">
        <v>3.7037037037000002E-2</v>
      </c>
      <c r="P3139" s="62">
        <v>4</v>
      </c>
      <c r="Q3139" s="89">
        <v>0.14814814814800001</v>
      </c>
      <c r="R3139" s="62">
        <v>3</v>
      </c>
      <c r="S3139" s="89">
        <v>0.111111111111</v>
      </c>
      <c r="T3139" s="62">
        <v>0</v>
      </c>
      <c r="U3139" s="89">
        <v>0</v>
      </c>
      <c r="V3139" s="62">
        <v>1</v>
      </c>
      <c r="W3139" s="90">
        <v>0.33333333333300003</v>
      </c>
    </row>
    <row r="3140" spans="1:23" x14ac:dyDescent="0.25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0</v>
      </c>
      <c r="Q3140" s="89">
        <v>0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25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4</v>
      </c>
      <c r="K3141" s="63">
        <v>23.529411763999999</v>
      </c>
      <c r="L3141" s="62">
        <v>0</v>
      </c>
      <c r="M3141" s="64">
        <v>0</v>
      </c>
      <c r="N3141" s="62">
        <v>1</v>
      </c>
      <c r="O3141" s="89">
        <v>0.25</v>
      </c>
      <c r="P3141" s="62">
        <v>1</v>
      </c>
      <c r="Q3141" s="89">
        <v>0.25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25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538</v>
      </c>
      <c r="K3142" s="63">
        <v>59.303350969999997</v>
      </c>
      <c r="L3142" s="62">
        <v>0</v>
      </c>
      <c r="M3142" s="64">
        <v>0</v>
      </c>
      <c r="N3142" s="62">
        <v>31</v>
      </c>
      <c r="O3142" s="89">
        <v>5.7620817843000001E-2</v>
      </c>
      <c r="P3142" s="62">
        <v>51</v>
      </c>
      <c r="Q3142" s="89">
        <v>9.4795539033000004E-2</v>
      </c>
      <c r="R3142" s="62">
        <v>136</v>
      </c>
      <c r="S3142" s="89">
        <v>0.25278810408899999</v>
      </c>
      <c r="T3142" s="62">
        <v>8</v>
      </c>
      <c r="U3142" s="89">
        <v>5.8823529410999997E-2</v>
      </c>
      <c r="V3142" s="62">
        <v>9</v>
      </c>
      <c r="W3142" s="90">
        <v>6.6176470587999997E-2</v>
      </c>
    </row>
    <row r="3143" spans="1:23" x14ac:dyDescent="0.25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25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25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0</v>
      </c>
      <c r="Q3145" s="89">
        <v>0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25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96</v>
      </c>
      <c r="K3146" s="63">
        <v>71.163825055000004</v>
      </c>
      <c r="L3146" s="62">
        <v>0</v>
      </c>
      <c r="M3146" s="64">
        <v>0</v>
      </c>
      <c r="N3146" s="62">
        <v>2</v>
      </c>
      <c r="O3146" s="89">
        <v>2.0833333333000002E-2</v>
      </c>
      <c r="P3146" s="62">
        <v>5</v>
      </c>
      <c r="Q3146" s="89">
        <v>5.2083333332999998E-2</v>
      </c>
      <c r="R3146" s="62">
        <v>15</v>
      </c>
      <c r="S3146" s="89">
        <v>0.15625</v>
      </c>
      <c r="T3146" s="62">
        <v>0</v>
      </c>
      <c r="U3146" s="89">
        <v>0</v>
      </c>
      <c r="V3146" s="62">
        <v>2</v>
      </c>
      <c r="W3146" s="90">
        <v>0.13333333333299999</v>
      </c>
    </row>
    <row r="3147" spans="1:23" x14ac:dyDescent="0.25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25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58</v>
      </c>
      <c r="K3148" s="63">
        <v>45.136186770000002</v>
      </c>
      <c r="L3148" s="62">
        <v>0</v>
      </c>
      <c r="M3148" s="64">
        <v>0</v>
      </c>
      <c r="N3148" s="62">
        <v>1</v>
      </c>
      <c r="O3148" s="89">
        <v>1.7241379309999999E-2</v>
      </c>
      <c r="P3148" s="62">
        <v>6</v>
      </c>
      <c r="Q3148" s="89">
        <v>0.10344827586200001</v>
      </c>
      <c r="R3148" s="62">
        <v>11</v>
      </c>
      <c r="S3148" s="89">
        <v>0.18965517241300001</v>
      </c>
      <c r="T3148" s="62">
        <v>0</v>
      </c>
      <c r="U3148" s="89">
        <v>0</v>
      </c>
      <c r="V3148" s="62">
        <v>1</v>
      </c>
      <c r="W3148" s="90">
        <v>9.0909090908999998E-2</v>
      </c>
    </row>
    <row r="3149" spans="1:23" x14ac:dyDescent="0.25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25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19</v>
      </c>
      <c r="K3150" s="63">
        <v>29.051987767</v>
      </c>
      <c r="L3150" s="62">
        <v>0</v>
      </c>
      <c r="M3150" s="64">
        <v>0</v>
      </c>
      <c r="N3150" s="62">
        <v>1</v>
      </c>
      <c r="O3150" s="89">
        <v>5.2631578946999998E-2</v>
      </c>
      <c r="P3150" s="62">
        <v>1</v>
      </c>
      <c r="Q3150" s="89">
        <v>5.2631578946999998E-2</v>
      </c>
      <c r="R3150" s="62">
        <v>2</v>
      </c>
      <c r="S3150" s="89">
        <v>0.105263157894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25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27</v>
      </c>
      <c r="K3151" s="63">
        <v>59.210526315000003</v>
      </c>
      <c r="L3151" s="62">
        <v>0</v>
      </c>
      <c r="M3151" s="64">
        <v>0</v>
      </c>
      <c r="N3151" s="62">
        <v>0</v>
      </c>
      <c r="O3151" s="89">
        <v>0</v>
      </c>
      <c r="P3151" s="62">
        <v>3</v>
      </c>
      <c r="Q3151" s="89">
        <v>0.111111111111</v>
      </c>
      <c r="R3151" s="62">
        <v>2</v>
      </c>
      <c r="S3151" s="89">
        <v>7.4074074074000004E-2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25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25</v>
      </c>
      <c r="K3152" s="63">
        <v>96.525096524999995</v>
      </c>
      <c r="L3152" s="62">
        <v>0</v>
      </c>
      <c r="M3152" s="64">
        <v>0</v>
      </c>
      <c r="N3152" s="62">
        <v>1</v>
      </c>
      <c r="O3152" s="89">
        <v>0.04</v>
      </c>
      <c r="P3152" s="62">
        <v>2</v>
      </c>
      <c r="Q3152" s="89">
        <v>0.08</v>
      </c>
      <c r="R3152" s="62">
        <v>1</v>
      </c>
      <c r="S3152" s="89">
        <v>0.04</v>
      </c>
      <c r="T3152" s="62">
        <v>1</v>
      </c>
      <c r="U3152" s="89">
        <v>1</v>
      </c>
      <c r="V3152" s="62">
        <v>1</v>
      </c>
      <c r="W3152" s="90">
        <v>1</v>
      </c>
    </row>
    <row r="3153" spans="1:23" x14ac:dyDescent="0.25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0</v>
      </c>
      <c r="O3153" s="89">
        <v>0</v>
      </c>
      <c r="P3153" s="62">
        <v>1</v>
      </c>
      <c r="Q3153" s="89">
        <v>3.8461538460999999E-2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25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25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89">
        <v>0</v>
      </c>
      <c r="P3155" s="62">
        <v>2</v>
      </c>
      <c r="Q3155" s="89">
        <v>6.25E-2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25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0</v>
      </c>
      <c r="O3156" s="89">
        <v>0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25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0</v>
      </c>
      <c r="O3157" s="89">
        <v>0</v>
      </c>
      <c r="P3157" s="62">
        <v>2</v>
      </c>
      <c r="Q3157" s="89">
        <v>0.125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25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0</v>
      </c>
      <c r="O3158" s="89">
        <v>0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0</v>
      </c>
      <c r="U3158" s="89">
        <v>0</v>
      </c>
      <c r="V3158" s="62">
        <v>1</v>
      </c>
      <c r="W3158" s="90">
        <v>0.5</v>
      </c>
    </row>
    <row r="3159" spans="1:23" x14ac:dyDescent="0.25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9</v>
      </c>
      <c r="K3159" s="63">
        <v>92.783505153999997</v>
      </c>
      <c r="L3159" s="62">
        <v>0</v>
      </c>
      <c r="M3159" s="64">
        <v>0</v>
      </c>
      <c r="N3159" s="62">
        <v>1</v>
      </c>
      <c r="O3159" s="89">
        <v>0.111111111111</v>
      </c>
      <c r="P3159" s="62">
        <v>1</v>
      </c>
      <c r="Q3159" s="89">
        <v>0.111111111111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25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17</v>
      </c>
      <c r="K3160" s="63">
        <v>142.85714285700001</v>
      </c>
      <c r="L3160" s="62">
        <v>0</v>
      </c>
      <c r="M3160" s="64">
        <v>0</v>
      </c>
      <c r="N3160" s="62">
        <v>3</v>
      </c>
      <c r="O3160" s="89">
        <v>0.176470588235</v>
      </c>
      <c r="P3160" s="62">
        <v>3</v>
      </c>
      <c r="Q3160" s="89">
        <v>0.176470588235</v>
      </c>
      <c r="R3160" s="62">
        <v>2</v>
      </c>
      <c r="S3160" s="89">
        <v>0.117647058823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25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30</v>
      </c>
      <c r="K3161" s="63">
        <v>55.452865064000001</v>
      </c>
      <c r="L3161" s="62">
        <v>0</v>
      </c>
      <c r="M3161" s="64">
        <v>0</v>
      </c>
      <c r="N3161" s="62">
        <v>2</v>
      </c>
      <c r="O3161" s="89">
        <v>6.6666666666000005E-2</v>
      </c>
      <c r="P3161" s="62">
        <v>3</v>
      </c>
      <c r="Q3161" s="89">
        <v>0.1</v>
      </c>
      <c r="R3161" s="62">
        <v>4</v>
      </c>
      <c r="S3161" s="89">
        <v>0.13333333333299999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25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1</v>
      </c>
      <c r="O3162" s="89">
        <v>0.14285714285699999</v>
      </c>
      <c r="P3162" s="62">
        <v>2</v>
      </c>
      <c r="Q3162" s="89">
        <v>0.28571428571399998</v>
      </c>
      <c r="R3162" s="62">
        <v>2</v>
      </c>
      <c r="S3162" s="89">
        <v>0.28571428571399998</v>
      </c>
      <c r="T3162" s="62">
        <v>1</v>
      </c>
      <c r="U3162" s="89">
        <v>0.5</v>
      </c>
      <c r="V3162" s="62">
        <v>2</v>
      </c>
      <c r="W3162" s="90">
        <v>1</v>
      </c>
    </row>
    <row r="3163" spans="1:23" x14ac:dyDescent="0.25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0</v>
      </c>
      <c r="O3163" s="89">
        <v>0</v>
      </c>
      <c r="P3163" s="62">
        <v>1</v>
      </c>
      <c r="Q3163" s="89">
        <v>6.6666666666000005E-2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25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25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183</v>
      </c>
      <c r="K3165" s="63">
        <v>76.826196472999996</v>
      </c>
      <c r="L3165" s="62">
        <v>0</v>
      </c>
      <c r="M3165" s="64">
        <v>0</v>
      </c>
      <c r="N3165" s="62">
        <v>12</v>
      </c>
      <c r="O3165" s="89">
        <v>6.5573770490999994E-2</v>
      </c>
      <c r="P3165" s="62">
        <v>24</v>
      </c>
      <c r="Q3165" s="89">
        <v>0.13114754098299999</v>
      </c>
      <c r="R3165" s="62">
        <v>38</v>
      </c>
      <c r="S3165" s="89">
        <v>0.20765027322400001</v>
      </c>
      <c r="T3165" s="62">
        <v>4</v>
      </c>
      <c r="U3165" s="89">
        <v>0.105263157894</v>
      </c>
      <c r="V3165" s="62">
        <v>5</v>
      </c>
      <c r="W3165" s="90">
        <v>0.13157894736799999</v>
      </c>
    </row>
    <row r="3166" spans="1:23" x14ac:dyDescent="0.25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137</v>
      </c>
      <c r="K3166" s="63">
        <v>65.644465740000001</v>
      </c>
      <c r="L3166" s="62">
        <v>0</v>
      </c>
      <c r="M3166" s="64">
        <v>0</v>
      </c>
      <c r="N3166" s="62">
        <v>1</v>
      </c>
      <c r="O3166" s="89">
        <v>7.2992700719999998E-3</v>
      </c>
      <c r="P3166" s="62">
        <v>7</v>
      </c>
      <c r="Q3166" s="89">
        <v>5.1094890509999998E-2</v>
      </c>
      <c r="R3166" s="62">
        <v>11</v>
      </c>
      <c r="S3166" s="89">
        <v>8.0291970801999998E-2</v>
      </c>
      <c r="T3166" s="62">
        <v>0</v>
      </c>
      <c r="U3166" s="89">
        <v>0</v>
      </c>
      <c r="V3166" s="62">
        <v>2</v>
      </c>
      <c r="W3166" s="90">
        <v>0.181818181818</v>
      </c>
    </row>
    <row r="3167" spans="1:23" x14ac:dyDescent="0.25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5</v>
      </c>
      <c r="K3167" s="63">
        <v>27.472527471999999</v>
      </c>
      <c r="L3167" s="62">
        <v>0</v>
      </c>
      <c r="M3167" s="64">
        <v>0</v>
      </c>
      <c r="N3167" s="62">
        <v>1</v>
      </c>
      <c r="O3167" s="89">
        <v>0.2</v>
      </c>
      <c r="P3167" s="62">
        <v>1</v>
      </c>
      <c r="Q3167" s="89">
        <v>0.2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25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1</v>
      </c>
      <c r="O3168" s="89">
        <v>4.5454545454000003E-2</v>
      </c>
      <c r="P3168" s="62">
        <v>1</v>
      </c>
      <c r="Q3168" s="89">
        <v>4.5454545454000003E-2</v>
      </c>
      <c r="R3168" s="62">
        <v>2</v>
      </c>
      <c r="S3168" s="89">
        <v>9.0909090908999998E-2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25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25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16</v>
      </c>
      <c r="K3170" s="63">
        <v>57.34767025</v>
      </c>
      <c r="L3170" s="62">
        <v>0</v>
      </c>
      <c r="M3170" s="64">
        <v>0</v>
      </c>
      <c r="N3170" s="62">
        <v>3</v>
      </c>
      <c r="O3170" s="89">
        <v>0.1875</v>
      </c>
      <c r="P3170" s="62">
        <v>4</v>
      </c>
      <c r="Q3170" s="89">
        <v>0.25</v>
      </c>
      <c r="R3170" s="62">
        <v>3</v>
      </c>
      <c r="S3170" s="89">
        <v>0.1875</v>
      </c>
      <c r="T3170" s="62">
        <v>0</v>
      </c>
      <c r="U3170" s="89">
        <v>0</v>
      </c>
      <c r="V3170" s="62">
        <v>0</v>
      </c>
      <c r="W3170" s="90">
        <v>0</v>
      </c>
    </row>
    <row r="3171" spans="1:23" x14ac:dyDescent="0.25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17</v>
      </c>
      <c r="K3171" s="63">
        <v>76.576576575999994</v>
      </c>
      <c r="L3171" s="62">
        <v>0</v>
      </c>
      <c r="M3171" s="64">
        <v>0</v>
      </c>
      <c r="N3171" s="62">
        <v>0</v>
      </c>
      <c r="O3171" s="89">
        <v>0</v>
      </c>
      <c r="P3171" s="62">
        <v>4</v>
      </c>
      <c r="Q3171" s="89">
        <v>0.23529411764700001</v>
      </c>
      <c r="R3171" s="62">
        <v>3</v>
      </c>
      <c r="S3171" s="89">
        <v>0.176470588235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25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25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14</v>
      </c>
      <c r="K3173" s="63">
        <v>71.065989846999997</v>
      </c>
      <c r="L3173" s="62">
        <v>0</v>
      </c>
      <c r="M3173" s="64">
        <v>0</v>
      </c>
      <c r="N3173" s="62">
        <v>3</v>
      </c>
      <c r="O3173" s="89">
        <v>0.21428571428500001</v>
      </c>
      <c r="P3173" s="62">
        <v>4</v>
      </c>
      <c r="Q3173" s="89">
        <v>0.28571428571399998</v>
      </c>
      <c r="R3173" s="62">
        <v>1</v>
      </c>
      <c r="S3173" s="89">
        <v>7.1428571428000007E-2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25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1</v>
      </c>
      <c r="O3174" s="89">
        <v>0.33333333333300003</v>
      </c>
      <c r="P3174" s="62">
        <v>2</v>
      </c>
      <c r="Q3174" s="89">
        <v>0.66666666666600005</v>
      </c>
      <c r="R3174" s="62">
        <v>1</v>
      </c>
      <c r="S3174" s="89">
        <v>0.33333333333300003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25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25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0</v>
      </c>
      <c r="Q3176" s="89">
        <v>0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0</v>
      </c>
      <c r="W3176" s="90">
        <v>0</v>
      </c>
    </row>
    <row r="3177" spans="1:23" x14ac:dyDescent="0.25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25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31</v>
      </c>
      <c r="K3178" s="63">
        <v>69.042316258</v>
      </c>
      <c r="L3178" s="62">
        <v>0</v>
      </c>
      <c r="M3178" s="64">
        <v>0</v>
      </c>
      <c r="N3178" s="62">
        <v>1</v>
      </c>
      <c r="O3178" s="89">
        <v>3.2258064516000003E-2</v>
      </c>
      <c r="P3178" s="62">
        <v>2</v>
      </c>
      <c r="Q3178" s="89">
        <v>6.4516129032000005E-2</v>
      </c>
      <c r="R3178" s="62">
        <v>5</v>
      </c>
      <c r="S3178" s="89">
        <v>0.16129032258000001</v>
      </c>
      <c r="T3178" s="62">
        <v>0</v>
      </c>
      <c r="U3178" s="89">
        <v>0</v>
      </c>
      <c r="V3178" s="62">
        <v>1</v>
      </c>
      <c r="W3178" s="90">
        <v>0.2</v>
      </c>
    </row>
    <row r="3179" spans="1:23" x14ac:dyDescent="0.25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30</v>
      </c>
      <c r="K3179" s="63">
        <v>101.69491525399999</v>
      </c>
      <c r="L3179" s="62">
        <v>0</v>
      </c>
      <c r="M3179" s="64">
        <v>0</v>
      </c>
      <c r="N3179" s="62">
        <v>1</v>
      </c>
      <c r="O3179" s="89">
        <v>3.3333333333000002E-2</v>
      </c>
      <c r="P3179" s="62">
        <v>3</v>
      </c>
      <c r="Q3179" s="89">
        <v>0.1</v>
      </c>
      <c r="R3179" s="62">
        <v>2</v>
      </c>
      <c r="S3179" s="89">
        <v>6.6666666666000005E-2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25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0</v>
      </c>
      <c r="Q3180" s="89">
        <v>0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25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0</v>
      </c>
      <c r="O3181" s="89">
        <v>0</v>
      </c>
      <c r="P3181" s="62">
        <v>0</v>
      </c>
      <c r="Q3181" s="89">
        <v>0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25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19</v>
      </c>
      <c r="K3182" s="63">
        <v>62.091503267</v>
      </c>
      <c r="L3182" s="62">
        <v>0</v>
      </c>
      <c r="M3182" s="64">
        <v>0</v>
      </c>
      <c r="N3182" s="62">
        <v>4</v>
      </c>
      <c r="O3182" s="89">
        <v>0.210526315789</v>
      </c>
      <c r="P3182" s="62">
        <v>5</v>
      </c>
      <c r="Q3182" s="89">
        <v>0.26315789473599999</v>
      </c>
      <c r="R3182" s="62">
        <v>3</v>
      </c>
      <c r="S3182" s="89">
        <v>0.15789473684200001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25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110</v>
      </c>
      <c r="K3183" s="63">
        <v>79.136690646999995</v>
      </c>
      <c r="L3183" s="62">
        <v>0</v>
      </c>
      <c r="M3183" s="64">
        <v>0</v>
      </c>
      <c r="N3183" s="62">
        <v>6</v>
      </c>
      <c r="O3183" s="89">
        <v>5.4545454544999997E-2</v>
      </c>
      <c r="P3183" s="62">
        <v>16</v>
      </c>
      <c r="Q3183" s="89">
        <v>0.14545454545399999</v>
      </c>
      <c r="R3183" s="62">
        <v>18</v>
      </c>
      <c r="S3183" s="89">
        <v>0.16363636363600001</v>
      </c>
      <c r="T3183" s="62">
        <v>0</v>
      </c>
      <c r="U3183" s="89">
        <v>0</v>
      </c>
      <c r="V3183" s="62">
        <v>0</v>
      </c>
      <c r="W3183" s="90">
        <v>0</v>
      </c>
    </row>
    <row r="3184" spans="1:23" x14ac:dyDescent="0.25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25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9</v>
      </c>
      <c r="K3185" s="63">
        <v>22.900763357999999</v>
      </c>
      <c r="L3185" s="62">
        <v>0</v>
      </c>
      <c r="M3185" s="64">
        <v>0</v>
      </c>
      <c r="N3185" s="62">
        <v>1</v>
      </c>
      <c r="O3185" s="89">
        <v>0.111111111111</v>
      </c>
      <c r="P3185" s="62">
        <v>3</v>
      </c>
      <c r="Q3185" s="89">
        <v>0.33333333333300003</v>
      </c>
      <c r="R3185" s="62">
        <v>3</v>
      </c>
      <c r="S3185" s="89">
        <v>0.33333333333300003</v>
      </c>
      <c r="T3185" s="62">
        <v>1</v>
      </c>
      <c r="U3185" s="89">
        <v>0.33333333333300003</v>
      </c>
      <c r="V3185" s="62">
        <v>3</v>
      </c>
      <c r="W3185" s="90">
        <v>1</v>
      </c>
    </row>
    <row r="3186" spans="1:23" x14ac:dyDescent="0.25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36</v>
      </c>
      <c r="K3186" s="63">
        <v>103.448275862</v>
      </c>
      <c r="L3186" s="62">
        <v>0</v>
      </c>
      <c r="M3186" s="64">
        <v>0</v>
      </c>
      <c r="N3186" s="62">
        <v>3</v>
      </c>
      <c r="O3186" s="89">
        <v>8.3333333332999998E-2</v>
      </c>
      <c r="P3186" s="62">
        <v>4</v>
      </c>
      <c r="Q3186" s="89">
        <v>0.111111111111</v>
      </c>
      <c r="R3186" s="62">
        <v>7</v>
      </c>
      <c r="S3186" s="89">
        <v>0.194444444444</v>
      </c>
      <c r="T3186" s="62">
        <v>1</v>
      </c>
      <c r="U3186" s="89">
        <v>0.14285714285699999</v>
      </c>
      <c r="V3186" s="62">
        <v>1</v>
      </c>
      <c r="W3186" s="90">
        <v>0.14285714285699999</v>
      </c>
    </row>
    <row r="3187" spans="1:23" x14ac:dyDescent="0.25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0</v>
      </c>
      <c r="M3187" s="64">
        <v>0</v>
      </c>
      <c r="N3187" s="62">
        <v>0</v>
      </c>
      <c r="O3187" s="89">
        <v>0</v>
      </c>
      <c r="P3187" s="62">
        <v>1</v>
      </c>
      <c r="Q3187" s="89">
        <v>7.6923076923000003E-2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25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25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0</v>
      </c>
      <c r="Q3189" s="89">
        <v>0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25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25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46</v>
      </c>
      <c r="K3191" s="63">
        <v>53.364269141000001</v>
      </c>
      <c r="L3191" s="62">
        <v>0</v>
      </c>
      <c r="M3191" s="64">
        <v>0</v>
      </c>
      <c r="N3191" s="62">
        <v>1</v>
      </c>
      <c r="O3191" s="89">
        <v>2.1739130434000001E-2</v>
      </c>
      <c r="P3191" s="62">
        <v>5</v>
      </c>
      <c r="Q3191" s="89">
        <v>0.10869565217300001</v>
      </c>
      <c r="R3191" s="62">
        <v>7</v>
      </c>
      <c r="S3191" s="89">
        <v>0.15217391304299999</v>
      </c>
      <c r="T3191" s="62">
        <v>0</v>
      </c>
      <c r="U3191" s="89">
        <v>0</v>
      </c>
      <c r="V3191" s="62">
        <v>1</v>
      </c>
      <c r="W3191" s="90">
        <v>0.14285714285699999</v>
      </c>
    </row>
    <row r="3192" spans="1:23" x14ac:dyDescent="0.25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25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15</v>
      </c>
      <c r="K3193" s="63">
        <v>100</v>
      </c>
      <c r="L3193" s="62">
        <v>0</v>
      </c>
      <c r="M3193" s="64">
        <v>0</v>
      </c>
      <c r="N3193" s="62">
        <v>2</v>
      </c>
      <c r="O3193" s="89">
        <v>0.13333333333299999</v>
      </c>
      <c r="P3193" s="62">
        <v>2</v>
      </c>
      <c r="Q3193" s="89">
        <v>0.13333333333299999</v>
      </c>
      <c r="R3193" s="62">
        <v>3</v>
      </c>
      <c r="S3193" s="89">
        <v>0.2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25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87</v>
      </c>
      <c r="K3194" s="63">
        <v>65.859197577000003</v>
      </c>
      <c r="L3194" s="62">
        <v>1</v>
      </c>
      <c r="M3194" s="64">
        <v>1.1494252873E-2</v>
      </c>
      <c r="N3194" s="62">
        <v>4</v>
      </c>
      <c r="O3194" s="89">
        <v>4.5977011493999999E-2</v>
      </c>
      <c r="P3194" s="62">
        <v>7</v>
      </c>
      <c r="Q3194" s="89">
        <v>8.0459770114000004E-2</v>
      </c>
      <c r="R3194" s="62">
        <v>11</v>
      </c>
      <c r="S3194" s="89">
        <v>0.12643678160899999</v>
      </c>
      <c r="T3194" s="62">
        <v>2</v>
      </c>
      <c r="U3194" s="89">
        <v>0.181818181818</v>
      </c>
      <c r="V3194" s="62">
        <v>2</v>
      </c>
      <c r="W3194" s="90">
        <v>0.181818181818</v>
      </c>
    </row>
    <row r="3195" spans="1:23" x14ac:dyDescent="0.25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21</v>
      </c>
      <c r="K3195" s="63">
        <v>81.395348837</v>
      </c>
      <c r="L3195" s="62">
        <v>0</v>
      </c>
      <c r="M3195" s="64">
        <v>0</v>
      </c>
      <c r="N3195" s="62">
        <v>1</v>
      </c>
      <c r="O3195" s="89">
        <v>4.7619047619000002E-2</v>
      </c>
      <c r="P3195" s="62">
        <v>1</v>
      </c>
      <c r="Q3195" s="89">
        <v>4.7619047619000002E-2</v>
      </c>
      <c r="R3195" s="62">
        <v>6</v>
      </c>
      <c r="S3195" s="89">
        <v>0.28571428571399998</v>
      </c>
      <c r="T3195" s="62">
        <v>1</v>
      </c>
      <c r="U3195" s="89">
        <v>0.166666666666</v>
      </c>
      <c r="V3195" s="62">
        <v>1</v>
      </c>
      <c r="W3195" s="90">
        <v>0.166666666666</v>
      </c>
    </row>
    <row r="3196" spans="1:23" x14ac:dyDescent="0.25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25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19</v>
      </c>
      <c r="K3197" s="63">
        <v>84.444444443999998</v>
      </c>
      <c r="L3197" s="62">
        <v>0</v>
      </c>
      <c r="M3197" s="64">
        <v>0</v>
      </c>
      <c r="N3197" s="62">
        <v>2</v>
      </c>
      <c r="O3197" s="89">
        <v>0.105263157894</v>
      </c>
      <c r="P3197" s="62">
        <v>2</v>
      </c>
      <c r="Q3197" s="89">
        <v>0.105263157894</v>
      </c>
      <c r="R3197" s="62">
        <v>6</v>
      </c>
      <c r="S3197" s="89">
        <v>0.31578947368400001</v>
      </c>
      <c r="T3197" s="62">
        <v>2</v>
      </c>
      <c r="U3197" s="89">
        <v>0.33333333333300003</v>
      </c>
      <c r="V3197" s="62">
        <v>2</v>
      </c>
      <c r="W3197" s="90">
        <v>0.33333333333300003</v>
      </c>
    </row>
    <row r="3198" spans="1:23" x14ac:dyDescent="0.25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21</v>
      </c>
      <c r="K3198" s="63">
        <v>41.749502982000003</v>
      </c>
      <c r="L3198" s="62">
        <v>0</v>
      </c>
      <c r="M3198" s="64">
        <v>0</v>
      </c>
      <c r="N3198" s="62">
        <v>0</v>
      </c>
      <c r="O3198" s="89">
        <v>0</v>
      </c>
      <c r="P3198" s="62">
        <v>1</v>
      </c>
      <c r="Q3198" s="89">
        <v>4.7619047619000002E-2</v>
      </c>
      <c r="R3198" s="62">
        <v>4</v>
      </c>
      <c r="S3198" s="89">
        <v>0.19047619047600001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25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49</v>
      </c>
      <c r="K3199" s="63">
        <v>83.475298125999998</v>
      </c>
      <c r="L3199" s="62">
        <v>1</v>
      </c>
      <c r="M3199" s="64">
        <v>2.0408163265000001E-2</v>
      </c>
      <c r="N3199" s="62">
        <v>2</v>
      </c>
      <c r="O3199" s="89">
        <v>4.0816326530000002E-2</v>
      </c>
      <c r="P3199" s="62">
        <v>3</v>
      </c>
      <c r="Q3199" s="89">
        <v>6.1224489795000003E-2</v>
      </c>
      <c r="R3199" s="62">
        <v>5</v>
      </c>
      <c r="S3199" s="89">
        <v>0.102040816326</v>
      </c>
      <c r="T3199" s="62">
        <v>1</v>
      </c>
      <c r="U3199" s="89">
        <v>0.2</v>
      </c>
      <c r="V3199" s="62">
        <v>1</v>
      </c>
      <c r="W3199" s="90">
        <v>0.2</v>
      </c>
    </row>
    <row r="3200" spans="1:23" x14ac:dyDescent="0.25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71</v>
      </c>
      <c r="K3200" s="63">
        <v>70.506454816000002</v>
      </c>
      <c r="L3200" s="62">
        <v>0</v>
      </c>
      <c r="M3200" s="64">
        <v>0</v>
      </c>
      <c r="N3200" s="62">
        <v>3</v>
      </c>
      <c r="O3200" s="89">
        <v>4.2253521125999997E-2</v>
      </c>
      <c r="P3200" s="62">
        <v>3</v>
      </c>
      <c r="Q3200" s="89">
        <v>4.2253521125999997E-2</v>
      </c>
      <c r="R3200" s="62">
        <v>7</v>
      </c>
      <c r="S3200" s="89">
        <v>9.8591549294999997E-2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25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11</v>
      </c>
      <c r="K3201" s="63">
        <v>54.187192117999999</v>
      </c>
      <c r="L3201" s="62">
        <v>0</v>
      </c>
      <c r="M3201" s="64">
        <v>0</v>
      </c>
      <c r="N3201" s="62">
        <v>2</v>
      </c>
      <c r="O3201" s="89">
        <v>0.181818181818</v>
      </c>
      <c r="P3201" s="62">
        <v>3</v>
      </c>
      <c r="Q3201" s="89">
        <v>0.27272727272699998</v>
      </c>
      <c r="R3201" s="62">
        <v>1</v>
      </c>
      <c r="S3201" s="89">
        <v>9.0909090908999998E-2</v>
      </c>
      <c r="T3201" s="62">
        <v>1</v>
      </c>
      <c r="U3201" s="89">
        <v>1</v>
      </c>
      <c r="V3201" s="62">
        <v>1</v>
      </c>
      <c r="W3201" s="90">
        <v>1</v>
      </c>
    </row>
    <row r="3202" spans="1:23" x14ac:dyDescent="0.25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33</v>
      </c>
      <c r="K3202" s="63">
        <v>95.100864552999994</v>
      </c>
      <c r="L3202" s="62">
        <v>0</v>
      </c>
      <c r="M3202" s="64">
        <v>0</v>
      </c>
      <c r="N3202" s="62">
        <v>1</v>
      </c>
      <c r="O3202" s="89">
        <v>3.0303030303000002E-2</v>
      </c>
      <c r="P3202" s="62">
        <v>3</v>
      </c>
      <c r="Q3202" s="89">
        <v>9.0909090908999998E-2</v>
      </c>
      <c r="R3202" s="62">
        <v>2</v>
      </c>
      <c r="S3202" s="89">
        <v>6.0606060606000003E-2</v>
      </c>
      <c r="T3202" s="62">
        <v>1</v>
      </c>
      <c r="U3202" s="89">
        <v>0.5</v>
      </c>
      <c r="V3202" s="62">
        <v>1</v>
      </c>
      <c r="W3202" s="90">
        <v>0.5</v>
      </c>
    </row>
    <row r="3203" spans="1:23" x14ac:dyDescent="0.25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554</v>
      </c>
      <c r="K3203" s="63">
        <v>75.169606512000001</v>
      </c>
      <c r="L3203" s="62">
        <v>7</v>
      </c>
      <c r="M3203" s="64">
        <v>1.2635379061000001E-2</v>
      </c>
      <c r="N3203" s="62">
        <v>37</v>
      </c>
      <c r="O3203" s="89">
        <v>6.6787003610000006E-2</v>
      </c>
      <c r="P3203" s="62">
        <v>67</v>
      </c>
      <c r="Q3203" s="89">
        <v>0.12093862815799999</v>
      </c>
      <c r="R3203" s="62">
        <v>108</v>
      </c>
      <c r="S3203" s="89">
        <v>0.19494584837500001</v>
      </c>
      <c r="T3203" s="62">
        <v>14</v>
      </c>
      <c r="U3203" s="89">
        <v>0.12962962962899999</v>
      </c>
      <c r="V3203" s="62">
        <v>19</v>
      </c>
      <c r="W3203" s="90">
        <v>0.175925925925</v>
      </c>
    </row>
    <row r="3204" spans="1:23" x14ac:dyDescent="0.25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19</v>
      </c>
      <c r="K3204" s="63">
        <v>76.305220883000004</v>
      </c>
      <c r="L3204" s="62">
        <v>0</v>
      </c>
      <c r="M3204" s="64">
        <v>0</v>
      </c>
      <c r="N3204" s="62">
        <v>1</v>
      </c>
      <c r="O3204" s="89">
        <v>5.2631578946999998E-2</v>
      </c>
      <c r="P3204" s="62">
        <v>1</v>
      </c>
      <c r="Q3204" s="89">
        <v>5.2631578946999998E-2</v>
      </c>
      <c r="R3204" s="62">
        <v>3</v>
      </c>
      <c r="S3204" s="89">
        <v>0.15789473684200001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25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36</v>
      </c>
      <c r="K3205" s="63">
        <v>101.123595505</v>
      </c>
      <c r="L3205" s="62">
        <v>0</v>
      </c>
      <c r="M3205" s="64">
        <v>0</v>
      </c>
      <c r="N3205" s="62">
        <v>3</v>
      </c>
      <c r="O3205" s="89">
        <v>8.3333333332999998E-2</v>
      </c>
      <c r="P3205" s="62">
        <v>5</v>
      </c>
      <c r="Q3205" s="89">
        <v>0.13888888888799999</v>
      </c>
      <c r="R3205" s="62">
        <v>3</v>
      </c>
      <c r="S3205" s="89">
        <v>8.3333333332999998E-2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25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37</v>
      </c>
      <c r="K3206" s="63">
        <v>76.131687241999998</v>
      </c>
      <c r="L3206" s="62">
        <v>0</v>
      </c>
      <c r="M3206" s="64">
        <v>0</v>
      </c>
      <c r="N3206" s="62">
        <v>5</v>
      </c>
      <c r="O3206" s="89">
        <v>0.135135135135</v>
      </c>
      <c r="P3206" s="62">
        <v>6</v>
      </c>
      <c r="Q3206" s="89">
        <v>0.162162162162</v>
      </c>
      <c r="R3206" s="62">
        <v>4</v>
      </c>
      <c r="S3206" s="89">
        <v>0.10810810810800001</v>
      </c>
      <c r="T3206" s="62">
        <v>1</v>
      </c>
      <c r="U3206" s="89">
        <v>0.25</v>
      </c>
      <c r="V3206" s="62">
        <v>1</v>
      </c>
      <c r="W3206" s="90">
        <v>0.25</v>
      </c>
    </row>
    <row r="3207" spans="1:23" x14ac:dyDescent="0.25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13</v>
      </c>
      <c r="K3207" s="63">
        <v>64.356435642999998</v>
      </c>
      <c r="L3207" s="62">
        <v>1</v>
      </c>
      <c r="M3207" s="64">
        <v>7.6923076923000003E-2</v>
      </c>
      <c r="N3207" s="62">
        <v>2</v>
      </c>
      <c r="O3207" s="89">
        <v>0.15384615384600001</v>
      </c>
      <c r="P3207" s="62">
        <v>3</v>
      </c>
      <c r="Q3207" s="89">
        <v>0.23076923076899999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25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789</v>
      </c>
      <c r="K3208" s="63">
        <v>94.377990429999997</v>
      </c>
      <c r="L3208" s="62">
        <v>1</v>
      </c>
      <c r="M3208" s="64">
        <v>1.267427122E-3</v>
      </c>
      <c r="N3208" s="62">
        <v>51</v>
      </c>
      <c r="O3208" s="89">
        <v>6.4638783268999994E-2</v>
      </c>
      <c r="P3208" s="62">
        <v>72</v>
      </c>
      <c r="Q3208" s="89">
        <v>9.1254752851000001E-2</v>
      </c>
      <c r="R3208" s="62">
        <v>117</v>
      </c>
      <c r="S3208" s="89">
        <v>0.14828897338399999</v>
      </c>
      <c r="T3208" s="62">
        <v>8</v>
      </c>
      <c r="U3208" s="89">
        <v>6.8376068375999993E-2</v>
      </c>
      <c r="V3208" s="62">
        <v>10</v>
      </c>
      <c r="W3208" s="90">
        <v>8.5470085469999998E-2</v>
      </c>
    </row>
    <row r="3209" spans="1:23" x14ac:dyDescent="0.25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40</v>
      </c>
      <c r="K3209" s="63">
        <v>76.481835563999994</v>
      </c>
      <c r="L3209" s="62">
        <v>0</v>
      </c>
      <c r="M3209" s="64">
        <v>0</v>
      </c>
      <c r="N3209" s="62">
        <v>1</v>
      </c>
      <c r="O3209" s="89">
        <v>2.5000000000000001E-2</v>
      </c>
      <c r="P3209" s="62">
        <v>3</v>
      </c>
      <c r="Q3209" s="89">
        <v>7.4999999999999997E-2</v>
      </c>
      <c r="R3209" s="62">
        <v>7</v>
      </c>
      <c r="S3209" s="89">
        <v>0.17499999999999999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25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0</v>
      </c>
      <c r="Q3210" s="89">
        <v>0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25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357</v>
      </c>
      <c r="K3211" s="63">
        <v>70.735090151999998</v>
      </c>
      <c r="L3211" s="62">
        <v>0</v>
      </c>
      <c r="M3211" s="64">
        <v>0</v>
      </c>
      <c r="N3211" s="62">
        <v>15</v>
      </c>
      <c r="O3211" s="89">
        <v>4.2016806721999998E-2</v>
      </c>
      <c r="P3211" s="62">
        <v>30</v>
      </c>
      <c r="Q3211" s="89">
        <v>8.4033613445000002E-2</v>
      </c>
      <c r="R3211" s="62">
        <v>75</v>
      </c>
      <c r="S3211" s="89">
        <v>0.21008403361299999</v>
      </c>
      <c r="T3211" s="62">
        <v>1</v>
      </c>
      <c r="U3211" s="89">
        <v>1.3333333333E-2</v>
      </c>
      <c r="V3211" s="62">
        <v>2</v>
      </c>
      <c r="W3211" s="90">
        <v>2.6666666666E-2</v>
      </c>
    </row>
    <row r="3212" spans="1:23" x14ac:dyDescent="0.25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44</v>
      </c>
      <c r="K3212" s="63">
        <v>66.869300910999996</v>
      </c>
      <c r="L3212" s="62">
        <v>0</v>
      </c>
      <c r="M3212" s="64">
        <v>0</v>
      </c>
      <c r="N3212" s="62">
        <v>1</v>
      </c>
      <c r="O3212" s="89">
        <v>2.2727272727000002E-2</v>
      </c>
      <c r="P3212" s="62">
        <v>2</v>
      </c>
      <c r="Q3212" s="89">
        <v>4.5454545454000003E-2</v>
      </c>
      <c r="R3212" s="62">
        <v>13</v>
      </c>
      <c r="S3212" s="89">
        <v>0.29545454545400002</v>
      </c>
      <c r="T3212" s="62">
        <v>1</v>
      </c>
      <c r="U3212" s="89">
        <v>7.6923076923000003E-2</v>
      </c>
      <c r="V3212" s="62">
        <v>1</v>
      </c>
      <c r="W3212" s="90">
        <v>7.6923076923000003E-2</v>
      </c>
    </row>
    <row r="3213" spans="1:23" x14ac:dyDescent="0.25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55</v>
      </c>
      <c r="K3213" s="63">
        <v>71.243523315999994</v>
      </c>
      <c r="L3213" s="62">
        <v>0</v>
      </c>
      <c r="M3213" s="64">
        <v>0</v>
      </c>
      <c r="N3213" s="62">
        <v>2</v>
      </c>
      <c r="O3213" s="89">
        <v>3.6363636363000003E-2</v>
      </c>
      <c r="P3213" s="62">
        <v>5</v>
      </c>
      <c r="Q3213" s="89">
        <v>9.0909090908999998E-2</v>
      </c>
      <c r="R3213" s="62">
        <v>11</v>
      </c>
      <c r="S3213" s="89">
        <v>0.2</v>
      </c>
      <c r="T3213" s="62">
        <v>1</v>
      </c>
      <c r="U3213" s="89">
        <v>9.0909090908999998E-2</v>
      </c>
      <c r="V3213" s="62">
        <v>3</v>
      </c>
      <c r="W3213" s="90">
        <v>0.27272727272699998</v>
      </c>
    </row>
    <row r="3214" spans="1:23" x14ac:dyDescent="0.25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50</v>
      </c>
      <c r="K3214" s="63">
        <v>84.317032040000001</v>
      </c>
      <c r="L3214" s="62">
        <v>0</v>
      </c>
      <c r="M3214" s="64">
        <v>0</v>
      </c>
      <c r="N3214" s="62">
        <v>5</v>
      </c>
      <c r="O3214" s="89">
        <v>0.1</v>
      </c>
      <c r="P3214" s="62">
        <v>6</v>
      </c>
      <c r="Q3214" s="89">
        <v>0.12</v>
      </c>
      <c r="R3214" s="62">
        <v>8</v>
      </c>
      <c r="S3214" s="89">
        <v>0.16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25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28</v>
      </c>
      <c r="K3215" s="63">
        <v>65.573770491000005</v>
      </c>
      <c r="L3215" s="62">
        <v>0</v>
      </c>
      <c r="M3215" s="64">
        <v>0</v>
      </c>
      <c r="N3215" s="62">
        <v>1</v>
      </c>
      <c r="O3215" s="89">
        <v>3.5714285714000003E-2</v>
      </c>
      <c r="P3215" s="62">
        <v>1</v>
      </c>
      <c r="Q3215" s="89">
        <v>3.5714285714000003E-2</v>
      </c>
      <c r="R3215" s="62">
        <v>7</v>
      </c>
      <c r="S3215" s="89">
        <v>0.25</v>
      </c>
      <c r="T3215" s="62">
        <v>1</v>
      </c>
      <c r="U3215" s="89">
        <v>0.14285714285699999</v>
      </c>
      <c r="V3215" s="62">
        <v>1</v>
      </c>
      <c r="W3215" s="90">
        <v>0.14285714285699999</v>
      </c>
    </row>
    <row r="3216" spans="1:23" x14ac:dyDescent="0.25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45</v>
      </c>
      <c r="K3216" s="63">
        <v>89.820359280999995</v>
      </c>
      <c r="L3216" s="62">
        <v>0</v>
      </c>
      <c r="M3216" s="64">
        <v>0</v>
      </c>
      <c r="N3216" s="62">
        <v>1</v>
      </c>
      <c r="O3216" s="89">
        <v>2.2222222222000002E-2</v>
      </c>
      <c r="P3216" s="62">
        <v>2</v>
      </c>
      <c r="Q3216" s="89">
        <v>4.4444444444000003E-2</v>
      </c>
      <c r="R3216" s="62">
        <v>6</v>
      </c>
      <c r="S3216" s="89">
        <v>0.13333333333299999</v>
      </c>
      <c r="T3216" s="62">
        <v>0</v>
      </c>
      <c r="U3216" s="89">
        <v>0</v>
      </c>
      <c r="V3216" s="62">
        <v>0</v>
      </c>
      <c r="W3216" s="90">
        <v>0</v>
      </c>
    </row>
    <row r="3217" spans="1:23" x14ac:dyDescent="0.25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44</v>
      </c>
      <c r="K3217" s="63">
        <v>86.614173227999999</v>
      </c>
      <c r="L3217" s="62">
        <v>0</v>
      </c>
      <c r="M3217" s="64">
        <v>0</v>
      </c>
      <c r="N3217" s="62">
        <v>4</v>
      </c>
      <c r="O3217" s="89">
        <v>9.0909090908999998E-2</v>
      </c>
      <c r="P3217" s="62">
        <v>5</v>
      </c>
      <c r="Q3217" s="89">
        <v>0.11363636363600001</v>
      </c>
      <c r="R3217" s="62">
        <v>10</v>
      </c>
      <c r="S3217" s="89">
        <v>0.22727272727200001</v>
      </c>
      <c r="T3217" s="62">
        <v>3</v>
      </c>
      <c r="U3217" s="89">
        <v>0.3</v>
      </c>
      <c r="V3217" s="62">
        <v>3</v>
      </c>
      <c r="W3217" s="90">
        <v>0.3</v>
      </c>
    </row>
    <row r="3218" spans="1:23" x14ac:dyDescent="0.25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25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43</v>
      </c>
      <c r="K3219" s="63">
        <v>76.785714284999997</v>
      </c>
      <c r="L3219" s="62">
        <v>0</v>
      </c>
      <c r="M3219" s="64">
        <v>0</v>
      </c>
      <c r="N3219" s="62">
        <v>1</v>
      </c>
      <c r="O3219" s="89">
        <v>2.3255813952999999E-2</v>
      </c>
      <c r="P3219" s="62">
        <v>4</v>
      </c>
      <c r="Q3219" s="89">
        <v>9.3023255813E-2</v>
      </c>
      <c r="R3219" s="62">
        <v>5</v>
      </c>
      <c r="S3219" s="89">
        <v>0.116279069767</v>
      </c>
      <c r="T3219" s="62">
        <v>0</v>
      </c>
      <c r="U3219" s="89">
        <v>0</v>
      </c>
      <c r="V3219" s="62">
        <v>0</v>
      </c>
      <c r="W3219" s="90">
        <v>0</v>
      </c>
    </row>
    <row r="3220" spans="1:23" x14ac:dyDescent="0.25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608</v>
      </c>
      <c r="K3220" s="63">
        <v>99.704821252000002</v>
      </c>
      <c r="L3220" s="62">
        <v>0</v>
      </c>
      <c r="M3220" s="64">
        <v>0</v>
      </c>
      <c r="N3220" s="62">
        <v>32</v>
      </c>
      <c r="O3220" s="89">
        <v>5.2631578946999998E-2</v>
      </c>
      <c r="P3220" s="62">
        <v>59</v>
      </c>
      <c r="Q3220" s="89">
        <v>9.7039473683999997E-2</v>
      </c>
      <c r="R3220" s="62">
        <v>136</v>
      </c>
      <c r="S3220" s="89">
        <v>0.22368421052599999</v>
      </c>
      <c r="T3220" s="62">
        <v>5</v>
      </c>
      <c r="U3220" s="89">
        <v>3.6764705882000003E-2</v>
      </c>
      <c r="V3220" s="62">
        <v>9</v>
      </c>
      <c r="W3220" s="90">
        <v>6.6176470587999997E-2</v>
      </c>
    </row>
    <row r="3221" spans="1:23" x14ac:dyDescent="0.25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89">
        <v>0</v>
      </c>
      <c r="P3221" s="62">
        <v>2</v>
      </c>
      <c r="Q3221" s="89">
        <v>0.14285714285699999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25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55</v>
      </c>
      <c r="K3222" s="63">
        <v>72.368421052000002</v>
      </c>
      <c r="L3222" s="62">
        <v>0</v>
      </c>
      <c r="M3222" s="64">
        <v>0</v>
      </c>
      <c r="N3222" s="62">
        <v>5</v>
      </c>
      <c r="O3222" s="89">
        <v>9.0909090908999998E-2</v>
      </c>
      <c r="P3222" s="62">
        <v>6</v>
      </c>
      <c r="Q3222" s="89">
        <v>0.10909090908999999</v>
      </c>
      <c r="R3222" s="62">
        <v>11</v>
      </c>
      <c r="S3222" s="89">
        <v>0.2</v>
      </c>
      <c r="T3222" s="62">
        <v>1</v>
      </c>
      <c r="U3222" s="89">
        <v>9.0909090908999998E-2</v>
      </c>
      <c r="V3222" s="62">
        <v>1</v>
      </c>
      <c r="W3222" s="90">
        <v>9.0909090908999998E-2</v>
      </c>
    </row>
    <row r="3223" spans="1:23" x14ac:dyDescent="0.25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708</v>
      </c>
      <c r="K3223" s="63">
        <v>57.198254968000001</v>
      </c>
      <c r="L3223" s="62">
        <v>2</v>
      </c>
      <c r="M3223" s="64">
        <v>2.824858757E-3</v>
      </c>
      <c r="N3223" s="62">
        <v>61</v>
      </c>
      <c r="O3223" s="89">
        <v>8.6158192090000002E-2</v>
      </c>
      <c r="P3223" s="62">
        <v>86</v>
      </c>
      <c r="Q3223" s="89">
        <v>0.121468926553</v>
      </c>
      <c r="R3223" s="62">
        <v>119</v>
      </c>
      <c r="S3223" s="89">
        <v>0.16807909604499999</v>
      </c>
      <c r="T3223" s="62">
        <v>11</v>
      </c>
      <c r="U3223" s="89">
        <v>9.2436974788999995E-2</v>
      </c>
      <c r="V3223" s="62">
        <v>15</v>
      </c>
      <c r="W3223" s="90">
        <v>0.126050420168</v>
      </c>
    </row>
    <row r="3224" spans="1:23" x14ac:dyDescent="0.25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39</v>
      </c>
      <c r="K3224" s="63">
        <v>51.655629138999998</v>
      </c>
      <c r="L3224" s="62">
        <v>0</v>
      </c>
      <c r="M3224" s="64">
        <v>0</v>
      </c>
      <c r="N3224" s="62">
        <v>5</v>
      </c>
      <c r="O3224" s="89">
        <v>0.12820512820499999</v>
      </c>
      <c r="P3224" s="62">
        <v>5</v>
      </c>
      <c r="Q3224" s="89">
        <v>0.12820512820499999</v>
      </c>
      <c r="R3224" s="62">
        <v>5</v>
      </c>
      <c r="S3224" s="89">
        <v>0.12820512820499999</v>
      </c>
      <c r="T3224" s="62">
        <v>2</v>
      </c>
      <c r="U3224" s="89">
        <v>0.4</v>
      </c>
      <c r="V3224" s="62">
        <v>2</v>
      </c>
      <c r="W3224" s="90">
        <v>0.4</v>
      </c>
    </row>
    <row r="3225" spans="1:23" x14ac:dyDescent="0.25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25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25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89</v>
      </c>
      <c r="K3227" s="63">
        <v>82.636954502999998</v>
      </c>
      <c r="L3227" s="62">
        <v>0</v>
      </c>
      <c r="M3227" s="64">
        <v>0</v>
      </c>
      <c r="N3227" s="62">
        <v>2</v>
      </c>
      <c r="O3227" s="89">
        <v>2.2471910112000001E-2</v>
      </c>
      <c r="P3227" s="62">
        <v>4</v>
      </c>
      <c r="Q3227" s="89">
        <v>4.4943820224000001E-2</v>
      </c>
      <c r="R3227" s="62">
        <v>9</v>
      </c>
      <c r="S3227" s="89">
        <v>0.101123595505</v>
      </c>
      <c r="T3227" s="62">
        <v>1</v>
      </c>
      <c r="U3227" s="89">
        <v>0.111111111111</v>
      </c>
      <c r="V3227" s="62">
        <v>2</v>
      </c>
      <c r="W3227" s="90">
        <v>0.222222222222</v>
      </c>
    </row>
    <row r="3228" spans="1:23" x14ac:dyDescent="0.25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41</v>
      </c>
      <c r="K3228" s="63">
        <v>94.688221709000004</v>
      </c>
      <c r="L3228" s="62">
        <v>0</v>
      </c>
      <c r="M3228" s="64">
        <v>0</v>
      </c>
      <c r="N3228" s="62">
        <v>3</v>
      </c>
      <c r="O3228" s="89">
        <v>7.3170731707000003E-2</v>
      </c>
      <c r="P3228" s="62">
        <v>5</v>
      </c>
      <c r="Q3228" s="89">
        <v>0.121951219512</v>
      </c>
      <c r="R3228" s="62">
        <v>4</v>
      </c>
      <c r="S3228" s="89">
        <v>9.7560975608999997E-2</v>
      </c>
      <c r="T3228" s="62">
        <v>0</v>
      </c>
      <c r="U3228" s="89">
        <v>0</v>
      </c>
      <c r="V3228" s="62">
        <v>1</v>
      </c>
      <c r="W3228" s="90">
        <v>0.25</v>
      </c>
    </row>
    <row r="3229" spans="1:23" x14ac:dyDescent="0.25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21</v>
      </c>
      <c r="K3229" s="63">
        <v>69.078947368000001</v>
      </c>
      <c r="L3229" s="62">
        <v>0</v>
      </c>
      <c r="M3229" s="64">
        <v>0</v>
      </c>
      <c r="N3229" s="62">
        <v>2</v>
      </c>
      <c r="O3229" s="89">
        <v>9.5238095238000003E-2</v>
      </c>
      <c r="P3229" s="62">
        <v>2</v>
      </c>
      <c r="Q3229" s="89">
        <v>9.5238095238000003E-2</v>
      </c>
      <c r="R3229" s="62">
        <v>5</v>
      </c>
      <c r="S3229" s="89">
        <v>0.23809523809499999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25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2</v>
      </c>
      <c r="K3230" s="63">
        <v>27.777777777000001</v>
      </c>
      <c r="L3230" s="62">
        <v>0</v>
      </c>
      <c r="M3230" s="64">
        <v>0</v>
      </c>
      <c r="N3230" s="62">
        <v>2</v>
      </c>
      <c r="O3230" s="89">
        <v>1</v>
      </c>
      <c r="P3230" s="62">
        <v>2</v>
      </c>
      <c r="Q3230" s="89">
        <v>1</v>
      </c>
      <c r="R3230" s="62">
        <v>1</v>
      </c>
      <c r="S3230" s="89">
        <v>0.5</v>
      </c>
      <c r="T3230" s="62">
        <v>1</v>
      </c>
      <c r="U3230" s="89">
        <v>1</v>
      </c>
      <c r="V3230" s="62">
        <v>1</v>
      </c>
      <c r="W3230" s="90">
        <v>1</v>
      </c>
    </row>
    <row r="3231" spans="1:23" x14ac:dyDescent="0.25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25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103</v>
      </c>
      <c r="K3232" s="63">
        <v>94.322344322000006</v>
      </c>
      <c r="L3232" s="62">
        <v>0</v>
      </c>
      <c r="M3232" s="64">
        <v>0</v>
      </c>
      <c r="N3232" s="62">
        <v>2</v>
      </c>
      <c r="O3232" s="89">
        <v>1.9417475728000001E-2</v>
      </c>
      <c r="P3232" s="62">
        <v>5</v>
      </c>
      <c r="Q3232" s="89">
        <v>4.854368932E-2</v>
      </c>
      <c r="R3232" s="62">
        <v>12</v>
      </c>
      <c r="S3232" s="89">
        <v>0.116504854368</v>
      </c>
      <c r="T3232" s="62">
        <v>1</v>
      </c>
      <c r="U3232" s="89">
        <v>8.3333333332999998E-2</v>
      </c>
      <c r="V3232" s="62">
        <v>2</v>
      </c>
      <c r="W3232" s="90">
        <v>0.166666666666</v>
      </c>
    </row>
    <row r="3233" spans="1:23" x14ac:dyDescent="0.25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36</v>
      </c>
      <c r="K3233" s="63">
        <v>71.005917159000006</v>
      </c>
      <c r="L3233" s="62">
        <v>0</v>
      </c>
      <c r="M3233" s="64">
        <v>0</v>
      </c>
      <c r="N3233" s="62">
        <v>1</v>
      </c>
      <c r="O3233" s="89">
        <v>2.7777777776999999E-2</v>
      </c>
      <c r="P3233" s="62">
        <v>3</v>
      </c>
      <c r="Q3233" s="89">
        <v>8.3333333332999998E-2</v>
      </c>
      <c r="R3233" s="62">
        <v>10</v>
      </c>
      <c r="S3233" s="89">
        <v>0.27777777777700002</v>
      </c>
      <c r="T3233" s="62">
        <v>1</v>
      </c>
      <c r="U3233" s="89">
        <v>0.1</v>
      </c>
      <c r="V3233" s="62">
        <v>2</v>
      </c>
      <c r="W3233" s="90">
        <v>0.2</v>
      </c>
    </row>
    <row r="3234" spans="1:23" x14ac:dyDescent="0.25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25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19</v>
      </c>
      <c r="K3235" s="63">
        <v>76</v>
      </c>
      <c r="L3235" s="62">
        <v>0</v>
      </c>
      <c r="M3235" s="64">
        <v>0</v>
      </c>
      <c r="N3235" s="62">
        <v>2</v>
      </c>
      <c r="O3235" s="89">
        <v>0.105263157894</v>
      </c>
      <c r="P3235" s="62">
        <v>3</v>
      </c>
      <c r="Q3235" s="89">
        <v>0.15789473684200001</v>
      </c>
      <c r="R3235" s="62">
        <v>1</v>
      </c>
      <c r="S3235" s="89">
        <v>5.2631578946999998E-2</v>
      </c>
      <c r="T3235" s="62">
        <v>1</v>
      </c>
      <c r="U3235" s="89">
        <v>1</v>
      </c>
      <c r="V3235" s="62">
        <v>1</v>
      </c>
      <c r="W3235" s="90">
        <v>1</v>
      </c>
    </row>
    <row r="3236" spans="1:23" x14ac:dyDescent="0.25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168</v>
      </c>
      <c r="K3236" s="63">
        <v>70.381231670999995</v>
      </c>
      <c r="L3236" s="62">
        <v>0</v>
      </c>
      <c r="M3236" s="64">
        <v>0</v>
      </c>
      <c r="N3236" s="62">
        <v>6</v>
      </c>
      <c r="O3236" s="89">
        <v>3.5714285714000003E-2</v>
      </c>
      <c r="P3236" s="62">
        <v>17</v>
      </c>
      <c r="Q3236" s="89">
        <v>0.10119047619</v>
      </c>
      <c r="R3236" s="62">
        <v>39</v>
      </c>
      <c r="S3236" s="89">
        <v>0.232142857142</v>
      </c>
      <c r="T3236" s="62">
        <v>2</v>
      </c>
      <c r="U3236" s="89">
        <v>5.1282051282000002E-2</v>
      </c>
      <c r="V3236" s="62">
        <v>5</v>
      </c>
      <c r="W3236" s="90">
        <v>0.12820512820499999</v>
      </c>
    </row>
    <row r="3237" spans="1:23" x14ac:dyDescent="0.25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23</v>
      </c>
      <c r="K3237" s="63">
        <v>39.115646257999998</v>
      </c>
      <c r="L3237" s="62">
        <v>0</v>
      </c>
      <c r="M3237" s="64">
        <v>0</v>
      </c>
      <c r="N3237" s="62">
        <v>2</v>
      </c>
      <c r="O3237" s="89">
        <v>8.6956521738999995E-2</v>
      </c>
      <c r="P3237" s="62">
        <v>3</v>
      </c>
      <c r="Q3237" s="89">
        <v>0.13043478260800001</v>
      </c>
      <c r="R3237" s="62">
        <v>6</v>
      </c>
      <c r="S3237" s="89">
        <v>0.260869565217</v>
      </c>
      <c r="T3237" s="62">
        <v>2</v>
      </c>
      <c r="U3237" s="89">
        <v>0.33333333333300003</v>
      </c>
      <c r="V3237" s="62">
        <v>2</v>
      </c>
      <c r="W3237" s="90">
        <v>0.33333333333300003</v>
      </c>
    </row>
    <row r="3238" spans="1:23" x14ac:dyDescent="0.25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1394</v>
      </c>
      <c r="K3238" s="63">
        <v>70.060813186999994</v>
      </c>
      <c r="L3238" s="62">
        <v>8</v>
      </c>
      <c r="M3238" s="64">
        <v>5.7388809179999998E-3</v>
      </c>
      <c r="N3238" s="62">
        <v>104</v>
      </c>
      <c r="O3238" s="89">
        <v>7.4605451936000003E-2</v>
      </c>
      <c r="P3238" s="62">
        <v>174</v>
      </c>
      <c r="Q3238" s="89">
        <v>0.124820659971</v>
      </c>
      <c r="R3238" s="62">
        <v>241</v>
      </c>
      <c r="S3238" s="89">
        <v>0.17288378766099999</v>
      </c>
      <c r="T3238" s="62">
        <v>12</v>
      </c>
      <c r="U3238" s="89">
        <v>4.9792531119999997E-2</v>
      </c>
      <c r="V3238" s="62">
        <v>21</v>
      </c>
      <c r="W3238" s="90">
        <v>8.7136929459999998E-2</v>
      </c>
    </row>
    <row r="3239" spans="1:23" x14ac:dyDescent="0.25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669</v>
      </c>
      <c r="K3239" s="63">
        <v>71.185358586000007</v>
      </c>
      <c r="L3239" s="62">
        <v>6</v>
      </c>
      <c r="M3239" s="64">
        <v>8.9686098649999994E-3</v>
      </c>
      <c r="N3239" s="62">
        <v>46</v>
      </c>
      <c r="O3239" s="89">
        <v>6.8759342301000004E-2</v>
      </c>
      <c r="P3239" s="62">
        <v>90</v>
      </c>
      <c r="Q3239" s="89">
        <v>0.134529147982</v>
      </c>
      <c r="R3239" s="62">
        <v>156</v>
      </c>
      <c r="S3239" s="89">
        <v>0.23318385650199999</v>
      </c>
      <c r="T3239" s="62">
        <v>9</v>
      </c>
      <c r="U3239" s="89">
        <v>5.7692307691999997E-2</v>
      </c>
      <c r="V3239" s="62">
        <v>17</v>
      </c>
      <c r="W3239" s="90">
        <v>0.108974358974</v>
      </c>
    </row>
    <row r="3240" spans="1:23" x14ac:dyDescent="0.25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65</v>
      </c>
      <c r="K3240" s="63">
        <v>76.380728554000001</v>
      </c>
      <c r="L3240" s="62">
        <v>0</v>
      </c>
      <c r="M3240" s="64">
        <v>0</v>
      </c>
      <c r="N3240" s="62">
        <v>7</v>
      </c>
      <c r="O3240" s="89">
        <v>0.107692307692</v>
      </c>
      <c r="P3240" s="62">
        <v>13</v>
      </c>
      <c r="Q3240" s="89">
        <v>0.2</v>
      </c>
      <c r="R3240" s="62">
        <v>16</v>
      </c>
      <c r="S3240" s="89">
        <v>0.24615384615300001</v>
      </c>
      <c r="T3240" s="62">
        <v>2</v>
      </c>
      <c r="U3240" s="89">
        <v>0.125</v>
      </c>
      <c r="V3240" s="62">
        <v>2</v>
      </c>
      <c r="W3240" s="90">
        <v>0.125</v>
      </c>
    </row>
    <row r="3241" spans="1:23" x14ac:dyDescent="0.25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25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19</v>
      </c>
      <c r="K3242" s="63">
        <v>55.555555554999998</v>
      </c>
      <c r="L3242" s="62">
        <v>0</v>
      </c>
      <c r="M3242" s="64">
        <v>0</v>
      </c>
      <c r="N3242" s="62">
        <v>1</v>
      </c>
      <c r="O3242" s="89">
        <v>5.2631578946999998E-2</v>
      </c>
      <c r="P3242" s="62">
        <v>2</v>
      </c>
      <c r="Q3242" s="89">
        <v>0.105263157894</v>
      </c>
      <c r="R3242" s="62">
        <v>4</v>
      </c>
      <c r="S3242" s="89">
        <v>0.210526315789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25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355</v>
      </c>
      <c r="K3243" s="63">
        <v>87.675969374999994</v>
      </c>
      <c r="L3243" s="62">
        <v>2</v>
      </c>
      <c r="M3243" s="64">
        <v>5.6338028159999996E-3</v>
      </c>
      <c r="N3243" s="62">
        <v>21</v>
      </c>
      <c r="O3243" s="89">
        <v>5.9154929576999998E-2</v>
      </c>
      <c r="P3243" s="62">
        <v>41</v>
      </c>
      <c r="Q3243" s="89">
        <v>0.11549295774600001</v>
      </c>
      <c r="R3243" s="62">
        <v>63</v>
      </c>
      <c r="S3243" s="89">
        <v>0.177464788732</v>
      </c>
      <c r="T3243" s="62">
        <v>4</v>
      </c>
      <c r="U3243" s="89">
        <v>6.3492063491999998E-2</v>
      </c>
      <c r="V3243" s="62">
        <v>4</v>
      </c>
      <c r="W3243" s="90">
        <v>6.3492063491999998E-2</v>
      </c>
    </row>
    <row r="3244" spans="1:23" x14ac:dyDescent="0.25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75</v>
      </c>
      <c r="K3244" s="63">
        <v>60.926076360000003</v>
      </c>
      <c r="L3244" s="62">
        <v>0</v>
      </c>
      <c r="M3244" s="64">
        <v>0</v>
      </c>
      <c r="N3244" s="62">
        <v>5</v>
      </c>
      <c r="O3244" s="89">
        <v>6.6666666666000005E-2</v>
      </c>
      <c r="P3244" s="62">
        <v>6</v>
      </c>
      <c r="Q3244" s="89">
        <v>0.08</v>
      </c>
      <c r="R3244" s="62">
        <v>9</v>
      </c>
      <c r="S3244" s="89">
        <v>0.12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25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0</v>
      </c>
      <c r="O3245" s="89">
        <v>0</v>
      </c>
      <c r="P3245" s="62">
        <v>3</v>
      </c>
      <c r="Q3245" s="89">
        <v>0.23076923076899999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25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31</v>
      </c>
      <c r="K3246" s="63">
        <v>43.971631205000001</v>
      </c>
      <c r="L3246" s="62">
        <v>0</v>
      </c>
      <c r="M3246" s="64">
        <v>0</v>
      </c>
      <c r="N3246" s="62">
        <v>2</v>
      </c>
      <c r="O3246" s="89">
        <v>6.4516129032000005E-2</v>
      </c>
      <c r="P3246" s="62">
        <v>3</v>
      </c>
      <c r="Q3246" s="89">
        <v>9.6774193548000001E-2</v>
      </c>
      <c r="R3246" s="62">
        <v>4</v>
      </c>
      <c r="S3246" s="89">
        <v>0.12903225806400001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25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22</v>
      </c>
      <c r="K3247" s="63">
        <v>57.894736842</v>
      </c>
      <c r="L3247" s="62">
        <v>0</v>
      </c>
      <c r="M3247" s="64">
        <v>0</v>
      </c>
      <c r="N3247" s="62">
        <v>0</v>
      </c>
      <c r="O3247" s="89">
        <v>0</v>
      </c>
      <c r="P3247" s="62">
        <v>2</v>
      </c>
      <c r="Q3247" s="89">
        <v>9.0909090908999998E-2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25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38</v>
      </c>
      <c r="K3248" s="63">
        <v>59.190031152000003</v>
      </c>
      <c r="L3248" s="62">
        <v>0</v>
      </c>
      <c r="M3248" s="64">
        <v>0</v>
      </c>
      <c r="N3248" s="62">
        <v>3</v>
      </c>
      <c r="O3248" s="89">
        <v>7.8947368421000003E-2</v>
      </c>
      <c r="P3248" s="62">
        <v>10</v>
      </c>
      <c r="Q3248" s="89">
        <v>0.26315789473599999</v>
      </c>
      <c r="R3248" s="62">
        <v>4</v>
      </c>
      <c r="S3248" s="89">
        <v>0.105263157894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25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15</v>
      </c>
      <c r="K3249" s="63">
        <v>66.079295153999993</v>
      </c>
      <c r="L3249" s="62">
        <v>0</v>
      </c>
      <c r="M3249" s="64">
        <v>0</v>
      </c>
      <c r="N3249" s="62">
        <v>0</v>
      </c>
      <c r="O3249" s="89">
        <v>0</v>
      </c>
      <c r="P3249" s="62">
        <v>3</v>
      </c>
      <c r="Q3249" s="89">
        <v>0.2</v>
      </c>
      <c r="R3249" s="62">
        <v>3</v>
      </c>
      <c r="S3249" s="89">
        <v>0.2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25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11</v>
      </c>
      <c r="K3250" s="63">
        <v>100</v>
      </c>
      <c r="L3250" s="62">
        <v>0</v>
      </c>
      <c r="M3250" s="64">
        <v>0</v>
      </c>
      <c r="N3250" s="62">
        <v>1</v>
      </c>
      <c r="O3250" s="89">
        <v>9.0909090908999998E-2</v>
      </c>
      <c r="P3250" s="62">
        <v>1</v>
      </c>
      <c r="Q3250" s="89">
        <v>9.0909090908999998E-2</v>
      </c>
      <c r="R3250" s="62">
        <v>3</v>
      </c>
      <c r="S3250" s="89">
        <v>0.27272727272699998</v>
      </c>
      <c r="T3250" s="62">
        <v>1</v>
      </c>
      <c r="U3250" s="89">
        <v>0.33333333333300003</v>
      </c>
      <c r="V3250" s="62">
        <v>1</v>
      </c>
      <c r="W3250" s="90">
        <v>0.33333333333300003</v>
      </c>
    </row>
    <row r="3251" spans="1:23" x14ac:dyDescent="0.25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38</v>
      </c>
      <c r="K3251" s="63">
        <v>123.778501628</v>
      </c>
      <c r="L3251" s="62">
        <v>0</v>
      </c>
      <c r="M3251" s="64">
        <v>0</v>
      </c>
      <c r="N3251" s="62">
        <v>1</v>
      </c>
      <c r="O3251" s="89">
        <v>2.6315789472999999E-2</v>
      </c>
      <c r="P3251" s="62">
        <v>2</v>
      </c>
      <c r="Q3251" s="89">
        <v>5.2631578946999998E-2</v>
      </c>
      <c r="R3251" s="62">
        <v>11</v>
      </c>
      <c r="S3251" s="89">
        <v>0.28947368421000003</v>
      </c>
      <c r="T3251" s="62">
        <v>1</v>
      </c>
      <c r="U3251" s="89">
        <v>9.0909090908999998E-2</v>
      </c>
      <c r="V3251" s="62">
        <v>1</v>
      </c>
      <c r="W3251" s="90">
        <v>9.0909090908999998E-2</v>
      </c>
    </row>
    <row r="3252" spans="1:23" x14ac:dyDescent="0.25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18</v>
      </c>
      <c r="K3252" s="63">
        <v>67.415730336999999</v>
      </c>
      <c r="L3252" s="62">
        <v>0</v>
      </c>
      <c r="M3252" s="64">
        <v>0</v>
      </c>
      <c r="N3252" s="62">
        <v>1</v>
      </c>
      <c r="O3252" s="89">
        <v>5.5555555554999997E-2</v>
      </c>
      <c r="P3252" s="62">
        <v>1</v>
      </c>
      <c r="Q3252" s="89">
        <v>5.5555555554999997E-2</v>
      </c>
      <c r="R3252" s="62">
        <v>2</v>
      </c>
      <c r="S3252" s="89">
        <v>0.111111111111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25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10</v>
      </c>
      <c r="K3253" s="63">
        <v>33.783783782999997</v>
      </c>
      <c r="L3253" s="62">
        <v>0</v>
      </c>
      <c r="M3253" s="64">
        <v>0</v>
      </c>
      <c r="N3253" s="62">
        <v>1</v>
      </c>
      <c r="O3253" s="89">
        <v>0.1</v>
      </c>
      <c r="P3253" s="62">
        <v>1</v>
      </c>
      <c r="Q3253" s="89">
        <v>0.1</v>
      </c>
      <c r="R3253" s="62">
        <v>1</v>
      </c>
      <c r="S3253" s="89">
        <v>0.1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25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51</v>
      </c>
      <c r="K3254" s="63">
        <v>77.625570776000004</v>
      </c>
      <c r="L3254" s="62">
        <v>0</v>
      </c>
      <c r="M3254" s="64">
        <v>0</v>
      </c>
      <c r="N3254" s="62">
        <v>0</v>
      </c>
      <c r="O3254" s="89">
        <v>0</v>
      </c>
      <c r="P3254" s="62">
        <v>2</v>
      </c>
      <c r="Q3254" s="89">
        <v>3.9215686274000003E-2</v>
      </c>
      <c r="R3254" s="62">
        <v>13</v>
      </c>
      <c r="S3254" s="89">
        <v>0.25490196078400001</v>
      </c>
      <c r="T3254" s="62">
        <v>0</v>
      </c>
      <c r="U3254" s="89">
        <v>0</v>
      </c>
      <c r="V3254" s="62">
        <v>1</v>
      </c>
      <c r="W3254" s="90">
        <v>7.6923076923000003E-2</v>
      </c>
    </row>
    <row r="3255" spans="1:23" x14ac:dyDescent="0.25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64</v>
      </c>
      <c r="K3255" s="63">
        <v>56.387665198000001</v>
      </c>
      <c r="L3255" s="62">
        <v>0</v>
      </c>
      <c r="M3255" s="64">
        <v>0</v>
      </c>
      <c r="N3255" s="62">
        <v>4</v>
      </c>
      <c r="O3255" s="89">
        <v>6.25E-2</v>
      </c>
      <c r="P3255" s="62">
        <v>8</v>
      </c>
      <c r="Q3255" s="89">
        <v>0.125</v>
      </c>
      <c r="R3255" s="62">
        <v>9</v>
      </c>
      <c r="S3255" s="89">
        <v>0.140625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25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40</v>
      </c>
      <c r="K3256" s="63">
        <v>97.323600972999998</v>
      </c>
      <c r="L3256" s="62">
        <v>0</v>
      </c>
      <c r="M3256" s="64">
        <v>0</v>
      </c>
      <c r="N3256" s="62">
        <v>2</v>
      </c>
      <c r="O3256" s="89">
        <v>0.05</v>
      </c>
      <c r="P3256" s="62">
        <v>2</v>
      </c>
      <c r="Q3256" s="89">
        <v>0.05</v>
      </c>
      <c r="R3256" s="62">
        <v>7</v>
      </c>
      <c r="S3256" s="89">
        <v>0.17499999999999999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x14ac:dyDescent="0.25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10</v>
      </c>
      <c r="K3257" s="63">
        <v>56.179775280000001</v>
      </c>
      <c r="L3257" s="62">
        <v>1</v>
      </c>
      <c r="M3257" s="64">
        <v>0.1</v>
      </c>
      <c r="N3257" s="62">
        <v>1</v>
      </c>
      <c r="O3257" s="89">
        <v>0.1</v>
      </c>
      <c r="P3257" s="62">
        <v>1</v>
      </c>
      <c r="Q3257" s="89">
        <v>0.1</v>
      </c>
      <c r="R3257" s="62">
        <v>2</v>
      </c>
      <c r="S3257" s="89">
        <v>0.2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25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16</v>
      </c>
      <c r="K3258" s="63">
        <v>53.333333332999999</v>
      </c>
      <c r="L3258" s="62">
        <v>1</v>
      </c>
      <c r="M3258" s="64">
        <v>6.25E-2</v>
      </c>
      <c r="N3258" s="62">
        <v>1</v>
      </c>
      <c r="O3258" s="89">
        <v>6.25E-2</v>
      </c>
      <c r="P3258" s="62">
        <v>3</v>
      </c>
      <c r="Q3258" s="89">
        <v>0.1875</v>
      </c>
      <c r="R3258" s="62">
        <v>2</v>
      </c>
      <c r="S3258" s="89">
        <v>0.125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25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73</v>
      </c>
      <c r="K3259" s="63">
        <v>45.173267326000001</v>
      </c>
      <c r="L3259" s="62">
        <v>0</v>
      </c>
      <c r="M3259" s="64">
        <v>0</v>
      </c>
      <c r="N3259" s="62">
        <v>8</v>
      </c>
      <c r="O3259" s="89">
        <v>0.10958904109500001</v>
      </c>
      <c r="P3259" s="62">
        <v>10</v>
      </c>
      <c r="Q3259" s="89">
        <v>0.136986301369</v>
      </c>
      <c r="R3259" s="62">
        <v>20</v>
      </c>
      <c r="S3259" s="89">
        <v>0.27397260273899998</v>
      </c>
      <c r="T3259" s="62">
        <v>5</v>
      </c>
      <c r="U3259" s="89">
        <v>0.25</v>
      </c>
      <c r="V3259" s="62">
        <v>5</v>
      </c>
      <c r="W3259" s="90">
        <v>0.25</v>
      </c>
    </row>
    <row r="3260" spans="1:23" x14ac:dyDescent="0.25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49</v>
      </c>
      <c r="K3260" s="63">
        <v>65.683646112000005</v>
      </c>
      <c r="L3260" s="62">
        <v>0</v>
      </c>
      <c r="M3260" s="64">
        <v>0</v>
      </c>
      <c r="N3260" s="62">
        <v>3</v>
      </c>
      <c r="O3260" s="89">
        <v>6.1224489795000003E-2</v>
      </c>
      <c r="P3260" s="62">
        <v>6</v>
      </c>
      <c r="Q3260" s="89">
        <v>0.122448979591</v>
      </c>
      <c r="R3260" s="62">
        <v>7</v>
      </c>
      <c r="S3260" s="89">
        <v>0.14285714285699999</v>
      </c>
      <c r="T3260" s="62">
        <v>1</v>
      </c>
      <c r="U3260" s="89">
        <v>0.14285714285699999</v>
      </c>
      <c r="V3260" s="62">
        <v>1</v>
      </c>
      <c r="W3260" s="90">
        <v>0.14285714285699999</v>
      </c>
    </row>
    <row r="3261" spans="1:23" x14ac:dyDescent="0.25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53</v>
      </c>
      <c r="K3261" s="63">
        <v>72.108843536999998</v>
      </c>
      <c r="L3261" s="62">
        <v>2</v>
      </c>
      <c r="M3261" s="64">
        <v>3.7735849055999998E-2</v>
      </c>
      <c r="N3261" s="62">
        <v>5</v>
      </c>
      <c r="O3261" s="89">
        <v>9.4339622641000001E-2</v>
      </c>
      <c r="P3261" s="62">
        <v>5</v>
      </c>
      <c r="Q3261" s="89">
        <v>9.4339622641000001E-2</v>
      </c>
      <c r="R3261" s="62">
        <v>12</v>
      </c>
      <c r="S3261" s="89">
        <v>0.22641509433900001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25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28</v>
      </c>
      <c r="K3262" s="63">
        <v>65.268065268000001</v>
      </c>
      <c r="L3262" s="62">
        <v>0</v>
      </c>
      <c r="M3262" s="64">
        <v>0</v>
      </c>
      <c r="N3262" s="62">
        <v>2</v>
      </c>
      <c r="O3262" s="89">
        <v>7.1428571428000007E-2</v>
      </c>
      <c r="P3262" s="62">
        <v>4</v>
      </c>
      <c r="Q3262" s="89">
        <v>0.14285714285699999</v>
      </c>
      <c r="R3262" s="62">
        <v>4</v>
      </c>
      <c r="S3262" s="89">
        <v>0.14285714285699999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25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215</v>
      </c>
      <c r="K3263" s="63">
        <v>91.333899744999997</v>
      </c>
      <c r="L3263" s="62">
        <v>1</v>
      </c>
      <c r="M3263" s="64">
        <v>4.6511627899999998E-3</v>
      </c>
      <c r="N3263" s="62">
        <v>14</v>
      </c>
      <c r="O3263" s="89">
        <v>6.5116279068999999E-2</v>
      </c>
      <c r="P3263" s="62">
        <v>38</v>
      </c>
      <c r="Q3263" s="89">
        <v>0.17674418604600001</v>
      </c>
      <c r="R3263" s="62">
        <v>29</v>
      </c>
      <c r="S3263" s="89">
        <v>0.13488372093000001</v>
      </c>
      <c r="T3263" s="62">
        <v>1</v>
      </c>
      <c r="U3263" s="89">
        <v>3.4482758619999998E-2</v>
      </c>
      <c r="V3263" s="62">
        <v>4</v>
      </c>
      <c r="W3263" s="90">
        <v>0.137931034482</v>
      </c>
    </row>
    <row r="3264" spans="1:23" x14ac:dyDescent="0.25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36</v>
      </c>
      <c r="K3264" s="63">
        <v>113.20754716899999</v>
      </c>
      <c r="L3264" s="62">
        <v>0</v>
      </c>
      <c r="M3264" s="64">
        <v>0</v>
      </c>
      <c r="N3264" s="62">
        <v>3</v>
      </c>
      <c r="O3264" s="89">
        <v>8.3333333332999998E-2</v>
      </c>
      <c r="P3264" s="62">
        <v>5</v>
      </c>
      <c r="Q3264" s="89">
        <v>0.13888888888799999</v>
      </c>
      <c r="R3264" s="62">
        <v>12</v>
      </c>
      <c r="S3264" s="89">
        <v>0.33333333333300003</v>
      </c>
      <c r="T3264" s="62">
        <v>0</v>
      </c>
      <c r="U3264" s="89">
        <v>0</v>
      </c>
      <c r="V3264" s="62">
        <v>0</v>
      </c>
      <c r="W3264" s="90">
        <v>0</v>
      </c>
    </row>
    <row r="3265" spans="1:23" x14ac:dyDescent="0.25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0</v>
      </c>
      <c r="O3265" s="89">
        <v>0</v>
      </c>
      <c r="P3265" s="62">
        <v>2</v>
      </c>
      <c r="Q3265" s="89">
        <v>0.1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25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15</v>
      </c>
      <c r="K3266" s="63">
        <v>81.52173913</v>
      </c>
      <c r="L3266" s="62">
        <v>0</v>
      </c>
      <c r="M3266" s="64">
        <v>0</v>
      </c>
      <c r="N3266" s="62">
        <v>1</v>
      </c>
      <c r="O3266" s="89">
        <v>6.6666666666000005E-2</v>
      </c>
      <c r="P3266" s="62">
        <v>3</v>
      </c>
      <c r="Q3266" s="89">
        <v>0.2</v>
      </c>
      <c r="R3266" s="62">
        <v>1</v>
      </c>
      <c r="S3266" s="89">
        <v>6.6666666666000005E-2</v>
      </c>
      <c r="T3266" s="62">
        <v>0</v>
      </c>
      <c r="U3266" s="89">
        <v>0</v>
      </c>
      <c r="V3266" s="62">
        <v>1</v>
      </c>
      <c r="W3266" s="90">
        <v>1</v>
      </c>
    </row>
    <row r="3267" spans="1:23" x14ac:dyDescent="0.25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11</v>
      </c>
      <c r="K3267" s="63">
        <v>28.277634961</v>
      </c>
      <c r="L3267" s="62">
        <v>0</v>
      </c>
      <c r="M3267" s="64">
        <v>0</v>
      </c>
      <c r="N3267" s="62">
        <v>2</v>
      </c>
      <c r="O3267" s="89">
        <v>0.181818181818</v>
      </c>
      <c r="P3267" s="62">
        <v>3</v>
      </c>
      <c r="Q3267" s="89">
        <v>0.27272727272699998</v>
      </c>
      <c r="R3267" s="62">
        <v>1</v>
      </c>
      <c r="S3267" s="89">
        <v>9.0909090908999998E-2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25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4</v>
      </c>
      <c r="O3268" s="89">
        <v>0.2</v>
      </c>
      <c r="P3268" s="62">
        <v>6</v>
      </c>
      <c r="Q3268" s="89">
        <v>0.3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25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27</v>
      </c>
      <c r="K3269" s="63">
        <v>95.070422535000006</v>
      </c>
      <c r="L3269" s="62">
        <v>0</v>
      </c>
      <c r="M3269" s="64">
        <v>0</v>
      </c>
      <c r="N3269" s="62">
        <v>2</v>
      </c>
      <c r="O3269" s="89">
        <v>7.4074074074000004E-2</v>
      </c>
      <c r="P3269" s="62">
        <v>6</v>
      </c>
      <c r="Q3269" s="89">
        <v>0.222222222222</v>
      </c>
      <c r="R3269" s="62">
        <v>7</v>
      </c>
      <c r="S3269" s="89">
        <v>0.25925925925900001</v>
      </c>
      <c r="T3269" s="62">
        <v>1</v>
      </c>
      <c r="U3269" s="89">
        <v>0.14285714285699999</v>
      </c>
      <c r="V3269" s="62">
        <v>1</v>
      </c>
      <c r="W3269" s="90">
        <v>0.14285714285699999</v>
      </c>
    </row>
    <row r="3270" spans="1:23" x14ac:dyDescent="0.25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52</v>
      </c>
      <c r="K3270" s="63">
        <v>100.775193798</v>
      </c>
      <c r="L3270" s="62">
        <v>0</v>
      </c>
      <c r="M3270" s="64">
        <v>0</v>
      </c>
      <c r="N3270" s="62">
        <v>3</v>
      </c>
      <c r="O3270" s="89">
        <v>5.7692307691999997E-2</v>
      </c>
      <c r="P3270" s="62">
        <v>4</v>
      </c>
      <c r="Q3270" s="89">
        <v>7.6923076923000003E-2</v>
      </c>
      <c r="R3270" s="62">
        <v>5</v>
      </c>
      <c r="S3270" s="89">
        <v>9.6153846153000003E-2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25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50</v>
      </c>
      <c r="K3271" s="63">
        <v>85.470085470000001</v>
      </c>
      <c r="L3271" s="62">
        <v>0</v>
      </c>
      <c r="M3271" s="64">
        <v>0</v>
      </c>
      <c r="N3271" s="62">
        <v>1</v>
      </c>
      <c r="O3271" s="89">
        <v>0.02</v>
      </c>
      <c r="P3271" s="62">
        <v>5</v>
      </c>
      <c r="Q3271" s="89">
        <v>0.1</v>
      </c>
      <c r="R3271" s="62">
        <v>3</v>
      </c>
      <c r="S3271" s="89">
        <v>0.06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25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24</v>
      </c>
      <c r="K3272" s="63">
        <v>52.980132449999999</v>
      </c>
      <c r="L3272" s="62">
        <v>0</v>
      </c>
      <c r="M3272" s="64">
        <v>0</v>
      </c>
      <c r="N3272" s="62">
        <v>1</v>
      </c>
      <c r="O3272" s="89">
        <v>4.1666666666000003E-2</v>
      </c>
      <c r="P3272" s="62">
        <v>3</v>
      </c>
      <c r="Q3272" s="89">
        <v>0.125</v>
      </c>
      <c r="R3272" s="62">
        <v>4</v>
      </c>
      <c r="S3272" s="89">
        <v>0.166666666666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25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50</v>
      </c>
      <c r="K3273" s="63">
        <v>76.219512194999993</v>
      </c>
      <c r="L3273" s="62">
        <v>0</v>
      </c>
      <c r="M3273" s="64">
        <v>0</v>
      </c>
      <c r="N3273" s="62">
        <v>8</v>
      </c>
      <c r="O3273" s="89">
        <v>0.16</v>
      </c>
      <c r="P3273" s="62">
        <v>12</v>
      </c>
      <c r="Q3273" s="89">
        <v>0.24</v>
      </c>
      <c r="R3273" s="62">
        <v>5</v>
      </c>
      <c r="S3273" s="89">
        <v>0.1</v>
      </c>
      <c r="T3273" s="62">
        <v>1</v>
      </c>
      <c r="U3273" s="89">
        <v>0.2</v>
      </c>
      <c r="V3273" s="62">
        <v>2</v>
      </c>
      <c r="W3273" s="90">
        <v>0.4</v>
      </c>
    </row>
    <row r="3274" spans="1:23" x14ac:dyDescent="0.25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43</v>
      </c>
      <c r="K3274" s="63">
        <v>76.512455516000003</v>
      </c>
      <c r="L3274" s="62">
        <v>0</v>
      </c>
      <c r="M3274" s="64">
        <v>0</v>
      </c>
      <c r="N3274" s="62">
        <v>7</v>
      </c>
      <c r="O3274" s="89">
        <v>0.16279069767400001</v>
      </c>
      <c r="P3274" s="62">
        <v>8</v>
      </c>
      <c r="Q3274" s="89">
        <v>0.18604651162700001</v>
      </c>
      <c r="R3274" s="62">
        <v>4</v>
      </c>
      <c r="S3274" s="89">
        <v>9.3023255813E-2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25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36</v>
      </c>
      <c r="K3275" s="63">
        <v>124.56747404799999</v>
      </c>
      <c r="L3275" s="62">
        <v>0</v>
      </c>
      <c r="M3275" s="64">
        <v>0</v>
      </c>
      <c r="N3275" s="62">
        <v>1</v>
      </c>
      <c r="O3275" s="89">
        <v>2.7777777776999999E-2</v>
      </c>
      <c r="P3275" s="62">
        <v>2</v>
      </c>
      <c r="Q3275" s="89">
        <v>5.5555555554999997E-2</v>
      </c>
      <c r="R3275" s="62">
        <v>3</v>
      </c>
      <c r="S3275" s="89">
        <v>8.3333333332999998E-2</v>
      </c>
      <c r="T3275" s="62">
        <v>0</v>
      </c>
      <c r="U3275" s="89">
        <v>0</v>
      </c>
      <c r="V3275" s="62">
        <v>0</v>
      </c>
      <c r="W3275" s="90">
        <v>0</v>
      </c>
    </row>
    <row r="3276" spans="1:23" x14ac:dyDescent="0.25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111</v>
      </c>
      <c r="K3276" s="63">
        <v>113.496932515</v>
      </c>
      <c r="L3276" s="62">
        <v>2</v>
      </c>
      <c r="M3276" s="64">
        <v>1.8018018018000001E-2</v>
      </c>
      <c r="N3276" s="62">
        <v>12</v>
      </c>
      <c r="O3276" s="89">
        <v>0.10810810810800001</v>
      </c>
      <c r="P3276" s="62">
        <v>16</v>
      </c>
      <c r="Q3276" s="89">
        <v>0.14414414414400001</v>
      </c>
      <c r="R3276" s="62">
        <v>33</v>
      </c>
      <c r="S3276" s="89">
        <v>0.297297297297</v>
      </c>
      <c r="T3276" s="62">
        <v>3</v>
      </c>
      <c r="U3276" s="89">
        <v>9.0909090908999998E-2</v>
      </c>
      <c r="V3276" s="62">
        <v>4</v>
      </c>
      <c r="W3276" s="90">
        <v>0.12121212121200001</v>
      </c>
    </row>
    <row r="3277" spans="1:23" x14ac:dyDescent="0.25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30</v>
      </c>
      <c r="K3277" s="63">
        <v>76.530612243999997</v>
      </c>
      <c r="L3277" s="62">
        <v>0</v>
      </c>
      <c r="M3277" s="64">
        <v>0</v>
      </c>
      <c r="N3277" s="62">
        <v>1</v>
      </c>
      <c r="O3277" s="89">
        <v>3.3333333333000002E-2</v>
      </c>
      <c r="P3277" s="62">
        <v>6</v>
      </c>
      <c r="Q3277" s="89">
        <v>0.2</v>
      </c>
      <c r="R3277" s="62">
        <v>3</v>
      </c>
      <c r="S3277" s="89">
        <v>0.1</v>
      </c>
      <c r="T3277" s="62">
        <v>0</v>
      </c>
      <c r="U3277" s="89">
        <v>0</v>
      </c>
      <c r="V3277" s="62">
        <v>0</v>
      </c>
      <c r="W3277" s="90">
        <v>0</v>
      </c>
    </row>
    <row r="3278" spans="1:23" x14ac:dyDescent="0.25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0</v>
      </c>
      <c r="O3278" s="89">
        <v>0</v>
      </c>
      <c r="P3278" s="62">
        <v>1</v>
      </c>
      <c r="Q3278" s="89">
        <v>0.05</v>
      </c>
      <c r="R3278" s="62">
        <v>3</v>
      </c>
      <c r="S3278" s="89">
        <v>0.15</v>
      </c>
      <c r="T3278" s="62">
        <v>0</v>
      </c>
      <c r="U3278" s="89">
        <v>0</v>
      </c>
      <c r="V3278" s="62">
        <v>1</v>
      </c>
      <c r="W3278" s="90">
        <v>0.33333333333300003</v>
      </c>
    </row>
    <row r="3279" spans="1:23" x14ac:dyDescent="0.25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38</v>
      </c>
      <c r="K3279" s="63">
        <v>54.285714284999997</v>
      </c>
      <c r="L3279" s="62">
        <v>0</v>
      </c>
      <c r="M3279" s="64">
        <v>0</v>
      </c>
      <c r="N3279" s="62">
        <v>4</v>
      </c>
      <c r="O3279" s="89">
        <v>0.105263157894</v>
      </c>
      <c r="P3279" s="62">
        <v>6</v>
      </c>
      <c r="Q3279" s="89">
        <v>0.15789473684200001</v>
      </c>
      <c r="R3279" s="62">
        <v>4</v>
      </c>
      <c r="S3279" s="89">
        <v>0.105263157894</v>
      </c>
      <c r="T3279" s="62">
        <v>0</v>
      </c>
      <c r="U3279" s="89">
        <v>0</v>
      </c>
      <c r="V3279" s="62">
        <v>1</v>
      </c>
      <c r="W3279" s="90">
        <v>0.25</v>
      </c>
    </row>
    <row r="3280" spans="1:23" x14ac:dyDescent="0.25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22</v>
      </c>
      <c r="K3280" s="63">
        <v>103.77358490500001</v>
      </c>
      <c r="L3280" s="62">
        <v>1</v>
      </c>
      <c r="M3280" s="64">
        <v>4.5454545454000003E-2</v>
      </c>
      <c r="N3280" s="62">
        <v>3</v>
      </c>
      <c r="O3280" s="89">
        <v>0.136363636363</v>
      </c>
      <c r="P3280" s="62">
        <v>8</v>
      </c>
      <c r="Q3280" s="89">
        <v>0.36363636363599999</v>
      </c>
      <c r="R3280" s="62">
        <v>9</v>
      </c>
      <c r="S3280" s="89">
        <v>0.40909090909000001</v>
      </c>
      <c r="T3280" s="62">
        <v>0</v>
      </c>
      <c r="U3280" s="89">
        <v>0</v>
      </c>
      <c r="V3280" s="62">
        <v>4</v>
      </c>
      <c r="W3280" s="90">
        <v>0.444444444444</v>
      </c>
    </row>
    <row r="3281" spans="1:23" x14ac:dyDescent="0.25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45</v>
      </c>
      <c r="K3281" s="63">
        <v>78.947368420999993</v>
      </c>
      <c r="L3281" s="62">
        <v>0</v>
      </c>
      <c r="M3281" s="64">
        <v>0</v>
      </c>
      <c r="N3281" s="62">
        <v>9</v>
      </c>
      <c r="O3281" s="89">
        <v>0.2</v>
      </c>
      <c r="P3281" s="62">
        <v>17</v>
      </c>
      <c r="Q3281" s="89">
        <v>0.377777777777</v>
      </c>
      <c r="R3281" s="62">
        <v>9</v>
      </c>
      <c r="S3281" s="89">
        <v>0.2</v>
      </c>
      <c r="T3281" s="62">
        <v>2</v>
      </c>
      <c r="U3281" s="89">
        <v>0.222222222222</v>
      </c>
      <c r="V3281" s="62">
        <v>5</v>
      </c>
      <c r="W3281" s="90">
        <v>0.55555555555500002</v>
      </c>
    </row>
    <row r="3282" spans="1:23" x14ac:dyDescent="0.25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201</v>
      </c>
      <c r="K3282" s="63">
        <v>95.988538680999994</v>
      </c>
      <c r="L3282" s="62">
        <v>0</v>
      </c>
      <c r="M3282" s="64">
        <v>0</v>
      </c>
      <c r="N3282" s="62">
        <v>10</v>
      </c>
      <c r="O3282" s="89">
        <v>4.9751243781000001E-2</v>
      </c>
      <c r="P3282" s="62">
        <v>18</v>
      </c>
      <c r="Q3282" s="89">
        <v>8.9552238805000003E-2</v>
      </c>
      <c r="R3282" s="62">
        <v>97</v>
      </c>
      <c r="S3282" s="89">
        <v>0.48258706467599999</v>
      </c>
      <c r="T3282" s="62">
        <v>2</v>
      </c>
      <c r="U3282" s="89">
        <v>2.0618556701000001E-2</v>
      </c>
      <c r="V3282" s="62">
        <v>4</v>
      </c>
      <c r="W3282" s="90">
        <v>4.1237113402000002E-2</v>
      </c>
    </row>
    <row r="3283" spans="1:23" x14ac:dyDescent="0.25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34</v>
      </c>
      <c r="K3283" s="63">
        <v>85.427135677999999</v>
      </c>
      <c r="L3283" s="62">
        <v>2</v>
      </c>
      <c r="M3283" s="64">
        <v>5.8823529410999997E-2</v>
      </c>
      <c r="N3283" s="62">
        <v>3</v>
      </c>
      <c r="O3283" s="89">
        <v>8.8235294116999999E-2</v>
      </c>
      <c r="P3283" s="62">
        <v>3</v>
      </c>
      <c r="Q3283" s="89">
        <v>8.8235294116999999E-2</v>
      </c>
      <c r="R3283" s="62">
        <v>3</v>
      </c>
      <c r="S3283" s="89">
        <v>8.8235294116999999E-2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25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17</v>
      </c>
      <c r="K3284" s="63">
        <v>63.670411985000001</v>
      </c>
      <c r="L3284" s="62">
        <v>1</v>
      </c>
      <c r="M3284" s="64">
        <v>5.8823529410999997E-2</v>
      </c>
      <c r="N3284" s="62">
        <v>2</v>
      </c>
      <c r="O3284" s="89">
        <v>0.117647058823</v>
      </c>
      <c r="P3284" s="62">
        <v>6</v>
      </c>
      <c r="Q3284" s="89">
        <v>0.35294117647000001</v>
      </c>
      <c r="R3284" s="62">
        <v>4</v>
      </c>
      <c r="S3284" s="89">
        <v>0.23529411764700001</v>
      </c>
      <c r="T3284" s="62">
        <v>1</v>
      </c>
      <c r="U3284" s="89">
        <v>0.25</v>
      </c>
      <c r="V3284" s="62">
        <v>2</v>
      </c>
      <c r="W3284" s="90">
        <v>0.5</v>
      </c>
    </row>
    <row r="3285" spans="1:23" x14ac:dyDescent="0.25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20</v>
      </c>
      <c r="K3285" s="63">
        <v>91.324200912999999</v>
      </c>
      <c r="L3285" s="62">
        <v>0</v>
      </c>
      <c r="M3285" s="64">
        <v>0</v>
      </c>
      <c r="N3285" s="62">
        <v>1</v>
      </c>
      <c r="O3285" s="89">
        <v>0.05</v>
      </c>
      <c r="P3285" s="62">
        <v>3</v>
      </c>
      <c r="Q3285" s="89">
        <v>0.15</v>
      </c>
      <c r="R3285" s="62">
        <v>5</v>
      </c>
      <c r="S3285" s="89">
        <v>0.25</v>
      </c>
      <c r="T3285" s="62">
        <v>0</v>
      </c>
      <c r="U3285" s="89">
        <v>0</v>
      </c>
      <c r="V3285" s="62">
        <v>2</v>
      </c>
      <c r="W3285" s="90">
        <v>0.4</v>
      </c>
    </row>
    <row r="3286" spans="1:23" x14ac:dyDescent="0.25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104</v>
      </c>
      <c r="K3286" s="63">
        <v>62.387522494999999</v>
      </c>
      <c r="L3286" s="62">
        <v>0</v>
      </c>
      <c r="M3286" s="64">
        <v>0</v>
      </c>
      <c r="N3286" s="62">
        <v>10</v>
      </c>
      <c r="O3286" s="89">
        <v>9.6153846153000003E-2</v>
      </c>
      <c r="P3286" s="62">
        <v>19</v>
      </c>
      <c r="Q3286" s="89">
        <v>0.18269230769200001</v>
      </c>
      <c r="R3286" s="62">
        <v>15</v>
      </c>
      <c r="S3286" s="89">
        <v>0.14423076923</v>
      </c>
      <c r="T3286" s="62">
        <v>0</v>
      </c>
      <c r="U3286" s="89">
        <v>0</v>
      </c>
      <c r="V3286" s="62">
        <v>2</v>
      </c>
      <c r="W3286" s="90">
        <v>0.13333333333299999</v>
      </c>
    </row>
    <row r="3287" spans="1:23" x14ac:dyDescent="0.25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65</v>
      </c>
      <c r="K3287" s="63">
        <v>62.801932366999999</v>
      </c>
      <c r="L3287" s="62">
        <v>0</v>
      </c>
      <c r="M3287" s="64">
        <v>0</v>
      </c>
      <c r="N3287" s="62">
        <v>4</v>
      </c>
      <c r="O3287" s="89">
        <v>6.1538461538000001E-2</v>
      </c>
      <c r="P3287" s="62">
        <v>13</v>
      </c>
      <c r="Q3287" s="89">
        <v>0.2</v>
      </c>
      <c r="R3287" s="62">
        <v>6</v>
      </c>
      <c r="S3287" s="89">
        <v>9.2307692307000005E-2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25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56</v>
      </c>
      <c r="K3288" s="63">
        <v>71.428571427999998</v>
      </c>
      <c r="L3288" s="62">
        <v>0</v>
      </c>
      <c r="M3288" s="64">
        <v>0</v>
      </c>
      <c r="N3288" s="62">
        <v>4</v>
      </c>
      <c r="O3288" s="89">
        <v>7.1428571428000007E-2</v>
      </c>
      <c r="P3288" s="62">
        <v>8</v>
      </c>
      <c r="Q3288" s="89">
        <v>0.14285714285699999</v>
      </c>
      <c r="R3288" s="62">
        <v>5</v>
      </c>
      <c r="S3288" s="89">
        <v>8.9285714284999998E-2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x14ac:dyDescent="0.25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100</v>
      </c>
      <c r="K3289" s="63">
        <v>51.203277008999997</v>
      </c>
      <c r="L3289" s="62">
        <v>0</v>
      </c>
      <c r="M3289" s="64">
        <v>0</v>
      </c>
      <c r="N3289" s="62">
        <v>7</v>
      </c>
      <c r="O3289" s="89">
        <v>7.0000000000000007E-2</v>
      </c>
      <c r="P3289" s="62">
        <v>15</v>
      </c>
      <c r="Q3289" s="89">
        <v>0.15</v>
      </c>
      <c r="R3289" s="62">
        <v>14</v>
      </c>
      <c r="S3289" s="89">
        <v>0.14000000000000001</v>
      </c>
      <c r="T3289" s="62">
        <v>0</v>
      </c>
      <c r="U3289" s="89">
        <v>0</v>
      </c>
      <c r="V3289" s="62">
        <v>0</v>
      </c>
      <c r="W3289" s="90">
        <v>0</v>
      </c>
    </row>
    <row r="3290" spans="1:23" x14ac:dyDescent="0.25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45</v>
      </c>
      <c r="K3290" s="63">
        <v>73.6497545</v>
      </c>
      <c r="L3290" s="62">
        <v>1</v>
      </c>
      <c r="M3290" s="64">
        <v>2.2222222222000002E-2</v>
      </c>
      <c r="N3290" s="62">
        <v>3</v>
      </c>
      <c r="O3290" s="89">
        <v>6.6666666666000005E-2</v>
      </c>
      <c r="P3290" s="62">
        <v>8</v>
      </c>
      <c r="Q3290" s="89">
        <v>0.17777777777699999</v>
      </c>
      <c r="R3290" s="62">
        <v>4</v>
      </c>
      <c r="S3290" s="89">
        <v>8.8888888888000006E-2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25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27</v>
      </c>
      <c r="K3291" s="63">
        <v>48.913043477999999</v>
      </c>
      <c r="L3291" s="62">
        <v>0</v>
      </c>
      <c r="M3291" s="64">
        <v>0</v>
      </c>
      <c r="N3291" s="62">
        <v>1</v>
      </c>
      <c r="O3291" s="89">
        <v>3.7037037037000002E-2</v>
      </c>
      <c r="P3291" s="62">
        <v>1</v>
      </c>
      <c r="Q3291" s="89">
        <v>3.7037037037000002E-2</v>
      </c>
      <c r="R3291" s="62">
        <v>8</v>
      </c>
      <c r="S3291" s="89">
        <v>0.29629629629600002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25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51</v>
      </c>
      <c r="K3292" s="63">
        <v>59.096176129</v>
      </c>
      <c r="L3292" s="62">
        <v>1</v>
      </c>
      <c r="M3292" s="64">
        <v>1.9607843137000001E-2</v>
      </c>
      <c r="N3292" s="62">
        <v>10</v>
      </c>
      <c r="O3292" s="89">
        <v>0.19607843137200001</v>
      </c>
      <c r="P3292" s="62">
        <v>13</v>
      </c>
      <c r="Q3292" s="89">
        <v>0.25490196078400001</v>
      </c>
      <c r="R3292" s="62">
        <v>4</v>
      </c>
      <c r="S3292" s="89">
        <v>7.8431372548999997E-2</v>
      </c>
      <c r="T3292" s="62">
        <v>2</v>
      </c>
      <c r="U3292" s="89">
        <v>0.5</v>
      </c>
      <c r="V3292" s="62">
        <v>2</v>
      </c>
      <c r="W3292" s="90">
        <v>0.5</v>
      </c>
    </row>
    <row r="3293" spans="1:23" x14ac:dyDescent="0.25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512</v>
      </c>
      <c r="K3293" s="63">
        <v>76.156477761999994</v>
      </c>
      <c r="L3293" s="62">
        <v>9</v>
      </c>
      <c r="M3293" s="64">
        <v>1.7578125E-2</v>
      </c>
      <c r="N3293" s="62">
        <v>93</v>
      </c>
      <c r="O3293" s="89">
        <v>0.181640625</v>
      </c>
      <c r="P3293" s="62">
        <v>140</v>
      </c>
      <c r="Q3293" s="89">
        <v>0.2734375</v>
      </c>
      <c r="R3293" s="62">
        <v>81</v>
      </c>
      <c r="S3293" s="89">
        <v>0.158203125</v>
      </c>
      <c r="T3293" s="62">
        <v>27</v>
      </c>
      <c r="U3293" s="89">
        <v>0.33333333333300003</v>
      </c>
      <c r="V3293" s="62">
        <v>33</v>
      </c>
      <c r="W3293" s="90">
        <v>0.40740740740699999</v>
      </c>
    </row>
    <row r="3294" spans="1:23" x14ac:dyDescent="0.25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25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122</v>
      </c>
      <c r="K3295" s="63">
        <v>68.194522078999995</v>
      </c>
      <c r="L3295" s="62">
        <v>2</v>
      </c>
      <c r="M3295" s="64">
        <v>1.6393442622000001E-2</v>
      </c>
      <c r="N3295" s="62">
        <v>14</v>
      </c>
      <c r="O3295" s="89">
        <v>0.11475409836</v>
      </c>
      <c r="P3295" s="62">
        <v>21</v>
      </c>
      <c r="Q3295" s="89">
        <v>0.17213114754</v>
      </c>
      <c r="R3295" s="62">
        <v>25</v>
      </c>
      <c r="S3295" s="89">
        <v>0.20491803278599999</v>
      </c>
      <c r="T3295" s="62">
        <v>5</v>
      </c>
      <c r="U3295" s="89">
        <v>0.2</v>
      </c>
      <c r="V3295" s="62">
        <v>8</v>
      </c>
      <c r="W3295" s="90">
        <v>0.32</v>
      </c>
    </row>
    <row r="3296" spans="1:23" x14ac:dyDescent="0.25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27</v>
      </c>
      <c r="K3296" s="63">
        <v>75</v>
      </c>
      <c r="L3296" s="62">
        <v>0</v>
      </c>
      <c r="M3296" s="64">
        <v>0</v>
      </c>
      <c r="N3296" s="62">
        <v>1</v>
      </c>
      <c r="O3296" s="89">
        <v>3.7037037037000002E-2</v>
      </c>
      <c r="P3296" s="62">
        <v>1</v>
      </c>
      <c r="Q3296" s="89">
        <v>3.7037037037000002E-2</v>
      </c>
      <c r="R3296" s="62">
        <v>4</v>
      </c>
      <c r="S3296" s="89">
        <v>0.14814814814800001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25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19</v>
      </c>
      <c r="K3297" s="63">
        <v>82.608695651999994</v>
      </c>
      <c r="L3297" s="62">
        <v>1</v>
      </c>
      <c r="M3297" s="64">
        <v>5.2631578946999998E-2</v>
      </c>
      <c r="N3297" s="62">
        <v>1</v>
      </c>
      <c r="O3297" s="89">
        <v>5.2631578946999998E-2</v>
      </c>
      <c r="P3297" s="62">
        <v>1</v>
      </c>
      <c r="Q3297" s="89">
        <v>5.2631578946999998E-2</v>
      </c>
      <c r="R3297" s="62">
        <v>2</v>
      </c>
      <c r="S3297" s="89">
        <v>0.105263157894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25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25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25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25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83</v>
      </c>
      <c r="K3301" s="63">
        <v>78.449905482000005</v>
      </c>
      <c r="L3301" s="62">
        <v>0</v>
      </c>
      <c r="M3301" s="64">
        <v>0</v>
      </c>
      <c r="N3301" s="62">
        <v>6</v>
      </c>
      <c r="O3301" s="89">
        <v>7.2289156625999995E-2</v>
      </c>
      <c r="P3301" s="62">
        <v>14</v>
      </c>
      <c r="Q3301" s="89">
        <v>0.16867469879499999</v>
      </c>
      <c r="R3301" s="62">
        <v>14</v>
      </c>
      <c r="S3301" s="89">
        <v>0.16867469879499999</v>
      </c>
      <c r="T3301" s="62">
        <v>1</v>
      </c>
      <c r="U3301" s="89">
        <v>7.1428571428000007E-2</v>
      </c>
      <c r="V3301" s="62">
        <v>3</v>
      </c>
      <c r="W3301" s="90">
        <v>0.21428571428500001</v>
      </c>
    </row>
    <row r="3302" spans="1:23" x14ac:dyDescent="0.25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377</v>
      </c>
      <c r="K3302" s="63">
        <v>61.350691619000003</v>
      </c>
      <c r="L3302" s="62">
        <v>4</v>
      </c>
      <c r="M3302" s="64">
        <v>1.0610079575E-2</v>
      </c>
      <c r="N3302" s="62">
        <v>48</v>
      </c>
      <c r="O3302" s="89">
        <v>0.12732095490699999</v>
      </c>
      <c r="P3302" s="62">
        <v>71</v>
      </c>
      <c r="Q3302" s="89">
        <v>0.188328912466</v>
      </c>
      <c r="R3302" s="62">
        <v>70</v>
      </c>
      <c r="S3302" s="89">
        <v>0.185676392572</v>
      </c>
      <c r="T3302" s="62">
        <v>6</v>
      </c>
      <c r="U3302" s="89">
        <v>8.5714285713999999E-2</v>
      </c>
      <c r="V3302" s="62">
        <v>8</v>
      </c>
      <c r="W3302" s="90">
        <v>0.11428571428500001</v>
      </c>
    </row>
    <row r="3303" spans="1:23" x14ac:dyDescent="0.25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25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27</v>
      </c>
      <c r="K3304" s="63">
        <v>112.03319501999999</v>
      </c>
      <c r="L3304" s="62">
        <v>1</v>
      </c>
      <c r="M3304" s="64">
        <v>3.7037037037000002E-2</v>
      </c>
      <c r="N3304" s="62">
        <v>2</v>
      </c>
      <c r="O3304" s="89">
        <v>7.4074074074000004E-2</v>
      </c>
      <c r="P3304" s="62">
        <v>3</v>
      </c>
      <c r="Q3304" s="89">
        <v>0.111111111111</v>
      </c>
      <c r="R3304" s="62">
        <v>2</v>
      </c>
      <c r="S3304" s="89">
        <v>7.4074074074000004E-2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25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20</v>
      </c>
      <c r="K3305" s="63">
        <v>83.682008367999998</v>
      </c>
      <c r="L3305" s="62">
        <v>0</v>
      </c>
      <c r="M3305" s="64">
        <v>0</v>
      </c>
      <c r="N3305" s="62">
        <v>3</v>
      </c>
      <c r="O3305" s="89">
        <v>0.15</v>
      </c>
      <c r="P3305" s="62">
        <v>4</v>
      </c>
      <c r="Q3305" s="89">
        <v>0.2</v>
      </c>
      <c r="R3305" s="62">
        <v>4</v>
      </c>
      <c r="S3305" s="89">
        <v>0.2</v>
      </c>
      <c r="T3305" s="62">
        <v>1</v>
      </c>
      <c r="U3305" s="89">
        <v>0.25</v>
      </c>
      <c r="V3305" s="62">
        <v>1</v>
      </c>
      <c r="W3305" s="90">
        <v>0.25</v>
      </c>
    </row>
    <row r="3306" spans="1:23" x14ac:dyDescent="0.25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0</v>
      </c>
      <c r="Q3306" s="89">
        <v>0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25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153</v>
      </c>
      <c r="K3307" s="63">
        <v>89.683470104999998</v>
      </c>
      <c r="L3307" s="62">
        <v>0</v>
      </c>
      <c r="M3307" s="64">
        <v>0</v>
      </c>
      <c r="N3307" s="62">
        <v>11</v>
      </c>
      <c r="O3307" s="89">
        <v>7.1895424836000005E-2</v>
      </c>
      <c r="P3307" s="62">
        <v>24</v>
      </c>
      <c r="Q3307" s="89">
        <v>0.15686274509799999</v>
      </c>
      <c r="R3307" s="62">
        <v>23</v>
      </c>
      <c r="S3307" s="89">
        <v>0.15032679738499999</v>
      </c>
      <c r="T3307" s="62">
        <v>5</v>
      </c>
      <c r="U3307" s="89">
        <v>0.21739130434699999</v>
      </c>
      <c r="V3307" s="62">
        <v>5</v>
      </c>
      <c r="W3307" s="90">
        <v>0.21739130434699999</v>
      </c>
    </row>
    <row r="3308" spans="1:23" x14ac:dyDescent="0.25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25</v>
      </c>
      <c r="K3308" s="63">
        <v>74.626865671000004</v>
      </c>
      <c r="L3308" s="62">
        <v>0</v>
      </c>
      <c r="M3308" s="64">
        <v>0</v>
      </c>
      <c r="N3308" s="62">
        <v>1</v>
      </c>
      <c r="O3308" s="89">
        <v>0.04</v>
      </c>
      <c r="P3308" s="62">
        <v>4</v>
      </c>
      <c r="Q3308" s="89">
        <v>0.16</v>
      </c>
      <c r="R3308" s="62">
        <v>8</v>
      </c>
      <c r="S3308" s="89">
        <v>0.32</v>
      </c>
      <c r="T3308" s="62">
        <v>1</v>
      </c>
      <c r="U3308" s="89">
        <v>0.125</v>
      </c>
      <c r="V3308" s="62">
        <v>1</v>
      </c>
      <c r="W3308" s="90">
        <v>0.125</v>
      </c>
    </row>
    <row r="3309" spans="1:23" x14ac:dyDescent="0.25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0</v>
      </c>
      <c r="Q3309" s="89">
        <v>0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25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31</v>
      </c>
      <c r="K3310" s="63">
        <v>43.785310733999999</v>
      </c>
      <c r="L3310" s="62">
        <v>0</v>
      </c>
      <c r="M3310" s="64">
        <v>0</v>
      </c>
      <c r="N3310" s="62">
        <v>6</v>
      </c>
      <c r="O3310" s="89">
        <v>0.193548387096</v>
      </c>
      <c r="P3310" s="62">
        <v>9</v>
      </c>
      <c r="Q3310" s="89">
        <v>0.29032258064499999</v>
      </c>
      <c r="R3310" s="62">
        <v>2</v>
      </c>
      <c r="S3310" s="89">
        <v>6.4516129032000005E-2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25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40</v>
      </c>
      <c r="K3311" s="63">
        <v>61.443932410999999</v>
      </c>
      <c r="L3311" s="62">
        <v>0</v>
      </c>
      <c r="M3311" s="64">
        <v>0</v>
      </c>
      <c r="N3311" s="62">
        <v>2</v>
      </c>
      <c r="O3311" s="89">
        <v>0.05</v>
      </c>
      <c r="P3311" s="62">
        <v>7</v>
      </c>
      <c r="Q3311" s="89">
        <v>0.17499999999999999</v>
      </c>
      <c r="R3311" s="62">
        <v>8</v>
      </c>
      <c r="S3311" s="89">
        <v>0.2</v>
      </c>
      <c r="T3311" s="62">
        <v>1</v>
      </c>
      <c r="U3311" s="89">
        <v>0.125</v>
      </c>
      <c r="V3311" s="62">
        <v>1</v>
      </c>
      <c r="W3311" s="90">
        <v>0.125</v>
      </c>
    </row>
    <row r="3312" spans="1:23" x14ac:dyDescent="0.25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53</v>
      </c>
      <c r="K3312" s="63">
        <v>91.695501730000004</v>
      </c>
      <c r="L3312" s="62">
        <v>0</v>
      </c>
      <c r="M3312" s="64">
        <v>0</v>
      </c>
      <c r="N3312" s="62">
        <v>8</v>
      </c>
      <c r="O3312" s="89">
        <v>0.150943396226</v>
      </c>
      <c r="P3312" s="62">
        <v>17</v>
      </c>
      <c r="Q3312" s="89">
        <v>0.320754716981</v>
      </c>
      <c r="R3312" s="62">
        <v>10</v>
      </c>
      <c r="S3312" s="89">
        <v>0.18867924528300001</v>
      </c>
      <c r="T3312" s="62">
        <v>1</v>
      </c>
      <c r="U3312" s="89">
        <v>0.1</v>
      </c>
      <c r="V3312" s="62">
        <v>4</v>
      </c>
      <c r="W3312" s="90">
        <v>0.4</v>
      </c>
    </row>
    <row r="3313" spans="1:23" x14ac:dyDescent="0.25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38</v>
      </c>
      <c r="K3313" s="63">
        <v>61.588330632000002</v>
      </c>
      <c r="L3313" s="62">
        <v>6</v>
      </c>
      <c r="M3313" s="64">
        <v>0.15789473684200001</v>
      </c>
      <c r="N3313" s="62">
        <v>13</v>
      </c>
      <c r="O3313" s="89">
        <v>0.34210526315700002</v>
      </c>
      <c r="P3313" s="62">
        <v>16</v>
      </c>
      <c r="Q3313" s="89">
        <v>0.42105263157799999</v>
      </c>
      <c r="R3313" s="62">
        <v>3</v>
      </c>
      <c r="S3313" s="89">
        <v>7.8947368421000003E-2</v>
      </c>
      <c r="T3313" s="62">
        <v>1</v>
      </c>
      <c r="U3313" s="89">
        <v>0.33333333333300003</v>
      </c>
      <c r="V3313" s="62">
        <v>2</v>
      </c>
      <c r="W3313" s="90">
        <v>0.66666666666600005</v>
      </c>
    </row>
    <row r="3314" spans="1:23" x14ac:dyDescent="0.25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12</v>
      </c>
      <c r="K3314" s="63">
        <v>45.454545453999998</v>
      </c>
      <c r="L3314" s="62">
        <v>0</v>
      </c>
      <c r="M3314" s="64">
        <v>0</v>
      </c>
      <c r="N3314" s="62">
        <v>1</v>
      </c>
      <c r="O3314" s="89">
        <v>8.3333333332999998E-2</v>
      </c>
      <c r="P3314" s="62">
        <v>4</v>
      </c>
      <c r="Q3314" s="89">
        <v>0.33333333333300003</v>
      </c>
      <c r="R3314" s="62">
        <v>2</v>
      </c>
      <c r="S3314" s="89">
        <v>0.166666666666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25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13</v>
      </c>
      <c r="K3315" s="63">
        <v>76.470588234999994</v>
      </c>
      <c r="L3315" s="62">
        <v>0</v>
      </c>
      <c r="M3315" s="64">
        <v>0</v>
      </c>
      <c r="N3315" s="62">
        <v>2</v>
      </c>
      <c r="O3315" s="89">
        <v>0.15384615384600001</v>
      </c>
      <c r="P3315" s="62">
        <v>5</v>
      </c>
      <c r="Q3315" s="89">
        <v>0.384615384615</v>
      </c>
      <c r="R3315" s="62">
        <v>1</v>
      </c>
      <c r="S3315" s="89">
        <v>7.6923076923000003E-2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25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11</v>
      </c>
      <c r="K3316" s="63">
        <v>51.162790696999998</v>
      </c>
      <c r="L3316" s="62">
        <v>0</v>
      </c>
      <c r="M3316" s="64">
        <v>0</v>
      </c>
      <c r="N3316" s="62">
        <v>1</v>
      </c>
      <c r="O3316" s="89">
        <v>9.0909090908999998E-2</v>
      </c>
      <c r="P3316" s="62">
        <v>1</v>
      </c>
      <c r="Q3316" s="89">
        <v>9.0909090908999998E-2</v>
      </c>
      <c r="R3316" s="62">
        <v>1</v>
      </c>
      <c r="S3316" s="89">
        <v>9.0909090908999998E-2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25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13</v>
      </c>
      <c r="K3317" s="63">
        <v>56.277056277</v>
      </c>
      <c r="L3317" s="62">
        <v>0</v>
      </c>
      <c r="M3317" s="64">
        <v>0</v>
      </c>
      <c r="N3317" s="62">
        <v>4</v>
      </c>
      <c r="O3317" s="89">
        <v>0.30769230769200001</v>
      </c>
      <c r="P3317" s="62">
        <v>4</v>
      </c>
      <c r="Q3317" s="89">
        <v>0.30769230769200001</v>
      </c>
      <c r="R3317" s="62">
        <v>1</v>
      </c>
      <c r="S3317" s="89">
        <v>7.6923076923000003E-2</v>
      </c>
      <c r="T3317" s="62">
        <v>1</v>
      </c>
      <c r="U3317" s="89">
        <v>1</v>
      </c>
      <c r="V3317" s="62">
        <v>1</v>
      </c>
      <c r="W3317" s="90">
        <v>1</v>
      </c>
    </row>
    <row r="3318" spans="1:23" x14ac:dyDescent="0.25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28</v>
      </c>
      <c r="K3318" s="63">
        <v>56.910569105</v>
      </c>
      <c r="L3318" s="62">
        <v>0</v>
      </c>
      <c r="M3318" s="64">
        <v>0</v>
      </c>
      <c r="N3318" s="62">
        <v>5</v>
      </c>
      <c r="O3318" s="89">
        <v>0.178571428571</v>
      </c>
      <c r="P3318" s="62">
        <v>6</v>
      </c>
      <c r="Q3318" s="89">
        <v>0.21428571428500001</v>
      </c>
      <c r="R3318" s="62">
        <v>5</v>
      </c>
      <c r="S3318" s="89">
        <v>0.178571428571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25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28</v>
      </c>
      <c r="K3319" s="63">
        <v>58.577405857000002</v>
      </c>
      <c r="L3319" s="62">
        <v>0</v>
      </c>
      <c r="M3319" s="64">
        <v>0</v>
      </c>
      <c r="N3319" s="62">
        <v>3</v>
      </c>
      <c r="O3319" s="89">
        <v>0.107142857142</v>
      </c>
      <c r="P3319" s="62">
        <v>3</v>
      </c>
      <c r="Q3319" s="89">
        <v>0.107142857142</v>
      </c>
      <c r="R3319" s="62">
        <v>3</v>
      </c>
      <c r="S3319" s="89">
        <v>0.107142857142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25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13</v>
      </c>
      <c r="K3320" s="63">
        <v>30.952380951999999</v>
      </c>
      <c r="L3320" s="62">
        <v>0</v>
      </c>
      <c r="M3320" s="64">
        <v>0</v>
      </c>
      <c r="N3320" s="62">
        <v>3</v>
      </c>
      <c r="O3320" s="89">
        <v>0.23076923076899999</v>
      </c>
      <c r="P3320" s="62">
        <v>5</v>
      </c>
      <c r="Q3320" s="89">
        <v>0.384615384615</v>
      </c>
      <c r="R3320" s="62">
        <v>2</v>
      </c>
      <c r="S3320" s="89">
        <v>0.15384615384600001</v>
      </c>
      <c r="T3320" s="62">
        <v>1</v>
      </c>
      <c r="U3320" s="89">
        <v>0.5</v>
      </c>
      <c r="V3320" s="62">
        <v>2</v>
      </c>
      <c r="W3320" s="90">
        <v>1</v>
      </c>
    </row>
    <row r="3321" spans="1:23" x14ac:dyDescent="0.25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233</v>
      </c>
      <c r="K3321" s="63">
        <v>74.991953652999996</v>
      </c>
      <c r="L3321" s="62">
        <v>1</v>
      </c>
      <c r="M3321" s="64">
        <v>4.2918454930000001E-3</v>
      </c>
      <c r="N3321" s="62">
        <v>26</v>
      </c>
      <c r="O3321" s="89">
        <v>0.111587982832</v>
      </c>
      <c r="P3321" s="62">
        <v>50</v>
      </c>
      <c r="Q3321" s="89">
        <v>0.21459227467799999</v>
      </c>
      <c r="R3321" s="62">
        <v>59</v>
      </c>
      <c r="S3321" s="89">
        <v>0.25321888411999999</v>
      </c>
      <c r="T3321" s="62">
        <v>5</v>
      </c>
      <c r="U3321" s="89">
        <v>8.4745762710999997E-2</v>
      </c>
      <c r="V3321" s="62">
        <v>8</v>
      </c>
      <c r="W3321" s="90">
        <v>0.135593220338</v>
      </c>
    </row>
    <row r="3322" spans="1:23" x14ac:dyDescent="0.25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89">
        <v>0</v>
      </c>
      <c r="P3322" s="62">
        <v>2</v>
      </c>
      <c r="Q3322" s="89">
        <v>0.166666666666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25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29</v>
      </c>
      <c r="K3323" s="63">
        <v>97.315436241</v>
      </c>
      <c r="L3323" s="62">
        <v>0</v>
      </c>
      <c r="M3323" s="64">
        <v>0</v>
      </c>
      <c r="N3323" s="62">
        <v>0</v>
      </c>
      <c r="O3323" s="89">
        <v>0</v>
      </c>
      <c r="P3323" s="62">
        <v>1</v>
      </c>
      <c r="Q3323" s="89">
        <v>3.4482758619999998E-2</v>
      </c>
      <c r="R3323" s="62">
        <v>4</v>
      </c>
      <c r="S3323" s="89">
        <v>0.137931034482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25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23</v>
      </c>
      <c r="K3324" s="63">
        <v>46.370967741000001</v>
      </c>
      <c r="L3324" s="62">
        <v>0</v>
      </c>
      <c r="M3324" s="64">
        <v>0</v>
      </c>
      <c r="N3324" s="62">
        <v>2</v>
      </c>
      <c r="O3324" s="89">
        <v>8.6956521738999995E-2</v>
      </c>
      <c r="P3324" s="62">
        <v>2</v>
      </c>
      <c r="Q3324" s="89">
        <v>8.6956521738999995E-2</v>
      </c>
      <c r="R3324" s="62">
        <v>3</v>
      </c>
      <c r="S3324" s="89">
        <v>0.13043478260800001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25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39</v>
      </c>
      <c r="K3325" s="63">
        <v>68.541300527000004</v>
      </c>
      <c r="L3325" s="62">
        <v>0</v>
      </c>
      <c r="M3325" s="64">
        <v>0</v>
      </c>
      <c r="N3325" s="62">
        <v>5</v>
      </c>
      <c r="O3325" s="89">
        <v>0.12820512820499999</v>
      </c>
      <c r="P3325" s="62">
        <v>6</v>
      </c>
      <c r="Q3325" s="89">
        <v>0.15384615384600001</v>
      </c>
      <c r="R3325" s="62">
        <v>2</v>
      </c>
      <c r="S3325" s="89">
        <v>5.1282051282000002E-2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25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63</v>
      </c>
      <c r="K3326" s="63">
        <v>90.387374460999993</v>
      </c>
      <c r="L3326" s="62">
        <v>2</v>
      </c>
      <c r="M3326" s="64">
        <v>3.1746031745999999E-2</v>
      </c>
      <c r="N3326" s="62">
        <v>9</v>
      </c>
      <c r="O3326" s="89">
        <v>0.14285714285699999</v>
      </c>
      <c r="P3326" s="62">
        <v>18</v>
      </c>
      <c r="Q3326" s="89">
        <v>0.28571428571399998</v>
      </c>
      <c r="R3326" s="62">
        <v>9</v>
      </c>
      <c r="S3326" s="89">
        <v>0.14285714285699999</v>
      </c>
      <c r="T3326" s="62">
        <v>3</v>
      </c>
      <c r="U3326" s="89">
        <v>0.33333333333300003</v>
      </c>
      <c r="V3326" s="62">
        <v>4</v>
      </c>
      <c r="W3326" s="90">
        <v>0.444444444444</v>
      </c>
    </row>
    <row r="3327" spans="1:23" x14ac:dyDescent="0.25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0</v>
      </c>
      <c r="Q3327" s="89">
        <v>0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25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49</v>
      </c>
      <c r="K3328" s="63">
        <v>49.147442325999997</v>
      </c>
      <c r="L3328" s="62">
        <v>1</v>
      </c>
      <c r="M3328" s="64">
        <v>2.0408163265000001E-2</v>
      </c>
      <c r="N3328" s="62">
        <v>6</v>
      </c>
      <c r="O3328" s="89">
        <v>0.122448979591</v>
      </c>
      <c r="P3328" s="62">
        <v>11</v>
      </c>
      <c r="Q3328" s="89">
        <v>0.224489795918</v>
      </c>
      <c r="R3328" s="62">
        <v>8</v>
      </c>
      <c r="S3328" s="89">
        <v>0.16326530612199999</v>
      </c>
      <c r="T3328" s="62">
        <v>1</v>
      </c>
      <c r="U3328" s="89">
        <v>0.125</v>
      </c>
      <c r="V3328" s="62">
        <v>2</v>
      </c>
      <c r="W3328" s="90">
        <v>0.25</v>
      </c>
    </row>
    <row r="3329" spans="1:23" x14ac:dyDescent="0.25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25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36</v>
      </c>
      <c r="K3330" s="63">
        <v>56.603773584000002</v>
      </c>
      <c r="L3330" s="62">
        <v>0</v>
      </c>
      <c r="M3330" s="64">
        <v>0</v>
      </c>
      <c r="N3330" s="62">
        <v>3</v>
      </c>
      <c r="O3330" s="89">
        <v>8.3333333332999998E-2</v>
      </c>
      <c r="P3330" s="62">
        <v>10</v>
      </c>
      <c r="Q3330" s="89">
        <v>0.27777777777700002</v>
      </c>
      <c r="R3330" s="62">
        <v>8</v>
      </c>
      <c r="S3330" s="89">
        <v>0.222222222222</v>
      </c>
      <c r="T3330" s="62">
        <v>2</v>
      </c>
      <c r="U3330" s="89">
        <v>0.25</v>
      </c>
      <c r="V3330" s="62">
        <v>5</v>
      </c>
      <c r="W3330" s="90">
        <v>0.625</v>
      </c>
    </row>
    <row r="3331" spans="1:23" x14ac:dyDescent="0.25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18</v>
      </c>
      <c r="K3331" s="63">
        <v>66.176470588000001</v>
      </c>
      <c r="L3331" s="62">
        <v>0</v>
      </c>
      <c r="M3331" s="64">
        <v>0</v>
      </c>
      <c r="N3331" s="62">
        <v>1</v>
      </c>
      <c r="O3331" s="89">
        <v>5.5555555554999997E-2</v>
      </c>
      <c r="P3331" s="62">
        <v>2</v>
      </c>
      <c r="Q3331" s="89">
        <v>0.111111111111</v>
      </c>
      <c r="R3331" s="62">
        <v>4</v>
      </c>
      <c r="S3331" s="89">
        <v>0.222222222222</v>
      </c>
      <c r="T3331" s="62">
        <v>1</v>
      </c>
      <c r="U3331" s="89">
        <v>0.25</v>
      </c>
      <c r="V3331" s="62">
        <v>1</v>
      </c>
      <c r="W3331" s="90">
        <v>0.25</v>
      </c>
    </row>
    <row r="3332" spans="1:23" x14ac:dyDescent="0.25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116</v>
      </c>
      <c r="K3332" s="63">
        <v>57.368941640999999</v>
      </c>
      <c r="L3332" s="62">
        <v>2</v>
      </c>
      <c r="M3332" s="64">
        <v>1.7241379309999999E-2</v>
      </c>
      <c r="N3332" s="62">
        <v>12</v>
      </c>
      <c r="O3332" s="89">
        <v>0.10344827586200001</v>
      </c>
      <c r="P3332" s="62">
        <v>24</v>
      </c>
      <c r="Q3332" s="89">
        <v>0.20689655172400001</v>
      </c>
      <c r="R3332" s="62">
        <v>27</v>
      </c>
      <c r="S3332" s="89">
        <v>0.232758620689</v>
      </c>
      <c r="T3332" s="62">
        <v>7</v>
      </c>
      <c r="U3332" s="89">
        <v>0.25925925925900001</v>
      </c>
      <c r="V3332" s="62">
        <v>8</v>
      </c>
      <c r="W3332" s="90">
        <v>0.29629629629600002</v>
      </c>
    </row>
    <row r="3333" spans="1:23" x14ac:dyDescent="0.25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17</v>
      </c>
      <c r="K3333" s="63">
        <v>40.094339622</v>
      </c>
      <c r="L3333" s="62">
        <v>3</v>
      </c>
      <c r="M3333" s="64">
        <v>0.176470588235</v>
      </c>
      <c r="N3333" s="62">
        <v>4</v>
      </c>
      <c r="O3333" s="89">
        <v>0.23529411764700001</v>
      </c>
      <c r="P3333" s="62">
        <v>4</v>
      </c>
      <c r="Q3333" s="89">
        <v>0.23529411764700001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25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878</v>
      </c>
      <c r="K3334" s="63">
        <v>79.825438676000005</v>
      </c>
      <c r="L3334" s="62">
        <v>11</v>
      </c>
      <c r="M3334" s="64">
        <v>1.2528473804E-2</v>
      </c>
      <c r="N3334" s="62">
        <v>97</v>
      </c>
      <c r="O3334" s="89">
        <v>0.11047835990800001</v>
      </c>
      <c r="P3334" s="62">
        <v>159</v>
      </c>
      <c r="Q3334" s="89">
        <v>0.18109339407700001</v>
      </c>
      <c r="R3334" s="62">
        <v>165</v>
      </c>
      <c r="S3334" s="89">
        <v>0.18792710706099999</v>
      </c>
      <c r="T3334" s="62">
        <v>14</v>
      </c>
      <c r="U3334" s="89">
        <v>8.4848484848000005E-2</v>
      </c>
      <c r="V3334" s="62">
        <v>26</v>
      </c>
      <c r="W3334" s="90">
        <v>0.157575757575</v>
      </c>
    </row>
    <row r="3335" spans="1:23" x14ac:dyDescent="0.25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10</v>
      </c>
      <c r="K3335" s="63">
        <v>111.111111111</v>
      </c>
      <c r="L3335" s="62">
        <v>0</v>
      </c>
      <c r="M3335" s="64">
        <v>0</v>
      </c>
      <c r="N3335" s="62">
        <v>1</v>
      </c>
      <c r="O3335" s="89">
        <v>0.1</v>
      </c>
      <c r="P3335" s="62">
        <v>1</v>
      </c>
      <c r="Q3335" s="89">
        <v>0.1</v>
      </c>
      <c r="R3335" s="62">
        <v>1</v>
      </c>
      <c r="S3335" s="89">
        <v>0.1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25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7</v>
      </c>
      <c r="K3336" s="63">
        <v>31.25</v>
      </c>
      <c r="L3336" s="62">
        <v>0</v>
      </c>
      <c r="M3336" s="64">
        <v>0</v>
      </c>
      <c r="N3336" s="62">
        <v>1</v>
      </c>
      <c r="O3336" s="89">
        <v>0.14285714285699999</v>
      </c>
      <c r="P3336" s="62">
        <v>1</v>
      </c>
      <c r="Q3336" s="89">
        <v>0.14285714285699999</v>
      </c>
      <c r="R3336" s="62">
        <v>1</v>
      </c>
      <c r="S3336" s="89">
        <v>0.14285714285699999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25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21</v>
      </c>
      <c r="K3337" s="63">
        <v>48.611111111</v>
      </c>
      <c r="L3337" s="62">
        <v>2</v>
      </c>
      <c r="M3337" s="64">
        <v>9.5238095238000003E-2</v>
      </c>
      <c r="N3337" s="62">
        <v>9</v>
      </c>
      <c r="O3337" s="89">
        <v>0.428571428571</v>
      </c>
      <c r="P3337" s="62">
        <v>11</v>
      </c>
      <c r="Q3337" s="89">
        <v>0.52380952380900003</v>
      </c>
      <c r="R3337" s="62">
        <v>1</v>
      </c>
      <c r="S3337" s="89">
        <v>4.7619047619000002E-2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25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101</v>
      </c>
      <c r="K3338" s="63">
        <v>90.098126672000006</v>
      </c>
      <c r="L3338" s="62">
        <v>3</v>
      </c>
      <c r="M3338" s="64">
        <v>2.9702970297E-2</v>
      </c>
      <c r="N3338" s="62">
        <v>19</v>
      </c>
      <c r="O3338" s="89">
        <v>0.18811881188099999</v>
      </c>
      <c r="P3338" s="62">
        <v>24</v>
      </c>
      <c r="Q3338" s="89">
        <v>0.237623762376</v>
      </c>
      <c r="R3338" s="62">
        <v>12</v>
      </c>
      <c r="S3338" s="89">
        <v>0.118811881188</v>
      </c>
      <c r="T3338" s="62">
        <v>4</v>
      </c>
      <c r="U3338" s="89">
        <v>0.33333333333300003</v>
      </c>
      <c r="V3338" s="62">
        <v>4</v>
      </c>
      <c r="W3338" s="90">
        <v>0.33333333333300003</v>
      </c>
    </row>
    <row r="3339" spans="1:23" x14ac:dyDescent="0.25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55</v>
      </c>
      <c r="K3339" s="63">
        <v>62.287655719</v>
      </c>
      <c r="L3339" s="62">
        <v>1</v>
      </c>
      <c r="M3339" s="64">
        <v>1.8181818180999999E-2</v>
      </c>
      <c r="N3339" s="62">
        <v>8</v>
      </c>
      <c r="O3339" s="89">
        <v>0.14545454545399999</v>
      </c>
      <c r="P3339" s="62">
        <v>11</v>
      </c>
      <c r="Q3339" s="89">
        <v>0.2</v>
      </c>
      <c r="R3339" s="62">
        <v>7</v>
      </c>
      <c r="S3339" s="89">
        <v>0.12727272727200001</v>
      </c>
      <c r="T3339" s="62">
        <v>2</v>
      </c>
      <c r="U3339" s="89">
        <v>0.28571428571399998</v>
      </c>
      <c r="V3339" s="62">
        <v>3</v>
      </c>
      <c r="W3339" s="90">
        <v>0.428571428571</v>
      </c>
    </row>
    <row r="3340" spans="1:23" x14ac:dyDescent="0.25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25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143</v>
      </c>
      <c r="K3341" s="63">
        <v>63.867798123999997</v>
      </c>
      <c r="L3341" s="62">
        <v>0</v>
      </c>
      <c r="M3341" s="64">
        <v>0</v>
      </c>
      <c r="N3341" s="62">
        <v>20</v>
      </c>
      <c r="O3341" s="89">
        <v>0.13986013986000001</v>
      </c>
      <c r="P3341" s="62">
        <v>29</v>
      </c>
      <c r="Q3341" s="89">
        <v>0.202797202797</v>
      </c>
      <c r="R3341" s="62">
        <v>17</v>
      </c>
      <c r="S3341" s="89">
        <v>0.118881118881</v>
      </c>
      <c r="T3341" s="62">
        <v>3</v>
      </c>
      <c r="U3341" s="89">
        <v>0.176470588235</v>
      </c>
      <c r="V3341" s="62">
        <v>4</v>
      </c>
      <c r="W3341" s="90">
        <v>0.23529411764700001</v>
      </c>
    </row>
    <row r="3342" spans="1:23" x14ac:dyDescent="0.25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13</v>
      </c>
      <c r="K3342" s="63">
        <v>80.745341613999997</v>
      </c>
      <c r="L3342" s="62">
        <v>1</v>
      </c>
      <c r="M3342" s="64">
        <v>7.6923076923000003E-2</v>
      </c>
      <c r="N3342" s="62">
        <v>3</v>
      </c>
      <c r="O3342" s="89">
        <v>0.23076923076899999</v>
      </c>
      <c r="P3342" s="62">
        <v>4</v>
      </c>
      <c r="Q3342" s="89">
        <v>0.30769230769200001</v>
      </c>
      <c r="R3342" s="62">
        <v>1</v>
      </c>
      <c r="S3342" s="89">
        <v>7.6923076923000003E-2</v>
      </c>
      <c r="T3342" s="62">
        <v>0</v>
      </c>
      <c r="U3342" s="89">
        <v>0</v>
      </c>
      <c r="V3342" s="62">
        <v>0</v>
      </c>
      <c r="W3342" s="90">
        <v>0</v>
      </c>
    </row>
    <row r="3343" spans="1:23" x14ac:dyDescent="0.25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36</v>
      </c>
      <c r="K3343" s="63">
        <v>85.106382977999999</v>
      </c>
      <c r="L3343" s="62">
        <v>0</v>
      </c>
      <c r="M3343" s="64">
        <v>0</v>
      </c>
      <c r="N3343" s="62">
        <v>6</v>
      </c>
      <c r="O3343" s="89">
        <v>0.166666666666</v>
      </c>
      <c r="P3343" s="62">
        <v>15</v>
      </c>
      <c r="Q3343" s="89">
        <v>0.416666666666</v>
      </c>
      <c r="R3343" s="62">
        <v>3</v>
      </c>
      <c r="S3343" s="89">
        <v>8.3333333332999998E-2</v>
      </c>
      <c r="T3343" s="62">
        <v>1</v>
      </c>
      <c r="U3343" s="89">
        <v>0.33333333333300003</v>
      </c>
      <c r="V3343" s="62">
        <v>3</v>
      </c>
      <c r="W3343" s="90">
        <v>1</v>
      </c>
    </row>
    <row r="3344" spans="1:23" x14ac:dyDescent="0.25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42</v>
      </c>
      <c r="K3344" s="63">
        <v>56.680161943000002</v>
      </c>
      <c r="L3344" s="62">
        <v>0</v>
      </c>
      <c r="M3344" s="64">
        <v>0</v>
      </c>
      <c r="N3344" s="62">
        <v>5</v>
      </c>
      <c r="O3344" s="89">
        <v>0.11904761904699999</v>
      </c>
      <c r="P3344" s="62">
        <v>8</v>
      </c>
      <c r="Q3344" s="89">
        <v>0.19047619047600001</v>
      </c>
      <c r="R3344" s="62">
        <v>6</v>
      </c>
      <c r="S3344" s="89">
        <v>0.14285714285699999</v>
      </c>
      <c r="T3344" s="62">
        <v>4</v>
      </c>
      <c r="U3344" s="89">
        <v>0.66666666666600005</v>
      </c>
      <c r="V3344" s="62">
        <v>4</v>
      </c>
      <c r="W3344" s="90">
        <v>0.66666666666600005</v>
      </c>
    </row>
    <row r="3345" spans="1:23" x14ac:dyDescent="0.25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19</v>
      </c>
      <c r="K3345" s="63">
        <v>65.743944635999995</v>
      </c>
      <c r="L3345" s="62">
        <v>0</v>
      </c>
      <c r="M3345" s="64">
        <v>0</v>
      </c>
      <c r="N3345" s="62">
        <v>3</v>
      </c>
      <c r="O3345" s="89">
        <v>0.15789473684200001</v>
      </c>
      <c r="P3345" s="62">
        <v>5</v>
      </c>
      <c r="Q3345" s="89">
        <v>0.26315789473599999</v>
      </c>
      <c r="R3345" s="62">
        <v>1</v>
      </c>
      <c r="S3345" s="89">
        <v>5.2631578946999998E-2</v>
      </c>
      <c r="T3345" s="62">
        <v>1</v>
      </c>
      <c r="U3345" s="89">
        <v>1</v>
      </c>
      <c r="V3345" s="62">
        <v>1</v>
      </c>
      <c r="W3345" s="90">
        <v>1</v>
      </c>
    </row>
    <row r="3346" spans="1:23" x14ac:dyDescent="0.25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0</v>
      </c>
      <c r="O3346" s="89">
        <v>0</v>
      </c>
      <c r="P3346" s="62">
        <v>4</v>
      </c>
      <c r="Q3346" s="89">
        <v>0.26666666666599997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25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463</v>
      </c>
      <c r="K3347" s="63">
        <v>76.465730800000003</v>
      </c>
      <c r="L3347" s="62">
        <v>1</v>
      </c>
      <c r="M3347" s="64">
        <v>2.159827213E-3</v>
      </c>
      <c r="N3347" s="62">
        <v>37</v>
      </c>
      <c r="O3347" s="89">
        <v>7.9913606910999996E-2</v>
      </c>
      <c r="P3347" s="62">
        <v>90</v>
      </c>
      <c r="Q3347" s="89">
        <v>0.194384449244</v>
      </c>
      <c r="R3347" s="62">
        <v>72</v>
      </c>
      <c r="S3347" s="89">
        <v>0.15550755939499999</v>
      </c>
      <c r="T3347" s="62">
        <v>4</v>
      </c>
      <c r="U3347" s="89">
        <v>5.5555555554999997E-2</v>
      </c>
      <c r="V3347" s="62">
        <v>12</v>
      </c>
      <c r="W3347" s="90">
        <v>0.166666666666</v>
      </c>
    </row>
    <row r="3348" spans="1:23" x14ac:dyDescent="0.25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20</v>
      </c>
      <c r="K3348" s="63">
        <v>68.493150684</v>
      </c>
      <c r="L3348" s="62">
        <v>0</v>
      </c>
      <c r="M3348" s="64">
        <v>0</v>
      </c>
      <c r="N3348" s="62">
        <v>2</v>
      </c>
      <c r="O3348" s="89">
        <v>0.1</v>
      </c>
      <c r="P3348" s="62">
        <v>3</v>
      </c>
      <c r="Q3348" s="89">
        <v>0.15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25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221</v>
      </c>
      <c r="K3349" s="63">
        <v>48.390628421000002</v>
      </c>
      <c r="L3349" s="62">
        <v>9</v>
      </c>
      <c r="M3349" s="64">
        <v>4.0723981899999998E-2</v>
      </c>
      <c r="N3349" s="62">
        <v>21</v>
      </c>
      <c r="O3349" s="89">
        <v>9.5022624434000003E-2</v>
      </c>
      <c r="P3349" s="62">
        <v>45</v>
      </c>
      <c r="Q3349" s="89">
        <v>0.20361990950200001</v>
      </c>
      <c r="R3349" s="62">
        <v>44</v>
      </c>
      <c r="S3349" s="89">
        <v>0.199095022624</v>
      </c>
      <c r="T3349" s="62">
        <v>4</v>
      </c>
      <c r="U3349" s="89">
        <v>9.0909090908999998E-2</v>
      </c>
      <c r="V3349" s="62">
        <v>14</v>
      </c>
      <c r="W3349" s="90">
        <v>0.318181818181</v>
      </c>
    </row>
    <row r="3350" spans="1:23" x14ac:dyDescent="0.25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49</v>
      </c>
      <c r="K3350" s="63">
        <v>66.848567529999997</v>
      </c>
      <c r="L3350" s="62">
        <v>0</v>
      </c>
      <c r="M3350" s="64">
        <v>0</v>
      </c>
      <c r="N3350" s="62">
        <v>5</v>
      </c>
      <c r="O3350" s="89">
        <v>0.102040816326</v>
      </c>
      <c r="P3350" s="62">
        <v>7</v>
      </c>
      <c r="Q3350" s="89">
        <v>0.14285714285699999</v>
      </c>
      <c r="R3350" s="62">
        <v>4</v>
      </c>
      <c r="S3350" s="89">
        <v>8.1632653060999996E-2</v>
      </c>
      <c r="T3350" s="62">
        <v>1</v>
      </c>
      <c r="U3350" s="89">
        <v>0.25</v>
      </c>
      <c r="V3350" s="62">
        <v>2</v>
      </c>
      <c r="W3350" s="90">
        <v>0.5</v>
      </c>
    </row>
    <row r="3351" spans="1:23" x14ac:dyDescent="0.25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13</v>
      </c>
      <c r="K3351" s="63">
        <v>84.415584414999998</v>
      </c>
      <c r="L3351" s="62">
        <v>1</v>
      </c>
      <c r="M3351" s="64">
        <v>7.6923076923000003E-2</v>
      </c>
      <c r="N3351" s="62">
        <v>4</v>
      </c>
      <c r="O3351" s="89">
        <v>0.30769230769200001</v>
      </c>
      <c r="P3351" s="62">
        <v>4</v>
      </c>
      <c r="Q3351" s="89">
        <v>0.30769230769200001</v>
      </c>
      <c r="R3351" s="62">
        <v>1</v>
      </c>
      <c r="S3351" s="89">
        <v>7.6923076923000003E-2</v>
      </c>
      <c r="T3351" s="62">
        <v>1</v>
      </c>
      <c r="U3351" s="89">
        <v>1</v>
      </c>
      <c r="V3351" s="62">
        <v>1</v>
      </c>
      <c r="W3351" s="90">
        <v>1</v>
      </c>
    </row>
    <row r="3352" spans="1:23" x14ac:dyDescent="0.25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41</v>
      </c>
      <c r="K3352" s="63">
        <v>65.705128204999994</v>
      </c>
      <c r="L3352" s="62">
        <v>1</v>
      </c>
      <c r="M3352" s="64">
        <v>2.4390243902000001E-2</v>
      </c>
      <c r="N3352" s="62">
        <v>5</v>
      </c>
      <c r="O3352" s="89">
        <v>0.121951219512</v>
      </c>
      <c r="P3352" s="62">
        <v>9</v>
      </c>
      <c r="Q3352" s="89">
        <v>0.21951219512100001</v>
      </c>
      <c r="R3352" s="62">
        <v>9</v>
      </c>
      <c r="S3352" s="89">
        <v>0.21951219512100001</v>
      </c>
      <c r="T3352" s="62">
        <v>2</v>
      </c>
      <c r="U3352" s="89">
        <v>0.222222222222</v>
      </c>
      <c r="V3352" s="62">
        <v>4</v>
      </c>
      <c r="W3352" s="90">
        <v>0.444444444444</v>
      </c>
    </row>
    <row r="3353" spans="1:23" x14ac:dyDescent="0.25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24</v>
      </c>
      <c r="K3353" s="63">
        <v>92.664092663999995</v>
      </c>
      <c r="L3353" s="62">
        <v>0</v>
      </c>
      <c r="M3353" s="64">
        <v>0</v>
      </c>
      <c r="N3353" s="62">
        <v>1</v>
      </c>
      <c r="O3353" s="89">
        <v>4.1666666666000003E-2</v>
      </c>
      <c r="P3353" s="62">
        <v>2</v>
      </c>
      <c r="Q3353" s="89">
        <v>8.3333333332999998E-2</v>
      </c>
      <c r="R3353" s="62">
        <v>5</v>
      </c>
      <c r="S3353" s="89">
        <v>0.208333333333</v>
      </c>
      <c r="T3353" s="62">
        <v>1</v>
      </c>
      <c r="U3353" s="89">
        <v>0.2</v>
      </c>
      <c r="V3353" s="62">
        <v>2</v>
      </c>
      <c r="W3353" s="90">
        <v>0.4</v>
      </c>
    </row>
    <row r="3354" spans="1:23" x14ac:dyDescent="0.25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11</v>
      </c>
      <c r="K3354" s="63">
        <v>55.837563451000001</v>
      </c>
      <c r="L3354" s="62">
        <v>0</v>
      </c>
      <c r="M3354" s="64">
        <v>0</v>
      </c>
      <c r="N3354" s="62">
        <v>1</v>
      </c>
      <c r="O3354" s="89">
        <v>9.0909090908999998E-2</v>
      </c>
      <c r="P3354" s="62">
        <v>1</v>
      </c>
      <c r="Q3354" s="89">
        <v>9.0909090908999998E-2</v>
      </c>
      <c r="R3354" s="62">
        <v>3</v>
      </c>
      <c r="S3354" s="89">
        <v>0.27272727272699998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25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0</v>
      </c>
      <c r="Q3355" s="89">
        <v>0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25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59</v>
      </c>
      <c r="K3356" s="63">
        <v>76.129032257999995</v>
      </c>
      <c r="L3356" s="62">
        <v>0</v>
      </c>
      <c r="M3356" s="64">
        <v>0</v>
      </c>
      <c r="N3356" s="62">
        <v>2</v>
      </c>
      <c r="O3356" s="89">
        <v>3.3898305083999998E-2</v>
      </c>
      <c r="P3356" s="62">
        <v>10</v>
      </c>
      <c r="Q3356" s="89">
        <v>0.169491525423</v>
      </c>
      <c r="R3356" s="62">
        <v>8</v>
      </c>
      <c r="S3356" s="89">
        <v>0.135593220338</v>
      </c>
      <c r="T3356" s="62">
        <v>0</v>
      </c>
      <c r="U3356" s="89">
        <v>0</v>
      </c>
      <c r="V3356" s="62">
        <v>2</v>
      </c>
      <c r="W3356" s="90">
        <v>0.25</v>
      </c>
    </row>
    <row r="3357" spans="1:23" x14ac:dyDescent="0.25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63</v>
      </c>
      <c r="K3357" s="63">
        <v>68.181818180999997</v>
      </c>
      <c r="L3357" s="62">
        <v>0</v>
      </c>
      <c r="M3357" s="64">
        <v>0</v>
      </c>
      <c r="N3357" s="62">
        <v>3</v>
      </c>
      <c r="O3357" s="89">
        <v>4.7619047619000002E-2</v>
      </c>
      <c r="P3357" s="62">
        <v>8</v>
      </c>
      <c r="Q3357" s="89">
        <v>0.126984126984</v>
      </c>
      <c r="R3357" s="62">
        <v>6</v>
      </c>
      <c r="S3357" s="89">
        <v>9.5238095238000003E-2</v>
      </c>
      <c r="T3357" s="62">
        <v>0</v>
      </c>
      <c r="U3357" s="89">
        <v>0</v>
      </c>
      <c r="V3357" s="62">
        <v>1</v>
      </c>
      <c r="W3357" s="90">
        <v>0.166666666666</v>
      </c>
    </row>
    <row r="3358" spans="1:23" x14ac:dyDescent="0.25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75</v>
      </c>
      <c r="K3358" s="63">
        <v>55.432372504999996</v>
      </c>
      <c r="L3358" s="62">
        <v>0</v>
      </c>
      <c r="M3358" s="64">
        <v>0</v>
      </c>
      <c r="N3358" s="62">
        <v>4</v>
      </c>
      <c r="O3358" s="89">
        <v>5.3333333332999999E-2</v>
      </c>
      <c r="P3358" s="62">
        <v>5</v>
      </c>
      <c r="Q3358" s="89">
        <v>6.6666666666000005E-2</v>
      </c>
      <c r="R3358" s="62">
        <v>13</v>
      </c>
      <c r="S3358" s="89">
        <v>0.17333333333299999</v>
      </c>
      <c r="T3358" s="62">
        <v>1</v>
      </c>
      <c r="U3358" s="89">
        <v>7.6923076923000003E-2</v>
      </c>
      <c r="V3358" s="62">
        <v>1</v>
      </c>
      <c r="W3358" s="90">
        <v>7.6923076923000003E-2</v>
      </c>
    </row>
    <row r="3359" spans="1:23" x14ac:dyDescent="0.25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25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29</v>
      </c>
      <c r="K3360" s="63">
        <v>81.232492996999994</v>
      </c>
      <c r="L3360" s="62">
        <v>0</v>
      </c>
      <c r="M3360" s="64">
        <v>0</v>
      </c>
      <c r="N3360" s="62">
        <v>3</v>
      </c>
      <c r="O3360" s="89">
        <v>0.10344827586200001</v>
      </c>
      <c r="P3360" s="62">
        <v>4</v>
      </c>
      <c r="Q3360" s="89">
        <v>0.137931034482</v>
      </c>
      <c r="R3360" s="62">
        <v>6</v>
      </c>
      <c r="S3360" s="89">
        <v>0.20689655172400001</v>
      </c>
      <c r="T3360" s="62">
        <v>0</v>
      </c>
      <c r="U3360" s="89">
        <v>0</v>
      </c>
      <c r="V3360" s="62">
        <v>1</v>
      </c>
      <c r="W3360" s="90">
        <v>0.166666666666</v>
      </c>
    </row>
    <row r="3361" spans="1:23" x14ac:dyDescent="0.25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25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15</v>
      </c>
      <c r="K3362" s="63">
        <v>36.855036855000002</v>
      </c>
      <c r="L3362" s="62">
        <v>0</v>
      </c>
      <c r="M3362" s="64">
        <v>0</v>
      </c>
      <c r="N3362" s="62">
        <v>1</v>
      </c>
      <c r="O3362" s="89">
        <v>6.6666666666000005E-2</v>
      </c>
      <c r="P3362" s="62">
        <v>1</v>
      </c>
      <c r="Q3362" s="89">
        <v>6.6666666666000005E-2</v>
      </c>
      <c r="R3362" s="62">
        <v>3</v>
      </c>
      <c r="S3362" s="89">
        <v>0.2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25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35</v>
      </c>
      <c r="K3363" s="63">
        <v>51.244509516000001</v>
      </c>
      <c r="L3363" s="62">
        <v>0</v>
      </c>
      <c r="M3363" s="64">
        <v>0</v>
      </c>
      <c r="N3363" s="62">
        <v>5</v>
      </c>
      <c r="O3363" s="89">
        <v>0.14285714285699999</v>
      </c>
      <c r="P3363" s="62">
        <v>7</v>
      </c>
      <c r="Q3363" s="89">
        <v>0.2</v>
      </c>
      <c r="R3363" s="62">
        <v>10</v>
      </c>
      <c r="S3363" s="89">
        <v>0.28571428571399998</v>
      </c>
      <c r="T3363" s="62">
        <v>0</v>
      </c>
      <c r="U3363" s="89">
        <v>0</v>
      </c>
      <c r="V3363" s="62">
        <v>0</v>
      </c>
      <c r="W3363" s="90">
        <v>0</v>
      </c>
    </row>
    <row r="3364" spans="1:23" x14ac:dyDescent="0.25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70</v>
      </c>
      <c r="K3364" s="63">
        <v>70.140280560999997</v>
      </c>
      <c r="L3364" s="62">
        <v>0</v>
      </c>
      <c r="M3364" s="64">
        <v>0</v>
      </c>
      <c r="N3364" s="62">
        <v>6</v>
      </c>
      <c r="O3364" s="89">
        <v>8.5714285713999999E-2</v>
      </c>
      <c r="P3364" s="62">
        <v>13</v>
      </c>
      <c r="Q3364" s="89">
        <v>0.185714285714</v>
      </c>
      <c r="R3364" s="62">
        <v>9</v>
      </c>
      <c r="S3364" s="89">
        <v>0.12857142857100001</v>
      </c>
      <c r="T3364" s="62">
        <v>2</v>
      </c>
      <c r="U3364" s="89">
        <v>0.222222222222</v>
      </c>
      <c r="V3364" s="62">
        <v>2</v>
      </c>
      <c r="W3364" s="90">
        <v>0.222222222222</v>
      </c>
    </row>
    <row r="3365" spans="1:23" x14ac:dyDescent="0.25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12</v>
      </c>
      <c r="K3365" s="63">
        <v>29.850746268000002</v>
      </c>
      <c r="L3365" s="62">
        <v>0</v>
      </c>
      <c r="M3365" s="64">
        <v>0</v>
      </c>
      <c r="N3365" s="62">
        <v>1</v>
      </c>
      <c r="O3365" s="89">
        <v>8.3333333332999998E-2</v>
      </c>
      <c r="P3365" s="62">
        <v>2</v>
      </c>
      <c r="Q3365" s="89">
        <v>0.166666666666</v>
      </c>
      <c r="R3365" s="62">
        <v>5</v>
      </c>
      <c r="S3365" s="89">
        <v>0.416666666666</v>
      </c>
      <c r="T3365" s="62">
        <v>0</v>
      </c>
      <c r="U3365" s="89">
        <v>0</v>
      </c>
      <c r="V3365" s="62">
        <v>1</v>
      </c>
      <c r="W3365" s="90">
        <v>0.2</v>
      </c>
    </row>
    <row r="3366" spans="1:23" x14ac:dyDescent="0.25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12</v>
      </c>
      <c r="K3366" s="63">
        <v>43.636363635999999</v>
      </c>
      <c r="L3366" s="62">
        <v>0</v>
      </c>
      <c r="M3366" s="64">
        <v>0</v>
      </c>
      <c r="N3366" s="62">
        <v>2</v>
      </c>
      <c r="O3366" s="89">
        <v>0.166666666666</v>
      </c>
      <c r="P3366" s="62">
        <v>2</v>
      </c>
      <c r="Q3366" s="89">
        <v>0.166666666666</v>
      </c>
      <c r="R3366" s="62">
        <v>1</v>
      </c>
      <c r="S3366" s="89">
        <v>8.3333333332999998E-2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25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59</v>
      </c>
      <c r="K3367" s="63">
        <v>85.137085137</v>
      </c>
      <c r="L3367" s="62">
        <v>0</v>
      </c>
      <c r="M3367" s="64">
        <v>0</v>
      </c>
      <c r="N3367" s="62">
        <v>2</v>
      </c>
      <c r="O3367" s="89">
        <v>3.3898305083999998E-2</v>
      </c>
      <c r="P3367" s="62">
        <v>4</v>
      </c>
      <c r="Q3367" s="89">
        <v>6.7796610169000002E-2</v>
      </c>
      <c r="R3367" s="62">
        <v>9</v>
      </c>
      <c r="S3367" s="89">
        <v>0.152542372881</v>
      </c>
      <c r="T3367" s="62">
        <v>2</v>
      </c>
      <c r="U3367" s="89">
        <v>0.222222222222</v>
      </c>
      <c r="V3367" s="62">
        <v>3</v>
      </c>
      <c r="W3367" s="90">
        <v>0.33333333333300003</v>
      </c>
    </row>
    <row r="3368" spans="1:23" x14ac:dyDescent="0.25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0</v>
      </c>
      <c r="Q3368" s="89">
        <v>0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25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x14ac:dyDescent="0.25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22</v>
      </c>
      <c r="K3370" s="63">
        <v>59.139784945999999</v>
      </c>
      <c r="L3370" s="62">
        <v>0</v>
      </c>
      <c r="M3370" s="64">
        <v>0</v>
      </c>
      <c r="N3370" s="62">
        <v>1</v>
      </c>
      <c r="O3370" s="89">
        <v>4.5454545454000003E-2</v>
      </c>
      <c r="P3370" s="62">
        <v>1</v>
      </c>
      <c r="Q3370" s="89">
        <v>4.5454545454000003E-2</v>
      </c>
      <c r="R3370" s="62">
        <v>3</v>
      </c>
      <c r="S3370" s="89">
        <v>0.136363636363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25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61</v>
      </c>
      <c r="K3371" s="63">
        <v>94.427244582</v>
      </c>
      <c r="L3371" s="62">
        <v>0</v>
      </c>
      <c r="M3371" s="64">
        <v>0</v>
      </c>
      <c r="N3371" s="62">
        <v>3</v>
      </c>
      <c r="O3371" s="89">
        <v>4.9180327868000001E-2</v>
      </c>
      <c r="P3371" s="62">
        <v>10</v>
      </c>
      <c r="Q3371" s="89">
        <v>0.16393442622900001</v>
      </c>
      <c r="R3371" s="62">
        <v>7</v>
      </c>
      <c r="S3371" s="89">
        <v>0.11475409836</v>
      </c>
      <c r="T3371" s="62">
        <v>0</v>
      </c>
      <c r="U3371" s="89">
        <v>0</v>
      </c>
      <c r="V3371" s="62">
        <v>1</v>
      </c>
      <c r="W3371" s="90">
        <v>0.14285714285699999</v>
      </c>
    </row>
    <row r="3372" spans="1:23" x14ac:dyDescent="0.25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1103</v>
      </c>
      <c r="K3372" s="63">
        <v>70.932475883999999</v>
      </c>
      <c r="L3372" s="62">
        <v>2</v>
      </c>
      <c r="M3372" s="64">
        <v>1.8132366270000001E-3</v>
      </c>
      <c r="N3372" s="62">
        <v>81</v>
      </c>
      <c r="O3372" s="89">
        <v>7.3436083407999994E-2</v>
      </c>
      <c r="P3372" s="62">
        <v>141</v>
      </c>
      <c r="Q3372" s="89">
        <v>0.12783318223000001</v>
      </c>
      <c r="R3372" s="62">
        <v>228</v>
      </c>
      <c r="S3372" s="89">
        <v>0.20670897552100001</v>
      </c>
      <c r="T3372" s="62">
        <v>14</v>
      </c>
      <c r="U3372" s="89">
        <v>6.1403508771000002E-2</v>
      </c>
      <c r="V3372" s="62">
        <v>35</v>
      </c>
      <c r="W3372" s="90">
        <v>0.153508771929</v>
      </c>
    </row>
    <row r="3373" spans="1:23" x14ac:dyDescent="0.25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51</v>
      </c>
      <c r="K3373" s="63">
        <v>48.803827751</v>
      </c>
      <c r="L3373" s="62">
        <v>0</v>
      </c>
      <c r="M3373" s="64">
        <v>0</v>
      </c>
      <c r="N3373" s="62">
        <v>8</v>
      </c>
      <c r="O3373" s="89">
        <v>0.15686274509799999</v>
      </c>
      <c r="P3373" s="62">
        <v>10</v>
      </c>
      <c r="Q3373" s="89">
        <v>0.19607843137200001</v>
      </c>
      <c r="R3373" s="62">
        <v>6</v>
      </c>
      <c r="S3373" s="89">
        <v>0.117647058823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25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59</v>
      </c>
      <c r="K3374" s="63">
        <v>59.535822400999997</v>
      </c>
      <c r="L3374" s="62">
        <v>0</v>
      </c>
      <c r="M3374" s="64">
        <v>0</v>
      </c>
      <c r="N3374" s="62">
        <v>2</v>
      </c>
      <c r="O3374" s="89">
        <v>3.3898305083999998E-2</v>
      </c>
      <c r="P3374" s="62">
        <v>6</v>
      </c>
      <c r="Q3374" s="89">
        <v>0.101694915254</v>
      </c>
      <c r="R3374" s="62">
        <v>6</v>
      </c>
      <c r="S3374" s="89">
        <v>0.101694915254</v>
      </c>
      <c r="T3374" s="62">
        <v>0</v>
      </c>
      <c r="U3374" s="89">
        <v>0</v>
      </c>
      <c r="V3374" s="62">
        <v>0</v>
      </c>
      <c r="W3374" s="90">
        <v>0</v>
      </c>
    </row>
    <row r="3375" spans="1:23" x14ac:dyDescent="0.25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25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0</v>
      </c>
      <c r="O3376" s="89">
        <v>0</v>
      </c>
      <c r="P3376" s="62">
        <v>0</v>
      </c>
      <c r="Q3376" s="89">
        <v>0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25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43</v>
      </c>
      <c r="K3377" s="63">
        <v>43.922369764999999</v>
      </c>
      <c r="L3377" s="62">
        <v>0</v>
      </c>
      <c r="M3377" s="64">
        <v>0</v>
      </c>
      <c r="N3377" s="62">
        <v>5</v>
      </c>
      <c r="O3377" s="89">
        <v>0.116279069767</v>
      </c>
      <c r="P3377" s="62">
        <v>5</v>
      </c>
      <c r="Q3377" s="89">
        <v>0.116279069767</v>
      </c>
      <c r="R3377" s="62">
        <v>4</v>
      </c>
      <c r="S3377" s="89">
        <v>9.3023255813E-2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25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14</v>
      </c>
      <c r="K3378" s="63">
        <v>43.75</v>
      </c>
      <c r="L3378" s="62">
        <v>0</v>
      </c>
      <c r="M3378" s="64">
        <v>0</v>
      </c>
      <c r="N3378" s="62">
        <v>1</v>
      </c>
      <c r="O3378" s="89">
        <v>7.1428571428000007E-2</v>
      </c>
      <c r="P3378" s="62">
        <v>1</v>
      </c>
      <c r="Q3378" s="89">
        <v>7.1428571428000007E-2</v>
      </c>
      <c r="R3378" s="62">
        <v>1</v>
      </c>
      <c r="S3378" s="89">
        <v>7.1428571428000007E-2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25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242</v>
      </c>
      <c r="K3379" s="63">
        <v>55.390249484999998</v>
      </c>
      <c r="L3379" s="62">
        <v>0</v>
      </c>
      <c r="M3379" s="64">
        <v>0</v>
      </c>
      <c r="N3379" s="62">
        <v>10</v>
      </c>
      <c r="O3379" s="89">
        <v>4.1322314048999997E-2</v>
      </c>
      <c r="P3379" s="62">
        <v>17</v>
      </c>
      <c r="Q3379" s="89">
        <v>7.0247933883999997E-2</v>
      </c>
      <c r="R3379" s="62">
        <v>44</v>
      </c>
      <c r="S3379" s="89">
        <v>0.181818181818</v>
      </c>
      <c r="T3379" s="62">
        <v>1</v>
      </c>
      <c r="U3379" s="89">
        <v>2.2727272727000002E-2</v>
      </c>
      <c r="V3379" s="62">
        <v>2</v>
      </c>
      <c r="W3379" s="90">
        <v>4.5454545454000003E-2</v>
      </c>
    </row>
    <row r="3380" spans="1:23" x14ac:dyDescent="0.25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14</v>
      </c>
      <c r="K3380" s="63">
        <v>62.5</v>
      </c>
      <c r="L3380" s="62">
        <v>0</v>
      </c>
      <c r="M3380" s="64">
        <v>0</v>
      </c>
      <c r="N3380" s="62">
        <v>3</v>
      </c>
      <c r="O3380" s="89">
        <v>0.21428571428500001</v>
      </c>
      <c r="P3380" s="62">
        <v>3</v>
      </c>
      <c r="Q3380" s="89">
        <v>0.21428571428500001</v>
      </c>
      <c r="R3380" s="62">
        <v>2</v>
      </c>
      <c r="S3380" s="89">
        <v>0.14285714285699999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25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52</v>
      </c>
      <c r="K3381" s="63">
        <v>50.290135395999997</v>
      </c>
      <c r="L3381" s="62">
        <v>0</v>
      </c>
      <c r="M3381" s="64">
        <v>0</v>
      </c>
      <c r="N3381" s="62">
        <v>9</v>
      </c>
      <c r="O3381" s="89">
        <v>0.17307692307600001</v>
      </c>
      <c r="P3381" s="62">
        <v>10</v>
      </c>
      <c r="Q3381" s="89">
        <v>0.19230769230700001</v>
      </c>
      <c r="R3381" s="62">
        <v>10</v>
      </c>
      <c r="S3381" s="89">
        <v>0.19230769230700001</v>
      </c>
      <c r="T3381" s="62">
        <v>2</v>
      </c>
      <c r="U3381" s="89">
        <v>0.2</v>
      </c>
      <c r="V3381" s="62">
        <v>2</v>
      </c>
      <c r="W3381" s="90">
        <v>0.2</v>
      </c>
    </row>
    <row r="3382" spans="1:23" x14ac:dyDescent="0.25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0</v>
      </c>
      <c r="O3382" s="89">
        <v>0</v>
      </c>
      <c r="P3382" s="62">
        <v>2</v>
      </c>
      <c r="Q3382" s="89">
        <v>7.4074074074000004E-2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25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32</v>
      </c>
      <c r="K3383" s="63">
        <v>48.632218844000001</v>
      </c>
      <c r="L3383" s="62">
        <v>0</v>
      </c>
      <c r="M3383" s="64">
        <v>0</v>
      </c>
      <c r="N3383" s="62">
        <v>3</v>
      </c>
      <c r="O3383" s="89">
        <v>9.375E-2</v>
      </c>
      <c r="P3383" s="62">
        <v>4</v>
      </c>
      <c r="Q3383" s="89">
        <v>0.125</v>
      </c>
      <c r="R3383" s="62">
        <v>6</v>
      </c>
      <c r="S3383" s="89">
        <v>0.1875</v>
      </c>
      <c r="T3383" s="62">
        <v>1</v>
      </c>
      <c r="U3383" s="89">
        <v>0.166666666666</v>
      </c>
      <c r="V3383" s="62">
        <v>1</v>
      </c>
      <c r="W3383" s="90">
        <v>0.166666666666</v>
      </c>
    </row>
    <row r="3384" spans="1:23" x14ac:dyDescent="0.25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59</v>
      </c>
      <c r="K3384" s="63">
        <v>85.507246375999998</v>
      </c>
      <c r="L3384" s="62">
        <v>0</v>
      </c>
      <c r="M3384" s="64">
        <v>0</v>
      </c>
      <c r="N3384" s="62">
        <v>2</v>
      </c>
      <c r="O3384" s="89">
        <v>3.3898305083999998E-2</v>
      </c>
      <c r="P3384" s="62">
        <v>3</v>
      </c>
      <c r="Q3384" s="89">
        <v>5.0847457626999999E-2</v>
      </c>
      <c r="R3384" s="62">
        <v>5</v>
      </c>
      <c r="S3384" s="89">
        <v>8.4745762710999997E-2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25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40</v>
      </c>
      <c r="K3385" s="63">
        <v>69.444444443999998</v>
      </c>
      <c r="L3385" s="62">
        <v>0</v>
      </c>
      <c r="M3385" s="64">
        <v>0</v>
      </c>
      <c r="N3385" s="62">
        <v>1</v>
      </c>
      <c r="O3385" s="89">
        <v>2.5000000000000001E-2</v>
      </c>
      <c r="P3385" s="62">
        <v>4</v>
      </c>
      <c r="Q3385" s="89">
        <v>0.1</v>
      </c>
      <c r="R3385" s="62">
        <v>4</v>
      </c>
      <c r="S3385" s="89">
        <v>0.1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25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25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23</v>
      </c>
      <c r="K3387" s="63">
        <v>44.14587332</v>
      </c>
      <c r="L3387" s="62">
        <v>0</v>
      </c>
      <c r="M3387" s="64">
        <v>0</v>
      </c>
      <c r="N3387" s="62">
        <v>4</v>
      </c>
      <c r="O3387" s="89">
        <v>0.17391304347799999</v>
      </c>
      <c r="P3387" s="62">
        <v>9</v>
      </c>
      <c r="Q3387" s="89">
        <v>0.39130434782599999</v>
      </c>
      <c r="R3387" s="62">
        <v>4</v>
      </c>
      <c r="S3387" s="89">
        <v>0.17391304347799999</v>
      </c>
      <c r="T3387" s="62">
        <v>1</v>
      </c>
      <c r="U3387" s="89">
        <v>0.25</v>
      </c>
      <c r="V3387" s="62">
        <v>1</v>
      </c>
      <c r="W3387" s="90">
        <v>0.25</v>
      </c>
    </row>
    <row r="3388" spans="1:23" x14ac:dyDescent="0.25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2</v>
      </c>
      <c r="O3388" s="89">
        <v>0.2</v>
      </c>
      <c r="P3388" s="62">
        <v>2</v>
      </c>
      <c r="Q3388" s="89">
        <v>0.2</v>
      </c>
      <c r="R3388" s="62">
        <v>4</v>
      </c>
      <c r="S3388" s="89">
        <v>0.4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25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25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15</v>
      </c>
      <c r="K3390" s="63">
        <v>55.555555554999998</v>
      </c>
      <c r="L3390" s="62">
        <v>0</v>
      </c>
      <c r="M3390" s="64">
        <v>0</v>
      </c>
      <c r="N3390" s="62">
        <v>1</v>
      </c>
      <c r="O3390" s="89">
        <v>6.6666666666000005E-2</v>
      </c>
      <c r="P3390" s="62">
        <v>5</v>
      </c>
      <c r="Q3390" s="89">
        <v>0.33333333333300003</v>
      </c>
      <c r="R3390" s="62">
        <v>6</v>
      </c>
      <c r="S3390" s="89">
        <v>0.4</v>
      </c>
      <c r="T3390" s="62">
        <v>0</v>
      </c>
      <c r="U3390" s="89">
        <v>0</v>
      </c>
      <c r="V3390" s="62">
        <v>2</v>
      </c>
      <c r="W3390" s="90">
        <v>0.33333333333300003</v>
      </c>
    </row>
    <row r="3391" spans="1:23" x14ac:dyDescent="0.25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27</v>
      </c>
      <c r="K3391" s="63">
        <v>48.648648647999998</v>
      </c>
      <c r="L3391" s="62">
        <v>0</v>
      </c>
      <c r="M3391" s="64">
        <v>0</v>
      </c>
      <c r="N3391" s="62">
        <v>4</v>
      </c>
      <c r="O3391" s="89">
        <v>0.14814814814800001</v>
      </c>
      <c r="P3391" s="62">
        <v>7</v>
      </c>
      <c r="Q3391" s="89">
        <v>0.25925925925900001</v>
      </c>
      <c r="R3391" s="62">
        <v>2</v>
      </c>
      <c r="S3391" s="89">
        <v>7.4074074074000004E-2</v>
      </c>
      <c r="T3391" s="62">
        <v>0</v>
      </c>
      <c r="U3391" s="89">
        <v>0</v>
      </c>
      <c r="V3391" s="62">
        <v>1</v>
      </c>
      <c r="W3391" s="90">
        <v>0.5</v>
      </c>
    </row>
    <row r="3392" spans="1:23" x14ac:dyDescent="0.25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25</v>
      </c>
      <c r="K3392" s="63">
        <v>64.935064935</v>
      </c>
      <c r="L3392" s="62">
        <v>0</v>
      </c>
      <c r="M3392" s="64">
        <v>0</v>
      </c>
      <c r="N3392" s="62">
        <v>1</v>
      </c>
      <c r="O3392" s="89">
        <v>0.04</v>
      </c>
      <c r="P3392" s="62">
        <v>3</v>
      </c>
      <c r="Q3392" s="89">
        <v>0.12</v>
      </c>
      <c r="R3392" s="62">
        <v>15</v>
      </c>
      <c r="S3392" s="89">
        <v>0.6</v>
      </c>
      <c r="T3392" s="62">
        <v>1</v>
      </c>
      <c r="U3392" s="89">
        <v>6.6666666666000005E-2</v>
      </c>
      <c r="V3392" s="62">
        <v>1</v>
      </c>
      <c r="W3392" s="90">
        <v>6.6666666666000005E-2</v>
      </c>
    </row>
    <row r="3393" spans="1:23" x14ac:dyDescent="0.25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80</v>
      </c>
      <c r="K3393" s="63">
        <v>44.077134985999997</v>
      </c>
      <c r="L3393" s="62">
        <v>0</v>
      </c>
      <c r="M3393" s="64">
        <v>0</v>
      </c>
      <c r="N3393" s="62">
        <v>6</v>
      </c>
      <c r="O3393" s="89">
        <v>7.4999999999999997E-2</v>
      </c>
      <c r="P3393" s="62">
        <v>15</v>
      </c>
      <c r="Q3393" s="89">
        <v>0.1875</v>
      </c>
      <c r="R3393" s="62">
        <v>8</v>
      </c>
      <c r="S3393" s="89">
        <v>0.1</v>
      </c>
      <c r="T3393" s="62">
        <v>1</v>
      </c>
      <c r="U3393" s="89">
        <v>0.125</v>
      </c>
      <c r="V3393" s="62">
        <v>1</v>
      </c>
      <c r="W3393" s="90">
        <v>0.125</v>
      </c>
    </row>
    <row r="3394" spans="1:23" x14ac:dyDescent="0.25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12</v>
      </c>
      <c r="K3394" s="63">
        <v>64.516129031999995</v>
      </c>
      <c r="L3394" s="62">
        <v>0</v>
      </c>
      <c r="M3394" s="64">
        <v>0</v>
      </c>
      <c r="N3394" s="62">
        <v>1</v>
      </c>
      <c r="O3394" s="89">
        <v>8.3333333332999998E-2</v>
      </c>
      <c r="P3394" s="62">
        <v>3</v>
      </c>
      <c r="Q3394" s="89">
        <v>0.25</v>
      </c>
      <c r="R3394" s="62">
        <v>2</v>
      </c>
      <c r="S3394" s="89">
        <v>0.166666666666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25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25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14</v>
      </c>
      <c r="K3396" s="63">
        <v>78.651685392999994</v>
      </c>
      <c r="L3396" s="62">
        <v>0</v>
      </c>
      <c r="M3396" s="64">
        <v>0</v>
      </c>
      <c r="N3396" s="62">
        <v>0</v>
      </c>
      <c r="O3396" s="89">
        <v>0</v>
      </c>
      <c r="P3396" s="62">
        <v>2</v>
      </c>
      <c r="Q3396" s="89">
        <v>0.14285714285699999</v>
      </c>
      <c r="R3396" s="62">
        <v>3</v>
      </c>
      <c r="S3396" s="89">
        <v>0.21428571428500001</v>
      </c>
      <c r="T3396" s="62">
        <v>0</v>
      </c>
      <c r="U3396" s="89">
        <v>0</v>
      </c>
      <c r="V3396" s="62">
        <v>1</v>
      </c>
      <c r="W3396" s="90">
        <v>0.33333333333300003</v>
      </c>
    </row>
    <row r="3397" spans="1:23" x14ac:dyDescent="0.25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7</v>
      </c>
      <c r="K3397" s="63">
        <v>38.888888887999997</v>
      </c>
      <c r="L3397" s="62">
        <v>0</v>
      </c>
      <c r="M3397" s="64">
        <v>0</v>
      </c>
      <c r="N3397" s="62">
        <v>1</v>
      </c>
      <c r="O3397" s="89">
        <v>0.14285714285699999</v>
      </c>
      <c r="P3397" s="62">
        <v>1</v>
      </c>
      <c r="Q3397" s="89">
        <v>0.14285714285699999</v>
      </c>
      <c r="R3397" s="62">
        <v>2</v>
      </c>
      <c r="S3397" s="89">
        <v>0.28571428571399998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25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25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82</v>
      </c>
      <c r="K3399" s="63">
        <v>54.340622928999998</v>
      </c>
      <c r="L3399" s="62">
        <v>0</v>
      </c>
      <c r="M3399" s="64">
        <v>0</v>
      </c>
      <c r="N3399" s="62">
        <v>6</v>
      </c>
      <c r="O3399" s="89">
        <v>7.3170731707000003E-2</v>
      </c>
      <c r="P3399" s="62">
        <v>9</v>
      </c>
      <c r="Q3399" s="89">
        <v>0.10975609756</v>
      </c>
      <c r="R3399" s="62">
        <v>13</v>
      </c>
      <c r="S3399" s="89">
        <v>0.15853658536500001</v>
      </c>
      <c r="T3399" s="62">
        <v>0</v>
      </c>
      <c r="U3399" s="89">
        <v>0</v>
      </c>
      <c r="V3399" s="62">
        <v>0</v>
      </c>
      <c r="W3399" s="90">
        <v>0</v>
      </c>
    </row>
    <row r="3400" spans="1:23" x14ac:dyDescent="0.25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25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132</v>
      </c>
      <c r="K3401" s="63">
        <v>57.192374350000001</v>
      </c>
      <c r="L3401" s="62">
        <v>0</v>
      </c>
      <c r="M3401" s="64">
        <v>0</v>
      </c>
      <c r="N3401" s="62">
        <v>6</v>
      </c>
      <c r="O3401" s="89">
        <v>4.5454545454000003E-2</v>
      </c>
      <c r="P3401" s="62">
        <v>14</v>
      </c>
      <c r="Q3401" s="89">
        <v>0.10606060606000001</v>
      </c>
      <c r="R3401" s="62">
        <v>25</v>
      </c>
      <c r="S3401" s="89">
        <v>0.189393939393</v>
      </c>
      <c r="T3401" s="62">
        <v>0</v>
      </c>
      <c r="U3401" s="89">
        <v>0</v>
      </c>
      <c r="V3401" s="62">
        <v>2</v>
      </c>
      <c r="W3401" s="90">
        <v>0.08</v>
      </c>
    </row>
    <row r="3402" spans="1:23" x14ac:dyDescent="0.25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54</v>
      </c>
      <c r="K3402" s="63">
        <v>45.340050376999997</v>
      </c>
      <c r="L3402" s="62">
        <v>1</v>
      </c>
      <c r="M3402" s="64">
        <v>1.8518518518000002E-2</v>
      </c>
      <c r="N3402" s="62">
        <v>7</v>
      </c>
      <c r="O3402" s="89">
        <v>0.12962962962899999</v>
      </c>
      <c r="P3402" s="62">
        <v>12</v>
      </c>
      <c r="Q3402" s="89">
        <v>0.222222222222</v>
      </c>
      <c r="R3402" s="62">
        <v>11</v>
      </c>
      <c r="S3402" s="89">
        <v>0.20370370370300001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25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58</v>
      </c>
      <c r="K3403" s="63">
        <v>76.215505913000001</v>
      </c>
      <c r="L3403" s="62">
        <v>0</v>
      </c>
      <c r="M3403" s="64">
        <v>0</v>
      </c>
      <c r="N3403" s="62">
        <v>3</v>
      </c>
      <c r="O3403" s="89">
        <v>5.1724137931000003E-2</v>
      </c>
      <c r="P3403" s="62">
        <v>4</v>
      </c>
      <c r="Q3403" s="89">
        <v>6.8965517241000002E-2</v>
      </c>
      <c r="R3403" s="62">
        <v>8</v>
      </c>
      <c r="S3403" s="89">
        <v>0.137931034482</v>
      </c>
      <c r="T3403" s="62">
        <v>0</v>
      </c>
      <c r="U3403" s="89">
        <v>0</v>
      </c>
      <c r="V3403" s="62">
        <v>0</v>
      </c>
      <c r="W3403" s="90">
        <v>0</v>
      </c>
    </row>
    <row r="3404" spans="1:23" x14ac:dyDescent="0.25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38</v>
      </c>
      <c r="K3404" s="63">
        <v>58.641975307999999</v>
      </c>
      <c r="L3404" s="62">
        <v>0</v>
      </c>
      <c r="M3404" s="64">
        <v>0</v>
      </c>
      <c r="N3404" s="62">
        <v>6</v>
      </c>
      <c r="O3404" s="89">
        <v>0.15789473684200001</v>
      </c>
      <c r="P3404" s="62">
        <v>8</v>
      </c>
      <c r="Q3404" s="89">
        <v>0.210526315789</v>
      </c>
      <c r="R3404" s="62">
        <v>1</v>
      </c>
      <c r="S3404" s="89">
        <v>2.6315789472999999E-2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25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111</v>
      </c>
      <c r="K3405" s="63">
        <v>88.305489260000002</v>
      </c>
      <c r="L3405" s="62">
        <v>0</v>
      </c>
      <c r="M3405" s="64">
        <v>0</v>
      </c>
      <c r="N3405" s="62">
        <v>8</v>
      </c>
      <c r="O3405" s="89">
        <v>7.2072072072000004E-2</v>
      </c>
      <c r="P3405" s="62">
        <v>21</v>
      </c>
      <c r="Q3405" s="89">
        <v>0.18918918918899999</v>
      </c>
      <c r="R3405" s="62">
        <v>46</v>
      </c>
      <c r="S3405" s="89">
        <v>0.41441441441400001</v>
      </c>
      <c r="T3405" s="62">
        <v>2</v>
      </c>
      <c r="U3405" s="89">
        <v>4.3478260869000002E-2</v>
      </c>
      <c r="V3405" s="62">
        <v>9</v>
      </c>
      <c r="W3405" s="90">
        <v>0.19565217391299999</v>
      </c>
    </row>
    <row r="3406" spans="1:23" x14ac:dyDescent="0.25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26</v>
      </c>
      <c r="K3406" s="63">
        <v>43.993231809999997</v>
      </c>
      <c r="L3406" s="62">
        <v>0</v>
      </c>
      <c r="M3406" s="64">
        <v>0</v>
      </c>
      <c r="N3406" s="62">
        <v>2</v>
      </c>
      <c r="O3406" s="89">
        <v>7.6923076923000003E-2</v>
      </c>
      <c r="P3406" s="62">
        <v>2</v>
      </c>
      <c r="Q3406" s="89">
        <v>7.6923076923000003E-2</v>
      </c>
      <c r="R3406" s="62">
        <v>4</v>
      </c>
      <c r="S3406" s="89">
        <v>0.15384615384600001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25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54</v>
      </c>
      <c r="K3407" s="63">
        <v>55.612770339000001</v>
      </c>
      <c r="L3407" s="62">
        <v>0</v>
      </c>
      <c r="M3407" s="64">
        <v>0</v>
      </c>
      <c r="N3407" s="62">
        <v>1</v>
      </c>
      <c r="O3407" s="89">
        <v>1.8518518518000002E-2</v>
      </c>
      <c r="P3407" s="62">
        <v>3</v>
      </c>
      <c r="Q3407" s="89">
        <v>5.5555555554999997E-2</v>
      </c>
      <c r="R3407" s="62">
        <v>12</v>
      </c>
      <c r="S3407" s="89">
        <v>0.222222222222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25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266</v>
      </c>
      <c r="K3408" s="63">
        <v>89.291708627000006</v>
      </c>
      <c r="L3408" s="62">
        <v>1</v>
      </c>
      <c r="M3408" s="64">
        <v>3.7593984959999999E-3</v>
      </c>
      <c r="N3408" s="62">
        <v>28</v>
      </c>
      <c r="O3408" s="89">
        <v>0.105263157894</v>
      </c>
      <c r="P3408" s="62">
        <v>38</v>
      </c>
      <c r="Q3408" s="89">
        <v>0.14285714285699999</v>
      </c>
      <c r="R3408" s="62">
        <v>52</v>
      </c>
      <c r="S3408" s="89">
        <v>0.19548872180400001</v>
      </c>
      <c r="T3408" s="62">
        <v>4</v>
      </c>
      <c r="U3408" s="89">
        <v>7.6923076923000003E-2</v>
      </c>
      <c r="V3408" s="62">
        <v>6</v>
      </c>
      <c r="W3408" s="90">
        <v>0.11538461538399999</v>
      </c>
    </row>
    <row r="3409" spans="1:23" x14ac:dyDescent="0.25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128</v>
      </c>
      <c r="K3409" s="63">
        <v>58.931860036000003</v>
      </c>
      <c r="L3409" s="62">
        <v>0</v>
      </c>
      <c r="M3409" s="64">
        <v>0</v>
      </c>
      <c r="N3409" s="62">
        <v>4</v>
      </c>
      <c r="O3409" s="89">
        <v>3.125E-2</v>
      </c>
      <c r="P3409" s="62">
        <v>5</v>
      </c>
      <c r="Q3409" s="89">
        <v>3.90625E-2</v>
      </c>
      <c r="R3409" s="62">
        <v>25</v>
      </c>
      <c r="S3409" s="89">
        <v>0.1953125</v>
      </c>
      <c r="T3409" s="62">
        <v>0</v>
      </c>
      <c r="U3409" s="89">
        <v>0</v>
      </c>
      <c r="V3409" s="62">
        <v>0</v>
      </c>
      <c r="W3409" s="90">
        <v>0</v>
      </c>
    </row>
    <row r="3410" spans="1:23" x14ac:dyDescent="0.25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0</v>
      </c>
      <c r="Q3410" s="89">
        <v>0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25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23</v>
      </c>
      <c r="K3411" s="63">
        <v>37.891268533000002</v>
      </c>
      <c r="L3411" s="62">
        <v>0</v>
      </c>
      <c r="M3411" s="64">
        <v>0</v>
      </c>
      <c r="N3411" s="62">
        <v>2</v>
      </c>
      <c r="O3411" s="89">
        <v>8.6956521738999995E-2</v>
      </c>
      <c r="P3411" s="62">
        <v>3</v>
      </c>
      <c r="Q3411" s="89">
        <v>0.13043478260800001</v>
      </c>
      <c r="R3411" s="62">
        <v>3</v>
      </c>
      <c r="S3411" s="89">
        <v>0.13043478260800001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25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15</v>
      </c>
      <c r="K3412" s="63">
        <v>68.807339448999997</v>
      </c>
      <c r="L3412" s="62">
        <v>0</v>
      </c>
      <c r="M3412" s="64">
        <v>0</v>
      </c>
      <c r="N3412" s="62">
        <v>1</v>
      </c>
      <c r="O3412" s="89">
        <v>6.6666666666000005E-2</v>
      </c>
      <c r="P3412" s="62">
        <v>1</v>
      </c>
      <c r="Q3412" s="89">
        <v>6.6666666666000005E-2</v>
      </c>
      <c r="R3412" s="62">
        <v>1</v>
      </c>
      <c r="S3412" s="89">
        <v>6.6666666666000005E-2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25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0</v>
      </c>
      <c r="O3413" s="89">
        <v>0</v>
      </c>
      <c r="P3413" s="62">
        <v>1</v>
      </c>
      <c r="Q3413" s="89">
        <v>8.3333333332999998E-2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25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104</v>
      </c>
      <c r="K3414" s="63">
        <v>49.975973089</v>
      </c>
      <c r="L3414" s="62">
        <v>1</v>
      </c>
      <c r="M3414" s="64">
        <v>9.615384615E-3</v>
      </c>
      <c r="N3414" s="62">
        <v>3</v>
      </c>
      <c r="O3414" s="89">
        <v>2.8846153845999999E-2</v>
      </c>
      <c r="P3414" s="62">
        <v>6</v>
      </c>
      <c r="Q3414" s="89">
        <v>5.7692307691999997E-2</v>
      </c>
      <c r="R3414" s="62">
        <v>30</v>
      </c>
      <c r="S3414" s="89">
        <v>0.28846153846099998</v>
      </c>
      <c r="T3414" s="62">
        <v>0</v>
      </c>
      <c r="U3414" s="89">
        <v>0</v>
      </c>
      <c r="V3414" s="62">
        <v>1</v>
      </c>
      <c r="W3414" s="90">
        <v>3.3333333333000002E-2</v>
      </c>
    </row>
    <row r="3415" spans="1:23" x14ac:dyDescent="0.25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54</v>
      </c>
      <c r="K3415" s="63">
        <v>49.180327867999999</v>
      </c>
      <c r="L3415" s="62">
        <v>0</v>
      </c>
      <c r="M3415" s="64">
        <v>0</v>
      </c>
      <c r="N3415" s="62">
        <v>6</v>
      </c>
      <c r="O3415" s="89">
        <v>0.111111111111</v>
      </c>
      <c r="P3415" s="62">
        <v>11</v>
      </c>
      <c r="Q3415" s="89">
        <v>0.20370370370300001</v>
      </c>
      <c r="R3415" s="62">
        <v>9</v>
      </c>
      <c r="S3415" s="89">
        <v>0.166666666666</v>
      </c>
      <c r="T3415" s="62">
        <v>1</v>
      </c>
      <c r="U3415" s="89">
        <v>0.111111111111</v>
      </c>
      <c r="V3415" s="62">
        <v>1</v>
      </c>
      <c r="W3415" s="90">
        <v>0.111111111111</v>
      </c>
    </row>
    <row r="3416" spans="1:23" x14ac:dyDescent="0.25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25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1937</v>
      </c>
      <c r="K3417" s="63">
        <v>64.066944499000002</v>
      </c>
      <c r="L3417" s="62">
        <v>0</v>
      </c>
      <c r="M3417" s="64">
        <v>0</v>
      </c>
      <c r="N3417" s="62">
        <v>255</v>
      </c>
      <c r="O3417" s="89">
        <v>0.13164687661300001</v>
      </c>
      <c r="P3417" s="62">
        <v>371</v>
      </c>
      <c r="Q3417" s="89">
        <v>0.19153329891500001</v>
      </c>
      <c r="R3417" s="62">
        <v>290</v>
      </c>
      <c r="S3417" s="89">
        <v>0.149716055756</v>
      </c>
      <c r="T3417" s="62">
        <v>27</v>
      </c>
      <c r="U3417" s="89">
        <v>9.3103448275E-2</v>
      </c>
      <c r="V3417" s="62">
        <v>43</v>
      </c>
      <c r="W3417" s="90">
        <v>0.148275862068</v>
      </c>
    </row>
    <row r="3418" spans="1:23" x14ac:dyDescent="0.25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30</v>
      </c>
      <c r="K3418" s="63">
        <v>66.964285713999999</v>
      </c>
      <c r="L3418" s="62">
        <v>0</v>
      </c>
      <c r="M3418" s="64">
        <v>0</v>
      </c>
      <c r="N3418" s="62">
        <v>1</v>
      </c>
      <c r="O3418" s="89">
        <v>3.3333333333000002E-2</v>
      </c>
      <c r="P3418" s="62">
        <v>2</v>
      </c>
      <c r="Q3418" s="89">
        <v>6.6666666666000005E-2</v>
      </c>
      <c r="R3418" s="62">
        <v>5</v>
      </c>
      <c r="S3418" s="89">
        <v>0.166666666666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25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326</v>
      </c>
      <c r="K3419" s="63">
        <v>57.811668734999998</v>
      </c>
      <c r="L3419" s="62">
        <v>1</v>
      </c>
      <c r="M3419" s="64">
        <v>3.0674846620000001E-3</v>
      </c>
      <c r="N3419" s="62">
        <v>23</v>
      </c>
      <c r="O3419" s="89">
        <v>7.0552147238999996E-2</v>
      </c>
      <c r="P3419" s="62">
        <v>43</v>
      </c>
      <c r="Q3419" s="89">
        <v>0.13190184049000001</v>
      </c>
      <c r="R3419" s="62">
        <v>89</v>
      </c>
      <c r="S3419" s="89">
        <v>0.273006134969</v>
      </c>
      <c r="T3419" s="62">
        <v>5</v>
      </c>
      <c r="U3419" s="89">
        <v>5.6179775279999997E-2</v>
      </c>
      <c r="V3419" s="62">
        <v>6</v>
      </c>
      <c r="W3419" s="90">
        <v>6.7415730337000004E-2</v>
      </c>
    </row>
    <row r="3420" spans="1:23" x14ac:dyDescent="0.25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69</v>
      </c>
      <c r="K3420" s="63">
        <v>53.613053612999998</v>
      </c>
      <c r="L3420" s="62">
        <v>1</v>
      </c>
      <c r="M3420" s="64">
        <v>1.4492753622999999E-2</v>
      </c>
      <c r="N3420" s="62">
        <v>2</v>
      </c>
      <c r="O3420" s="89">
        <v>2.8985507245999999E-2</v>
      </c>
      <c r="P3420" s="62">
        <v>6</v>
      </c>
      <c r="Q3420" s="89">
        <v>8.6956521738999995E-2</v>
      </c>
      <c r="R3420" s="62">
        <v>11</v>
      </c>
      <c r="S3420" s="89">
        <v>0.15942028985500001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25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25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0</v>
      </c>
      <c r="Q3422" s="89">
        <v>0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25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80</v>
      </c>
      <c r="K3423" s="63">
        <v>54.421768706999998</v>
      </c>
      <c r="L3423" s="62">
        <v>1</v>
      </c>
      <c r="M3423" s="64">
        <v>1.2500000000000001E-2</v>
      </c>
      <c r="N3423" s="62">
        <v>6</v>
      </c>
      <c r="O3423" s="89">
        <v>7.4999999999999997E-2</v>
      </c>
      <c r="P3423" s="62">
        <v>13</v>
      </c>
      <c r="Q3423" s="89">
        <v>0.16250000000000001</v>
      </c>
      <c r="R3423" s="62">
        <v>8</v>
      </c>
      <c r="S3423" s="89">
        <v>0.1</v>
      </c>
      <c r="T3423" s="62">
        <v>0</v>
      </c>
      <c r="U3423" s="89">
        <v>0</v>
      </c>
      <c r="V3423" s="62">
        <v>0</v>
      </c>
      <c r="W3423" s="90">
        <v>0</v>
      </c>
    </row>
    <row r="3424" spans="1:23" x14ac:dyDescent="0.25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27</v>
      </c>
      <c r="K3424" s="63">
        <v>49.270072992000003</v>
      </c>
      <c r="L3424" s="62">
        <v>0</v>
      </c>
      <c r="M3424" s="64">
        <v>0</v>
      </c>
      <c r="N3424" s="62">
        <v>1</v>
      </c>
      <c r="O3424" s="89">
        <v>3.7037037037000002E-2</v>
      </c>
      <c r="P3424" s="62">
        <v>5</v>
      </c>
      <c r="Q3424" s="89">
        <v>0.18518518518499999</v>
      </c>
      <c r="R3424" s="62">
        <v>4</v>
      </c>
      <c r="S3424" s="89">
        <v>0.14814814814800001</v>
      </c>
      <c r="T3424" s="62">
        <v>0</v>
      </c>
      <c r="U3424" s="89">
        <v>0</v>
      </c>
      <c r="V3424" s="62">
        <v>1</v>
      </c>
      <c r="W3424" s="90">
        <v>0.25</v>
      </c>
    </row>
    <row r="3425" spans="1:23" x14ac:dyDescent="0.25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0</v>
      </c>
      <c r="M3425" s="64">
        <v>0</v>
      </c>
      <c r="N3425" s="62">
        <v>0</v>
      </c>
      <c r="O3425" s="89">
        <v>0</v>
      </c>
      <c r="P3425" s="62">
        <v>2</v>
      </c>
      <c r="Q3425" s="89">
        <v>0.14285714285699999</v>
      </c>
      <c r="R3425" s="62">
        <v>3</v>
      </c>
      <c r="S3425" s="89">
        <v>0.21428571428500001</v>
      </c>
      <c r="T3425" s="62">
        <v>0</v>
      </c>
      <c r="U3425" s="89">
        <v>0</v>
      </c>
      <c r="V3425" s="62">
        <v>1</v>
      </c>
      <c r="W3425" s="90">
        <v>0.33333333333300003</v>
      </c>
    </row>
    <row r="3426" spans="1:23" x14ac:dyDescent="0.25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698</v>
      </c>
      <c r="K3426" s="63">
        <v>56.564019448000003</v>
      </c>
      <c r="L3426" s="62">
        <v>0</v>
      </c>
      <c r="M3426" s="64">
        <v>0</v>
      </c>
      <c r="N3426" s="62">
        <v>33</v>
      </c>
      <c r="O3426" s="89">
        <v>4.7277936962E-2</v>
      </c>
      <c r="P3426" s="62">
        <v>72</v>
      </c>
      <c r="Q3426" s="89">
        <v>0.103151862464</v>
      </c>
      <c r="R3426" s="62">
        <v>86</v>
      </c>
      <c r="S3426" s="89">
        <v>0.12320916905400001</v>
      </c>
      <c r="T3426" s="62">
        <v>5</v>
      </c>
      <c r="U3426" s="89">
        <v>5.8139534882999999E-2</v>
      </c>
      <c r="V3426" s="62">
        <v>11</v>
      </c>
      <c r="W3426" s="90">
        <v>0.12790697674400001</v>
      </c>
    </row>
    <row r="3427" spans="1:23" x14ac:dyDescent="0.25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25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17</v>
      </c>
      <c r="K3428" s="63">
        <v>140.49586776800001</v>
      </c>
      <c r="L3428" s="62">
        <v>0</v>
      </c>
      <c r="M3428" s="64">
        <v>0</v>
      </c>
      <c r="N3428" s="62">
        <v>1</v>
      </c>
      <c r="O3428" s="89">
        <v>5.8823529410999997E-2</v>
      </c>
      <c r="P3428" s="62">
        <v>1</v>
      </c>
      <c r="Q3428" s="89">
        <v>5.8823529410999997E-2</v>
      </c>
      <c r="R3428" s="62">
        <v>1</v>
      </c>
      <c r="S3428" s="89">
        <v>5.8823529410999997E-2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25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17</v>
      </c>
      <c r="K3429" s="63">
        <v>83.743842364000002</v>
      </c>
      <c r="L3429" s="62">
        <v>0</v>
      </c>
      <c r="M3429" s="64">
        <v>0</v>
      </c>
      <c r="N3429" s="62">
        <v>1</v>
      </c>
      <c r="O3429" s="89">
        <v>5.8823529410999997E-2</v>
      </c>
      <c r="P3429" s="62">
        <v>1</v>
      </c>
      <c r="Q3429" s="89">
        <v>5.8823529410999997E-2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25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157</v>
      </c>
      <c r="K3430" s="63">
        <v>50.063775509999999</v>
      </c>
      <c r="L3430" s="62">
        <v>0</v>
      </c>
      <c r="M3430" s="64">
        <v>0</v>
      </c>
      <c r="N3430" s="62">
        <v>9</v>
      </c>
      <c r="O3430" s="89">
        <v>5.7324840763999997E-2</v>
      </c>
      <c r="P3430" s="62">
        <v>15</v>
      </c>
      <c r="Q3430" s="89">
        <v>9.5541401272999996E-2</v>
      </c>
      <c r="R3430" s="62">
        <v>31</v>
      </c>
      <c r="S3430" s="89">
        <v>0.197452229299</v>
      </c>
      <c r="T3430" s="62">
        <v>0</v>
      </c>
      <c r="U3430" s="89">
        <v>0</v>
      </c>
      <c r="V3430" s="62">
        <v>0</v>
      </c>
      <c r="W3430" s="90">
        <v>0</v>
      </c>
    </row>
    <row r="3431" spans="1:23" x14ac:dyDescent="0.25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0</v>
      </c>
      <c r="Q3431" s="89">
        <v>0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25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0</v>
      </c>
      <c r="Q3432" s="89">
        <v>0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25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40</v>
      </c>
      <c r="K3433" s="63">
        <v>92.807424592999993</v>
      </c>
      <c r="L3433" s="62">
        <v>0</v>
      </c>
      <c r="M3433" s="64">
        <v>0</v>
      </c>
      <c r="N3433" s="62">
        <v>4</v>
      </c>
      <c r="O3433" s="89">
        <v>0.1</v>
      </c>
      <c r="P3433" s="62">
        <v>14</v>
      </c>
      <c r="Q3433" s="89">
        <v>0.35</v>
      </c>
      <c r="R3433" s="62">
        <v>4</v>
      </c>
      <c r="S3433" s="89">
        <v>0.1</v>
      </c>
      <c r="T3433" s="62">
        <v>0</v>
      </c>
      <c r="U3433" s="89">
        <v>0</v>
      </c>
      <c r="V3433" s="62">
        <v>2</v>
      </c>
      <c r="W3433" s="90">
        <v>0.5</v>
      </c>
    </row>
    <row r="3434" spans="1:23" x14ac:dyDescent="0.25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82</v>
      </c>
      <c r="K3434" s="63">
        <v>128.125</v>
      </c>
      <c r="L3434" s="62">
        <v>0</v>
      </c>
      <c r="M3434" s="64">
        <v>0</v>
      </c>
      <c r="N3434" s="62">
        <v>5</v>
      </c>
      <c r="O3434" s="89">
        <v>6.0975609755999999E-2</v>
      </c>
      <c r="P3434" s="62">
        <v>5</v>
      </c>
      <c r="Q3434" s="89">
        <v>6.0975609755999999E-2</v>
      </c>
      <c r="R3434" s="62">
        <v>9</v>
      </c>
      <c r="S3434" s="89">
        <v>0.10975609756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25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3</v>
      </c>
      <c r="K3435" s="63">
        <v>22.058823529000001</v>
      </c>
      <c r="L3435" s="62">
        <v>0</v>
      </c>
      <c r="M3435" s="64">
        <v>0</v>
      </c>
      <c r="N3435" s="62">
        <v>1</v>
      </c>
      <c r="O3435" s="89">
        <v>0.33333333333300003</v>
      </c>
      <c r="P3435" s="62">
        <v>1</v>
      </c>
      <c r="Q3435" s="89">
        <v>0.33333333333300003</v>
      </c>
      <c r="R3435" s="62">
        <v>1</v>
      </c>
      <c r="S3435" s="89">
        <v>0.33333333333300003</v>
      </c>
      <c r="T3435" s="62">
        <v>1</v>
      </c>
      <c r="U3435" s="89">
        <v>1</v>
      </c>
      <c r="V3435" s="62">
        <v>1</v>
      </c>
      <c r="W3435" s="90">
        <v>1</v>
      </c>
    </row>
    <row r="3436" spans="1:23" x14ac:dyDescent="0.25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19</v>
      </c>
      <c r="K3436" s="63">
        <v>105.555555555</v>
      </c>
      <c r="L3436" s="62">
        <v>1</v>
      </c>
      <c r="M3436" s="64">
        <v>5.2631578946999998E-2</v>
      </c>
      <c r="N3436" s="62">
        <v>4</v>
      </c>
      <c r="O3436" s="89">
        <v>0.210526315789</v>
      </c>
      <c r="P3436" s="62">
        <v>5</v>
      </c>
      <c r="Q3436" s="89">
        <v>0.26315789473599999</v>
      </c>
      <c r="R3436" s="62">
        <v>3</v>
      </c>
      <c r="S3436" s="89">
        <v>0.15789473684200001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25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13</v>
      </c>
      <c r="K3437" s="63">
        <v>63.725490196000003</v>
      </c>
      <c r="L3437" s="62">
        <v>0</v>
      </c>
      <c r="M3437" s="64">
        <v>0</v>
      </c>
      <c r="N3437" s="62">
        <v>2</v>
      </c>
      <c r="O3437" s="89">
        <v>0.15384615384600001</v>
      </c>
      <c r="P3437" s="62">
        <v>5</v>
      </c>
      <c r="Q3437" s="89">
        <v>0.384615384615</v>
      </c>
      <c r="R3437" s="62">
        <v>3</v>
      </c>
      <c r="S3437" s="89">
        <v>0.23076923076899999</v>
      </c>
      <c r="T3437" s="62">
        <v>1</v>
      </c>
      <c r="U3437" s="89">
        <v>0.33333333333300003</v>
      </c>
      <c r="V3437" s="62">
        <v>3</v>
      </c>
      <c r="W3437" s="90">
        <v>1</v>
      </c>
    </row>
    <row r="3438" spans="1:23" x14ac:dyDescent="0.25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21</v>
      </c>
      <c r="K3438" s="63">
        <v>46.666666665999998</v>
      </c>
      <c r="L3438" s="62">
        <v>0</v>
      </c>
      <c r="M3438" s="64">
        <v>0</v>
      </c>
      <c r="N3438" s="62">
        <v>1</v>
      </c>
      <c r="O3438" s="89">
        <v>4.7619047619000002E-2</v>
      </c>
      <c r="P3438" s="62">
        <v>3</v>
      </c>
      <c r="Q3438" s="89">
        <v>0.14285714285699999</v>
      </c>
      <c r="R3438" s="62">
        <v>3</v>
      </c>
      <c r="S3438" s="89">
        <v>0.14285714285699999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25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14</v>
      </c>
      <c r="K3439" s="63">
        <v>54.474708171000003</v>
      </c>
      <c r="L3439" s="62">
        <v>0</v>
      </c>
      <c r="M3439" s="64">
        <v>0</v>
      </c>
      <c r="N3439" s="62">
        <v>0</v>
      </c>
      <c r="O3439" s="89">
        <v>0</v>
      </c>
      <c r="P3439" s="62">
        <v>2</v>
      </c>
      <c r="Q3439" s="89">
        <v>0.14285714285699999</v>
      </c>
      <c r="R3439" s="62">
        <v>5</v>
      </c>
      <c r="S3439" s="89">
        <v>0.357142857142</v>
      </c>
      <c r="T3439" s="62">
        <v>0</v>
      </c>
      <c r="U3439" s="89">
        <v>0</v>
      </c>
      <c r="V3439" s="62">
        <v>1</v>
      </c>
      <c r="W3439" s="90">
        <v>0.2</v>
      </c>
    </row>
    <row r="3440" spans="1:23" x14ac:dyDescent="0.25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12</v>
      </c>
      <c r="K3440" s="63">
        <v>36.253776434999999</v>
      </c>
      <c r="L3440" s="62">
        <v>0</v>
      </c>
      <c r="M3440" s="64">
        <v>0</v>
      </c>
      <c r="N3440" s="62">
        <v>0</v>
      </c>
      <c r="O3440" s="89">
        <v>0</v>
      </c>
      <c r="P3440" s="62">
        <v>1</v>
      </c>
      <c r="Q3440" s="89">
        <v>8.3333333332999998E-2</v>
      </c>
      <c r="R3440" s="62">
        <v>1</v>
      </c>
      <c r="S3440" s="89">
        <v>8.3333333332999998E-2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25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0</v>
      </c>
      <c r="O3441" s="89">
        <v>0</v>
      </c>
      <c r="P3441" s="62">
        <v>1</v>
      </c>
      <c r="Q3441" s="89">
        <v>0.2</v>
      </c>
      <c r="R3441" s="62">
        <v>1</v>
      </c>
      <c r="S3441" s="89">
        <v>0.2</v>
      </c>
      <c r="T3441" s="62">
        <v>0</v>
      </c>
      <c r="U3441" s="89">
        <v>0</v>
      </c>
      <c r="V3441" s="62">
        <v>1</v>
      </c>
      <c r="W3441" s="90">
        <v>1</v>
      </c>
    </row>
    <row r="3442" spans="1:23" x14ac:dyDescent="0.25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25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7</v>
      </c>
      <c r="K3443" s="63">
        <v>30.303030303</v>
      </c>
      <c r="L3443" s="62">
        <v>0</v>
      </c>
      <c r="M3443" s="64">
        <v>0</v>
      </c>
      <c r="N3443" s="62">
        <v>1</v>
      </c>
      <c r="O3443" s="89">
        <v>0.14285714285699999</v>
      </c>
      <c r="P3443" s="62">
        <v>1</v>
      </c>
      <c r="Q3443" s="89">
        <v>0.14285714285699999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25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34</v>
      </c>
      <c r="K3444" s="63">
        <v>84.577114426999998</v>
      </c>
      <c r="L3444" s="62">
        <v>0</v>
      </c>
      <c r="M3444" s="64">
        <v>0</v>
      </c>
      <c r="N3444" s="62">
        <v>3</v>
      </c>
      <c r="O3444" s="89">
        <v>8.8235294116999999E-2</v>
      </c>
      <c r="P3444" s="62">
        <v>3</v>
      </c>
      <c r="Q3444" s="89">
        <v>8.8235294116999999E-2</v>
      </c>
      <c r="R3444" s="62">
        <v>3</v>
      </c>
      <c r="S3444" s="89">
        <v>8.8235294116999999E-2</v>
      </c>
      <c r="T3444" s="62">
        <v>1</v>
      </c>
      <c r="U3444" s="89">
        <v>0.33333333333300003</v>
      </c>
      <c r="V3444" s="62">
        <v>1</v>
      </c>
      <c r="W3444" s="90">
        <v>0.33333333333300003</v>
      </c>
    </row>
    <row r="3445" spans="1:23" x14ac:dyDescent="0.25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10</v>
      </c>
      <c r="K3445" s="63">
        <v>57.803468207999998</v>
      </c>
      <c r="L3445" s="62">
        <v>0</v>
      </c>
      <c r="M3445" s="64">
        <v>0</v>
      </c>
      <c r="N3445" s="62">
        <v>2</v>
      </c>
      <c r="O3445" s="89">
        <v>0.2</v>
      </c>
      <c r="P3445" s="62">
        <v>6</v>
      </c>
      <c r="Q3445" s="89">
        <v>0.6</v>
      </c>
      <c r="R3445" s="62">
        <v>1</v>
      </c>
      <c r="S3445" s="89">
        <v>0.1</v>
      </c>
      <c r="T3445" s="62">
        <v>0</v>
      </c>
      <c r="U3445" s="89">
        <v>0</v>
      </c>
      <c r="V3445" s="62">
        <v>1</v>
      </c>
      <c r="W3445" s="90">
        <v>1</v>
      </c>
    </row>
    <row r="3446" spans="1:23" x14ac:dyDescent="0.25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27</v>
      </c>
      <c r="K3446" s="63">
        <v>115.87982832599999</v>
      </c>
      <c r="L3446" s="62">
        <v>0</v>
      </c>
      <c r="M3446" s="64">
        <v>0</v>
      </c>
      <c r="N3446" s="62">
        <v>1</v>
      </c>
      <c r="O3446" s="89">
        <v>3.7037037037000002E-2</v>
      </c>
      <c r="P3446" s="62">
        <v>7</v>
      </c>
      <c r="Q3446" s="89">
        <v>0.25925925925900001</v>
      </c>
      <c r="R3446" s="62">
        <v>6</v>
      </c>
      <c r="S3446" s="89">
        <v>0.222222222222</v>
      </c>
      <c r="T3446" s="62">
        <v>0</v>
      </c>
      <c r="U3446" s="89">
        <v>0</v>
      </c>
      <c r="V3446" s="62">
        <v>0</v>
      </c>
      <c r="W3446" s="90">
        <v>0</v>
      </c>
    </row>
    <row r="3447" spans="1:23" x14ac:dyDescent="0.25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365</v>
      </c>
      <c r="K3447" s="63">
        <v>75.164744644999999</v>
      </c>
      <c r="L3447" s="62">
        <v>0</v>
      </c>
      <c r="M3447" s="64">
        <v>0</v>
      </c>
      <c r="N3447" s="62">
        <v>16</v>
      </c>
      <c r="O3447" s="89">
        <v>4.3835616437999998E-2</v>
      </c>
      <c r="P3447" s="62">
        <v>26</v>
      </c>
      <c r="Q3447" s="89">
        <v>7.1232876712000001E-2</v>
      </c>
      <c r="R3447" s="62">
        <v>95</v>
      </c>
      <c r="S3447" s="89">
        <v>0.26027397260200003</v>
      </c>
      <c r="T3447" s="62">
        <v>2</v>
      </c>
      <c r="U3447" s="89">
        <v>2.1052631578000001E-2</v>
      </c>
      <c r="V3447" s="62">
        <v>4</v>
      </c>
      <c r="W3447" s="90">
        <v>4.2105263157E-2</v>
      </c>
    </row>
    <row r="3448" spans="1:23" x14ac:dyDescent="0.25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824</v>
      </c>
      <c r="K3448" s="63">
        <v>85.459448246999997</v>
      </c>
      <c r="L3448" s="62">
        <v>0</v>
      </c>
      <c r="M3448" s="64">
        <v>0</v>
      </c>
      <c r="N3448" s="62">
        <v>38</v>
      </c>
      <c r="O3448" s="89">
        <v>4.6116504853999998E-2</v>
      </c>
      <c r="P3448" s="62">
        <v>105</v>
      </c>
      <c r="Q3448" s="89">
        <v>0.12742718446599999</v>
      </c>
      <c r="R3448" s="62">
        <v>171</v>
      </c>
      <c r="S3448" s="89">
        <v>0.20752427184399999</v>
      </c>
      <c r="T3448" s="62">
        <v>7</v>
      </c>
      <c r="U3448" s="89">
        <v>4.0935672514000002E-2</v>
      </c>
      <c r="V3448" s="62">
        <v>16</v>
      </c>
      <c r="W3448" s="90">
        <v>9.3567251461000006E-2</v>
      </c>
    </row>
    <row r="3449" spans="1:23" x14ac:dyDescent="0.25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13</v>
      </c>
      <c r="K3449" s="63">
        <v>68.062827225000007</v>
      </c>
      <c r="L3449" s="62">
        <v>0</v>
      </c>
      <c r="M3449" s="64">
        <v>0</v>
      </c>
      <c r="N3449" s="62">
        <v>2</v>
      </c>
      <c r="O3449" s="89">
        <v>0.15384615384600001</v>
      </c>
      <c r="P3449" s="62">
        <v>2</v>
      </c>
      <c r="Q3449" s="89">
        <v>0.15384615384600001</v>
      </c>
      <c r="R3449" s="62">
        <v>3</v>
      </c>
      <c r="S3449" s="89">
        <v>0.23076923076899999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25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0</v>
      </c>
      <c r="O3450" s="89">
        <v>0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25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47</v>
      </c>
      <c r="K3451" s="63">
        <v>58.75</v>
      </c>
      <c r="L3451" s="62">
        <v>0</v>
      </c>
      <c r="M3451" s="64">
        <v>0</v>
      </c>
      <c r="N3451" s="62">
        <v>3</v>
      </c>
      <c r="O3451" s="89">
        <v>6.3829787233999999E-2</v>
      </c>
      <c r="P3451" s="62">
        <v>5</v>
      </c>
      <c r="Q3451" s="89">
        <v>0.106382978723</v>
      </c>
      <c r="R3451" s="62">
        <v>8</v>
      </c>
      <c r="S3451" s="89">
        <v>0.170212765957</v>
      </c>
      <c r="T3451" s="62">
        <v>1</v>
      </c>
      <c r="U3451" s="89">
        <v>0.125</v>
      </c>
      <c r="V3451" s="62">
        <v>1</v>
      </c>
      <c r="W3451" s="90">
        <v>0.125</v>
      </c>
    </row>
    <row r="3452" spans="1:23" x14ac:dyDescent="0.25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0</v>
      </c>
      <c r="Q3452" s="89">
        <v>0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25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19</v>
      </c>
      <c r="K3453" s="63">
        <v>46.913580246000002</v>
      </c>
      <c r="L3453" s="62">
        <v>0</v>
      </c>
      <c r="M3453" s="64">
        <v>0</v>
      </c>
      <c r="N3453" s="62">
        <v>4</v>
      </c>
      <c r="O3453" s="89">
        <v>0.210526315789</v>
      </c>
      <c r="P3453" s="62">
        <v>5</v>
      </c>
      <c r="Q3453" s="89">
        <v>0.26315789473599999</v>
      </c>
      <c r="R3453" s="62">
        <v>4</v>
      </c>
      <c r="S3453" s="89">
        <v>0.210526315789</v>
      </c>
      <c r="T3453" s="62">
        <v>0</v>
      </c>
      <c r="U3453" s="89">
        <v>0</v>
      </c>
      <c r="V3453" s="62">
        <v>0</v>
      </c>
      <c r="W3453" s="90">
        <v>0</v>
      </c>
    </row>
    <row r="3454" spans="1:23" x14ac:dyDescent="0.25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0</v>
      </c>
      <c r="O3454" s="89">
        <v>0</v>
      </c>
      <c r="P3454" s="62">
        <v>1</v>
      </c>
      <c r="Q3454" s="89">
        <v>0.05</v>
      </c>
      <c r="R3454" s="62">
        <v>6</v>
      </c>
      <c r="S3454" s="89">
        <v>0.3</v>
      </c>
      <c r="T3454" s="62">
        <v>0</v>
      </c>
      <c r="U3454" s="89">
        <v>0</v>
      </c>
      <c r="V3454" s="62">
        <v>1</v>
      </c>
      <c r="W3454" s="90">
        <v>0.166666666666</v>
      </c>
    </row>
    <row r="3455" spans="1:23" x14ac:dyDescent="0.25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2</v>
      </c>
      <c r="K3455" s="63">
        <v>13.888888888</v>
      </c>
      <c r="L3455" s="62">
        <v>0</v>
      </c>
      <c r="M3455" s="64">
        <v>0</v>
      </c>
      <c r="N3455" s="62">
        <v>1</v>
      </c>
      <c r="O3455" s="89">
        <v>0.5</v>
      </c>
      <c r="P3455" s="62">
        <v>2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25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138</v>
      </c>
      <c r="K3456" s="63">
        <v>68.114511351999994</v>
      </c>
      <c r="L3456" s="62">
        <v>0</v>
      </c>
      <c r="M3456" s="64">
        <v>0</v>
      </c>
      <c r="N3456" s="62">
        <v>10</v>
      </c>
      <c r="O3456" s="89">
        <v>7.2463768114999993E-2</v>
      </c>
      <c r="P3456" s="62">
        <v>16</v>
      </c>
      <c r="Q3456" s="89">
        <v>0.115942028985</v>
      </c>
      <c r="R3456" s="62">
        <v>25</v>
      </c>
      <c r="S3456" s="89">
        <v>0.18115942028900001</v>
      </c>
      <c r="T3456" s="62">
        <v>1</v>
      </c>
      <c r="U3456" s="89">
        <v>0.04</v>
      </c>
      <c r="V3456" s="62">
        <v>2</v>
      </c>
      <c r="W3456" s="90">
        <v>0.08</v>
      </c>
    </row>
    <row r="3457" spans="1:23" x14ac:dyDescent="0.25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0</v>
      </c>
      <c r="U3457" s="89">
        <v>0</v>
      </c>
      <c r="V3457" s="62">
        <v>1</v>
      </c>
      <c r="W3457" s="90">
        <v>0.25</v>
      </c>
    </row>
    <row r="3458" spans="1:23" x14ac:dyDescent="0.25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217</v>
      </c>
      <c r="K3458" s="63">
        <v>69.306930692999998</v>
      </c>
      <c r="L3458" s="62">
        <v>1</v>
      </c>
      <c r="M3458" s="64">
        <v>4.6082949300000004E-3</v>
      </c>
      <c r="N3458" s="62">
        <v>19</v>
      </c>
      <c r="O3458" s="89">
        <v>8.7557603686000005E-2</v>
      </c>
      <c r="P3458" s="62">
        <v>36</v>
      </c>
      <c r="Q3458" s="89">
        <v>0.16589861751099999</v>
      </c>
      <c r="R3458" s="62">
        <v>36</v>
      </c>
      <c r="S3458" s="89">
        <v>0.16589861751099999</v>
      </c>
      <c r="T3458" s="62">
        <v>3</v>
      </c>
      <c r="U3458" s="89">
        <v>8.3333333332999998E-2</v>
      </c>
      <c r="V3458" s="62">
        <v>4</v>
      </c>
      <c r="W3458" s="90">
        <v>0.111111111111</v>
      </c>
    </row>
    <row r="3459" spans="1:23" x14ac:dyDescent="0.25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90</v>
      </c>
      <c r="K3459" s="63">
        <v>71.770334927999997</v>
      </c>
      <c r="L3459" s="62">
        <v>0</v>
      </c>
      <c r="M3459" s="64">
        <v>0</v>
      </c>
      <c r="N3459" s="62">
        <v>3</v>
      </c>
      <c r="O3459" s="89">
        <v>3.3333333333000002E-2</v>
      </c>
      <c r="P3459" s="62">
        <v>8</v>
      </c>
      <c r="Q3459" s="89">
        <v>8.8888888888000006E-2</v>
      </c>
      <c r="R3459" s="62">
        <v>13</v>
      </c>
      <c r="S3459" s="89">
        <v>0.14444444444400001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25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1620</v>
      </c>
      <c r="K3460" s="63">
        <v>69.924033148999996</v>
      </c>
      <c r="L3460" s="62">
        <v>4</v>
      </c>
      <c r="M3460" s="64">
        <v>2.4691358020000002E-3</v>
      </c>
      <c r="N3460" s="62">
        <v>157</v>
      </c>
      <c r="O3460" s="89">
        <v>9.6913580245999997E-2</v>
      </c>
      <c r="P3460" s="62">
        <v>304</v>
      </c>
      <c r="Q3460" s="89">
        <v>0.187654320987</v>
      </c>
      <c r="R3460" s="62">
        <v>271</v>
      </c>
      <c r="S3460" s="89">
        <v>0.16728395061699999</v>
      </c>
      <c r="T3460" s="62">
        <v>29</v>
      </c>
      <c r="U3460" s="89">
        <v>0.10701107011</v>
      </c>
      <c r="V3460" s="62">
        <v>48</v>
      </c>
      <c r="W3460" s="90">
        <v>0.17712177121700001</v>
      </c>
    </row>
    <row r="3461" spans="1:23" x14ac:dyDescent="0.25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44</v>
      </c>
      <c r="K3461" s="63">
        <v>96.916299558999995</v>
      </c>
      <c r="L3461" s="62">
        <v>0</v>
      </c>
      <c r="M3461" s="64">
        <v>0</v>
      </c>
      <c r="N3461" s="62">
        <v>10</v>
      </c>
      <c r="O3461" s="89">
        <v>0.22727272727200001</v>
      </c>
      <c r="P3461" s="62">
        <v>22</v>
      </c>
      <c r="Q3461" s="89">
        <v>0.5</v>
      </c>
      <c r="R3461" s="62">
        <v>3</v>
      </c>
      <c r="S3461" s="89">
        <v>6.8181818180999998E-2</v>
      </c>
      <c r="T3461" s="62">
        <v>1</v>
      </c>
      <c r="U3461" s="89">
        <v>0.33333333333300003</v>
      </c>
      <c r="V3461" s="62">
        <v>1</v>
      </c>
      <c r="W3461" s="90">
        <v>0.33333333333300003</v>
      </c>
    </row>
    <row r="3462" spans="1:23" x14ac:dyDescent="0.25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36</v>
      </c>
      <c r="K3462" s="63">
        <v>83.333333332999999</v>
      </c>
      <c r="L3462" s="62">
        <v>0</v>
      </c>
      <c r="M3462" s="64">
        <v>0</v>
      </c>
      <c r="N3462" s="62">
        <v>0</v>
      </c>
      <c r="O3462" s="89">
        <v>0</v>
      </c>
      <c r="P3462" s="62">
        <v>2</v>
      </c>
      <c r="Q3462" s="89">
        <v>5.5555555554999997E-2</v>
      </c>
      <c r="R3462" s="62">
        <v>3</v>
      </c>
      <c r="S3462" s="89">
        <v>8.3333333332999998E-2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25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72</v>
      </c>
      <c r="K3463" s="63">
        <v>90.566037734999995</v>
      </c>
      <c r="L3463" s="62">
        <v>0</v>
      </c>
      <c r="M3463" s="64">
        <v>0</v>
      </c>
      <c r="N3463" s="62">
        <v>8</v>
      </c>
      <c r="O3463" s="89">
        <v>0.111111111111</v>
      </c>
      <c r="P3463" s="62">
        <v>18</v>
      </c>
      <c r="Q3463" s="89">
        <v>0.25</v>
      </c>
      <c r="R3463" s="62">
        <v>10</v>
      </c>
      <c r="S3463" s="89">
        <v>0.13888888888799999</v>
      </c>
      <c r="T3463" s="62">
        <v>2</v>
      </c>
      <c r="U3463" s="89">
        <v>0.2</v>
      </c>
      <c r="V3463" s="62">
        <v>2</v>
      </c>
      <c r="W3463" s="90">
        <v>0.2</v>
      </c>
    </row>
    <row r="3464" spans="1:23" x14ac:dyDescent="0.25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27</v>
      </c>
      <c r="K3464" s="63">
        <v>105.05836575799999</v>
      </c>
      <c r="L3464" s="62">
        <v>0</v>
      </c>
      <c r="M3464" s="64">
        <v>0</v>
      </c>
      <c r="N3464" s="62">
        <v>1</v>
      </c>
      <c r="O3464" s="89">
        <v>3.7037037037000002E-2</v>
      </c>
      <c r="P3464" s="62">
        <v>2</v>
      </c>
      <c r="Q3464" s="89">
        <v>7.4074074074000004E-2</v>
      </c>
      <c r="R3464" s="62">
        <v>6</v>
      </c>
      <c r="S3464" s="89">
        <v>0.222222222222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25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17</v>
      </c>
      <c r="K3465" s="63">
        <v>43.256997454999997</v>
      </c>
      <c r="L3465" s="62">
        <v>0</v>
      </c>
      <c r="M3465" s="64">
        <v>0</v>
      </c>
      <c r="N3465" s="62">
        <v>2</v>
      </c>
      <c r="O3465" s="89">
        <v>0.117647058823</v>
      </c>
      <c r="P3465" s="62">
        <v>2</v>
      </c>
      <c r="Q3465" s="89">
        <v>0.117647058823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25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16</v>
      </c>
      <c r="K3466" s="63">
        <v>110.34482758599999</v>
      </c>
      <c r="L3466" s="62">
        <v>1</v>
      </c>
      <c r="M3466" s="64">
        <v>6.25E-2</v>
      </c>
      <c r="N3466" s="62">
        <v>1</v>
      </c>
      <c r="O3466" s="89">
        <v>6.25E-2</v>
      </c>
      <c r="P3466" s="62">
        <v>1</v>
      </c>
      <c r="Q3466" s="89">
        <v>6.25E-2</v>
      </c>
      <c r="R3466" s="62">
        <v>2</v>
      </c>
      <c r="S3466" s="89">
        <v>0.125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25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50</v>
      </c>
      <c r="K3467" s="63">
        <v>75.528700905999997</v>
      </c>
      <c r="L3467" s="62">
        <v>0</v>
      </c>
      <c r="M3467" s="64">
        <v>0</v>
      </c>
      <c r="N3467" s="62">
        <v>0</v>
      </c>
      <c r="O3467" s="89">
        <v>0</v>
      </c>
      <c r="P3467" s="62">
        <v>6</v>
      </c>
      <c r="Q3467" s="89">
        <v>0.12</v>
      </c>
      <c r="R3467" s="62">
        <v>2</v>
      </c>
      <c r="S3467" s="89">
        <v>0.04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25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18</v>
      </c>
      <c r="K3468" s="63">
        <v>49.861495843999997</v>
      </c>
      <c r="L3468" s="62">
        <v>0</v>
      </c>
      <c r="M3468" s="64">
        <v>0</v>
      </c>
      <c r="N3468" s="62">
        <v>1</v>
      </c>
      <c r="O3468" s="89">
        <v>5.5555555554999997E-2</v>
      </c>
      <c r="P3468" s="62">
        <v>1</v>
      </c>
      <c r="Q3468" s="89">
        <v>5.5555555554999997E-2</v>
      </c>
      <c r="R3468" s="62">
        <v>2</v>
      </c>
      <c r="S3468" s="89">
        <v>0.111111111111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25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14</v>
      </c>
      <c r="K3469" s="63">
        <v>94.594594594</v>
      </c>
      <c r="L3469" s="62">
        <v>0</v>
      </c>
      <c r="M3469" s="64">
        <v>0</v>
      </c>
      <c r="N3469" s="62">
        <v>1</v>
      </c>
      <c r="O3469" s="89">
        <v>7.1428571428000007E-2</v>
      </c>
      <c r="P3469" s="62">
        <v>3</v>
      </c>
      <c r="Q3469" s="89">
        <v>0.21428571428500001</v>
      </c>
      <c r="R3469" s="62">
        <v>1</v>
      </c>
      <c r="S3469" s="89">
        <v>7.1428571428000007E-2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25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129</v>
      </c>
      <c r="K3470" s="63">
        <v>90.781140042000004</v>
      </c>
      <c r="L3470" s="62">
        <v>0</v>
      </c>
      <c r="M3470" s="64">
        <v>0</v>
      </c>
      <c r="N3470" s="62">
        <v>1</v>
      </c>
      <c r="O3470" s="89">
        <v>7.7519379839999999E-3</v>
      </c>
      <c r="P3470" s="62">
        <v>3</v>
      </c>
      <c r="Q3470" s="89">
        <v>2.3255813952999999E-2</v>
      </c>
      <c r="R3470" s="62">
        <v>13</v>
      </c>
      <c r="S3470" s="89">
        <v>0.100775193798</v>
      </c>
      <c r="T3470" s="62">
        <v>0</v>
      </c>
      <c r="U3470" s="89">
        <v>0</v>
      </c>
      <c r="V3470" s="62">
        <v>0</v>
      </c>
      <c r="W3470" s="90">
        <v>0</v>
      </c>
    </row>
    <row r="3471" spans="1:23" x14ac:dyDescent="0.25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0</v>
      </c>
      <c r="W3471" s="90">
        <v>0</v>
      </c>
    </row>
    <row r="3472" spans="1:23" x14ac:dyDescent="0.25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10</v>
      </c>
      <c r="K3472" s="63">
        <v>36.496350364000001</v>
      </c>
      <c r="L3472" s="62">
        <v>0</v>
      </c>
      <c r="M3472" s="64">
        <v>0</v>
      </c>
      <c r="N3472" s="62">
        <v>1</v>
      </c>
      <c r="O3472" s="89">
        <v>0.1</v>
      </c>
      <c r="P3472" s="62">
        <v>1</v>
      </c>
      <c r="Q3472" s="89">
        <v>0.1</v>
      </c>
      <c r="R3472" s="62">
        <v>2</v>
      </c>
      <c r="S3472" s="89">
        <v>0.2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25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11</v>
      </c>
      <c r="K3473" s="63">
        <v>68.75</v>
      </c>
      <c r="L3473" s="62">
        <v>0</v>
      </c>
      <c r="M3473" s="64">
        <v>0</v>
      </c>
      <c r="N3473" s="62">
        <v>1</v>
      </c>
      <c r="O3473" s="89">
        <v>9.0909090908999998E-2</v>
      </c>
      <c r="P3473" s="62">
        <v>1</v>
      </c>
      <c r="Q3473" s="89">
        <v>9.0909090908999998E-2</v>
      </c>
      <c r="R3473" s="62">
        <v>1</v>
      </c>
      <c r="S3473" s="89">
        <v>9.0909090908999998E-2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25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25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0</v>
      </c>
      <c r="O3475" s="89">
        <v>0</v>
      </c>
      <c r="P3475" s="62">
        <v>2</v>
      </c>
      <c r="Q3475" s="89">
        <v>0.166666666666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25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27</v>
      </c>
      <c r="K3476" s="63">
        <v>107.142857142</v>
      </c>
      <c r="L3476" s="62">
        <v>0</v>
      </c>
      <c r="M3476" s="64">
        <v>0</v>
      </c>
      <c r="N3476" s="62">
        <v>1</v>
      </c>
      <c r="O3476" s="89">
        <v>3.7037037037000002E-2</v>
      </c>
      <c r="P3476" s="62">
        <v>1</v>
      </c>
      <c r="Q3476" s="89">
        <v>3.7037037037000002E-2</v>
      </c>
      <c r="R3476" s="62">
        <v>5</v>
      </c>
      <c r="S3476" s="89">
        <v>0.18518518518499999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25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26</v>
      </c>
      <c r="K3477" s="63">
        <v>104</v>
      </c>
      <c r="L3477" s="62">
        <v>0</v>
      </c>
      <c r="M3477" s="64">
        <v>0</v>
      </c>
      <c r="N3477" s="62">
        <v>1</v>
      </c>
      <c r="O3477" s="89">
        <v>3.8461538460999999E-2</v>
      </c>
      <c r="P3477" s="62">
        <v>2</v>
      </c>
      <c r="Q3477" s="89">
        <v>7.6923076923000003E-2</v>
      </c>
      <c r="R3477" s="62">
        <v>5</v>
      </c>
      <c r="S3477" s="89">
        <v>0.19230769230700001</v>
      </c>
      <c r="T3477" s="62">
        <v>0</v>
      </c>
      <c r="U3477" s="89">
        <v>0</v>
      </c>
      <c r="V3477" s="62">
        <v>0</v>
      </c>
      <c r="W3477" s="90">
        <v>0</v>
      </c>
    </row>
    <row r="3478" spans="1:23" x14ac:dyDescent="0.25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13</v>
      </c>
      <c r="K3478" s="63">
        <v>84.967320260999998</v>
      </c>
      <c r="L3478" s="62">
        <v>1</v>
      </c>
      <c r="M3478" s="64">
        <v>7.6923076923000003E-2</v>
      </c>
      <c r="N3478" s="62">
        <v>1</v>
      </c>
      <c r="O3478" s="89">
        <v>7.6923076923000003E-2</v>
      </c>
      <c r="P3478" s="62">
        <v>1</v>
      </c>
      <c r="Q3478" s="89">
        <v>7.6923076923000003E-2</v>
      </c>
      <c r="R3478" s="62">
        <v>1</v>
      </c>
      <c r="S3478" s="89">
        <v>7.6923076923000003E-2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25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64</v>
      </c>
      <c r="K3479" s="63">
        <v>73.647871116000005</v>
      </c>
      <c r="L3479" s="62">
        <v>0</v>
      </c>
      <c r="M3479" s="64">
        <v>0</v>
      </c>
      <c r="N3479" s="62">
        <v>7</v>
      </c>
      <c r="O3479" s="89">
        <v>0.109375</v>
      </c>
      <c r="P3479" s="62">
        <v>22</v>
      </c>
      <c r="Q3479" s="89">
        <v>0.34375</v>
      </c>
      <c r="R3479" s="62">
        <v>8</v>
      </c>
      <c r="S3479" s="89">
        <v>0.125</v>
      </c>
      <c r="T3479" s="62">
        <v>2</v>
      </c>
      <c r="U3479" s="89">
        <v>0.25</v>
      </c>
      <c r="V3479" s="62">
        <v>3</v>
      </c>
      <c r="W3479" s="90">
        <v>0.375</v>
      </c>
    </row>
    <row r="3480" spans="1:23" x14ac:dyDescent="0.25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275</v>
      </c>
      <c r="K3480" s="63">
        <v>106.01387818000001</v>
      </c>
      <c r="L3480" s="62">
        <v>0</v>
      </c>
      <c r="M3480" s="64">
        <v>0</v>
      </c>
      <c r="N3480" s="62">
        <v>14</v>
      </c>
      <c r="O3480" s="89">
        <v>5.0909090908999997E-2</v>
      </c>
      <c r="P3480" s="62">
        <v>21</v>
      </c>
      <c r="Q3480" s="89">
        <v>7.6363636363000004E-2</v>
      </c>
      <c r="R3480" s="62">
        <v>56</v>
      </c>
      <c r="S3480" s="89">
        <v>0.20363636363599999</v>
      </c>
      <c r="T3480" s="62">
        <v>3</v>
      </c>
      <c r="U3480" s="89">
        <v>5.3571428571000002E-2</v>
      </c>
      <c r="V3480" s="62">
        <v>5</v>
      </c>
      <c r="W3480" s="90">
        <v>8.9285714284999998E-2</v>
      </c>
    </row>
    <row r="3481" spans="1:23" x14ac:dyDescent="0.25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0</v>
      </c>
      <c r="O3481" s="89">
        <v>0</v>
      </c>
      <c r="P3481" s="62">
        <v>2</v>
      </c>
      <c r="Q3481" s="89">
        <v>0.111111111111</v>
      </c>
      <c r="R3481" s="62">
        <v>6</v>
      </c>
      <c r="S3481" s="89">
        <v>0.33333333333300003</v>
      </c>
      <c r="T3481" s="62">
        <v>0</v>
      </c>
      <c r="U3481" s="89">
        <v>0</v>
      </c>
      <c r="V3481" s="62">
        <v>1</v>
      </c>
      <c r="W3481" s="90">
        <v>0.166666666666</v>
      </c>
    </row>
    <row r="3482" spans="1:23" x14ac:dyDescent="0.25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78</v>
      </c>
      <c r="K3482" s="63">
        <v>59.496567505000002</v>
      </c>
      <c r="L3482" s="62">
        <v>0</v>
      </c>
      <c r="M3482" s="64">
        <v>0</v>
      </c>
      <c r="N3482" s="62">
        <v>10</v>
      </c>
      <c r="O3482" s="89">
        <v>0.12820512820499999</v>
      </c>
      <c r="P3482" s="62">
        <v>18</v>
      </c>
      <c r="Q3482" s="89">
        <v>0.23076923076899999</v>
      </c>
      <c r="R3482" s="62">
        <v>7</v>
      </c>
      <c r="S3482" s="89">
        <v>8.9743589742999993E-2</v>
      </c>
      <c r="T3482" s="62">
        <v>0</v>
      </c>
      <c r="U3482" s="89">
        <v>0</v>
      </c>
      <c r="V3482" s="62">
        <v>1</v>
      </c>
      <c r="W3482" s="90">
        <v>0.14285714285699999</v>
      </c>
    </row>
    <row r="3483" spans="1:23" x14ac:dyDescent="0.25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16</v>
      </c>
      <c r="K3483" s="63">
        <v>46.242774566000001</v>
      </c>
      <c r="L3483" s="62">
        <v>0</v>
      </c>
      <c r="M3483" s="64">
        <v>0</v>
      </c>
      <c r="N3483" s="62">
        <v>0</v>
      </c>
      <c r="O3483" s="89">
        <v>0</v>
      </c>
      <c r="P3483" s="62">
        <v>1</v>
      </c>
      <c r="Q3483" s="89">
        <v>6.25E-2</v>
      </c>
      <c r="R3483" s="62">
        <v>3</v>
      </c>
      <c r="S3483" s="89">
        <v>0.1875</v>
      </c>
      <c r="T3483" s="62">
        <v>0</v>
      </c>
      <c r="U3483" s="89">
        <v>0</v>
      </c>
      <c r="V3483" s="62">
        <v>1</v>
      </c>
      <c r="W3483" s="90">
        <v>0.33333333333300003</v>
      </c>
    </row>
    <row r="3484" spans="1:23" x14ac:dyDescent="0.25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43</v>
      </c>
      <c r="K3484" s="63">
        <v>58.108108108000003</v>
      </c>
      <c r="L3484" s="62">
        <v>0</v>
      </c>
      <c r="M3484" s="64">
        <v>0</v>
      </c>
      <c r="N3484" s="62">
        <v>12</v>
      </c>
      <c r="O3484" s="89">
        <v>0.27906976744099998</v>
      </c>
      <c r="P3484" s="62">
        <v>15</v>
      </c>
      <c r="Q3484" s="89">
        <v>0.34883720930200002</v>
      </c>
      <c r="R3484" s="62">
        <v>3</v>
      </c>
      <c r="S3484" s="89">
        <v>6.9767441860000001E-2</v>
      </c>
      <c r="T3484" s="62">
        <v>1</v>
      </c>
      <c r="U3484" s="89">
        <v>0.33333333333300003</v>
      </c>
      <c r="V3484" s="62">
        <v>1</v>
      </c>
      <c r="W3484" s="90">
        <v>0.33333333333300003</v>
      </c>
    </row>
    <row r="3485" spans="1:23" x14ac:dyDescent="0.25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26</v>
      </c>
      <c r="K3485" s="63">
        <v>76.696165191000006</v>
      </c>
      <c r="L3485" s="62">
        <v>0</v>
      </c>
      <c r="M3485" s="64">
        <v>0</v>
      </c>
      <c r="N3485" s="62">
        <v>1</v>
      </c>
      <c r="O3485" s="89">
        <v>3.8461538460999999E-2</v>
      </c>
      <c r="P3485" s="62">
        <v>7</v>
      </c>
      <c r="Q3485" s="89">
        <v>0.26923076923</v>
      </c>
      <c r="R3485" s="62">
        <v>6</v>
      </c>
      <c r="S3485" s="89">
        <v>0.23076923076899999</v>
      </c>
      <c r="T3485" s="62">
        <v>0</v>
      </c>
      <c r="U3485" s="89">
        <v>0</v>
      </c>
      <c r="V3485" s="62">
        <v>2</v>
      </c>
      <c r="W3485" s="90">
        <v>0.33333333333300003</v>
      </c>
    </row>
    <row r="3486" spans="1:23" x14ac:dyDescent="0.25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5</v>
      </c>
      <c r="K3486" s="63">
        <v>39.370078739999997</v>
      </c>
      <c r="L3486" s="62">
        <v>0</v>
      </c>
      <c r="M3486" s="64">
        <v>0</v>
      </c>
      <c r="N3486" s="62">
        <v>2</v>
      </c>
      <c r="O3486" s="89">
        <v>0.4</v>
      </c>
      <c r="P3486" s="62">
        <v>2</v>
      </c>
      <c r="Q3486" s="89">
        <v>0.4</v>
      </c>
      <c r="R3486" s="62">
        <v>1</v>
      </c>
      <c r="S3486" s="89">
        <v>0.2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25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36</v>
      </c>
      <c r="K3487" s="63">
        <v>57.416267941999998</v>
      </c>
      <c r="L3487" s="62">
        <v>0</v>
      </c>
      <c r="M3487" s="64">
        <v>0</v>
      </c>
      <c r="N3487" s="62">
        <v>4</v>
      </c>
      <c r="O3487" s="89">
        <v>0.111111111111</v>
      </c>
      <c r="P3487" s="62">
        <v>7</v>
      </c>
      <c r="Q3487" s="89">
        <v>0.194444444444</v>
      </c>
      <c r="R3487" s="62">
        <v>8</v>
      </c>
      <c r="S3487" s="89">
        <v>0.222222222222</v>
      </c>
      <c r="T3487" s="62">
        <v>0</v>
      </c>
      <c r="U3487" s="89">
        <v>0</v>
      </c>
      <c r="V3487" s="62">
        <v>0</v>
      </c>
      <c r="W3487" s="90">
        <v>0</v>
      </c>
    </row>
    <row r="3488" spans="1:23" x14ac:dyDescent="0.25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149</v>
      </c>
      <c r="K3488" s="63">
        <v>88.902147971000005</v>
      </c>
      <c r="L3488" s="62">
        <v>0</v>
      </c>
      <c r="M3488" s="64">
        <v>0</v>
      </c>
      <c r="N3488" s="62">
        <v>18</v>
      </c>
      <c r="O3488" s="89">
        <v>0.120805369127</v>
      </c>
      <c r="P3488" s="62">
        <v>28</v>
      </c>
      <c r="Q3488" s="89">
        <v>0.187919463087</v>
      </c>
      <c r="R3488" s="62">
        <v>13</v>
      </c>
      <c r="S3488" s="89">
        <v>8.7248322146999999E-2</v>
      </c>
      <c r="T3488" s="62">
        <v>2</v>
      </c>
      <c r="U3488" s="89">
        <v>0.15384615384600001</v>
      </c>
      <c r="V3488" s="62">
        <v>2</v>
      </c>
      <c r="W3488" s="90">
        <v>0.15384615384600001</v>
      </c>
    </row>
    <row r="3489" spans="1:23" x14ac:dyDescent="0.25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90</v>
      </c>
      <c r="K3489" s="63">
        <v>115.53273427400001</v>
      </c>
      <c r="L3489" s="62">
        <v>0</v>
      </c>
      <c r="M3489" s="64">
        <v>0</v>
      </c>
      <c r="N3489" s="62">
        <v>7</v>
      </c>
      <c r="O3489" s="89">
        <v>7.7777777776999998E-2</v>
      </c>
      <c r="P3489" s="62">
        <v>11</v>
      </c>
      <c r="Q3489" s="89">
        <v>0.12222222222199999</v>
      </c>
      <c r="R3489" s="62">
        <v>6</v>
      </c>
      <c r="S3489" s="89">
        <v>6.6666666666000005E-2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25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25</v>
      </c>
      <c r="K3490" s="63">
        <v>123.152709359</v>
      </c>
      <c r="L3490" s="62">
        <v>0</v>
      </c>
      <c r="M3490" s="64">
        <v>0</v>
      </c>
      <c r="N3490" s="62">
        <v>2</v>
      </c>
      <c r="O3490" s="89">
        <v>0.08</v>
      </c>
      <c r="P3490" s="62">
        <v>2</v>
      </c>
      <c r="Q3490" s="89">
        <v>0.08</v>
      </c>
      <c r="R3490" s="62">
        <v>2</v>
      </c>
      <c r="S3490" s="89">
        <v>0.08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25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27</v>
      </c>
      <c r="K3491" s="63">
        <v>99.630996308999997</v>
      </c>
      <c r="L3491" s="62">
        <v>0</v>
      </c>
      <c r="M3491" s="64">
        <v>0</v>
      </c>
      <c r="N3491" s="62">
        <v>2</v>
      </c>
      <c r="O3491" s="89">
        <v>7.4074074074000004E-2</v>
      </c>
      <c r="P3491" s="62">
        <v>2</v>
      </c>
      <c r="Q3491" s="89">
        <v>7.4074074074000004E-2</v>
      </c>
      <c r="R3491" s="62">
        <v>7</v>
      </c>
      <c r="S3491" s="89">
        <v>0.25925925925900001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25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25</v>
      </c>
      <c r="K3492" s="63">
        <v>103.734439834</v>
      </c>
      <c r="L3492" s="62">
        <v>0</v>
      </c>
      <c r="M3492" s="64">
        <v>0</v>
      </c>
      <c r="N3492" s="62">
        <v>9</v>
      </c>
      <c r="O3492" s="89">
        <v>0.36</v>
      </c>
      <c r="P3492" s="62">
        <v>9</v>
      </c>
      <c r="Q3492" s="89">
        <v>0.36</v>
      </c>
      <c r="R3492" s="62">
        <v>5</v>
      </c>
      <c r="S3492" s="89">
        <v>0.2</v>
      </c>
      <c r="T3492" s="62">
        <v>2</v>
      </c>
      <c r="U3492" s="89">
        <v>0.4</v>
      </c>
      <c r="V3492" s="62">
        <v>2</v>
      </c>
      <c r="W3492" s="90">
        <v>0.4</v>
      </c>
    </row>
    <row r="3493" spans="1:23" x14ac:dyDescent="0.25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11</v>
      </c>
      <c r="K3493" s="63">
        <v>43.824701195000003</v>
      </c>
      <c r="L3493" s="62">
        <v>0</v>
      </c>
      <c r="M3493" s="64">
        <v>0</v>
      </c>
      <c r="N3493" s="62">
        <v>1</v>
      </c>
      <c r="O3493" s="89">
        <v>9.0909090908999998E-2</v>
      </c>
      <c r="P3493" s="62">
        <v>2</v>
      </c>
      <c r="Q3493" s="89">
        <v>0.181818181818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25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89">
        <v>0</v>
      </c>
      <c r="P3494" s="62">
        <v>0</v>
      </c>
      <c r="Q3494" s="89">
        <v>0</v>
      </c>
      <c r="R3494" s="62">
        <v>4</v>
      </c>
      <c r="S3494" s="89">
        <v>0.117647058823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25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81</v>
      </c>
      <c r="K3495" s="63">
        <v>57.243816254000002</v>
      </c>
      <c r="L3495" s="62">
        <v>0</v>
      </c>
      <c r="M3495" s="64">
        <v>0</v>
      </c>
      <c r="N3495" s="62">
        <v>3</v>
      </c>
      <c r="O3495" s="89">
        <v>3.7037037037000002E-2</v>
      </c>
      <c r="P3495" s="62">
        <v>15</v>
      </c>
      <c r="Q3495" s="89">
        <v>0.18518518518499999</v>
      </c>
      <c r="R3495" s="62">
        <v>9</v>
      </c>
      <c r="S3495" s="89">
        <v>0.111111111111</v>
      </c>
      <c r="T3495" s="62">
        <v>0</v>
      </c>
      <c r="U3495" s="89">
        <v>0</v>
      </c>
      <c r="V3495" s="62">
        <v>1</v>
      </c>
      <c r="W3495" s="90">
        <v>0.111111111111</v>
      </c>
    </row>
    <row r="3496" spans="1:23" x14ac:dyDescent="0.25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187</v>
      </c>
      <c r="K3496" s="63">
        <v>89.345437171</v>
      </c>
      <c r="L3496" s="62">
        <v>0</v>
      </c>
      <c r="M3496" s="64">
        <v>0</v>
      </c>
      <c r="N3496" s="62">
        <v>6</v>
      </c>
      <c r="O3496" s="89">
        <v>3.2085561497000002E-2</v>
      </c>
      <c r="P3496" s="62">
        <v>8</v>
      </c>
      <c r="Q3496" s="89">
        <v>4.2780748663000003E-2</v>
      </c>
      <c r="R3496" s="62">
        <v>25</v>
      </c>
      <c r="S3496" s="89">
        <v>0.13368983957200001</v>
      </c>
      <c r="T3496" s="62">
        <v>2</v>
      </c>
      <c r="U3496" s="89">
        <v>0.08</v>
      </c>
      <c r="V3496" s="62">
        <v>3</v>
      </c>
      <c r="W3496" s="90">
        <v>0.12</v>
      </c>
    </row>
    <row r="3497" spans="1:23" x14ac:dyDescent="0.25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75</v>
      </c>
      <c r="K3497" s="63">
        <v>90.909090909</v>
      </c>
      <c r="L3497" s="62">
        <v>0</v>
      </c>
      <c r="M3497" s="64">
        <v>0</v>
      </c>
      <c r="N3497" s="62">
        <v>9</v>
      </c>
      <c r="O3497" s="89">
        <v>0.12</v>
      </c>
      <c r="P3497" s="62">
        <v>13</v>
      </c>
      <c r="Q3497" s="89">
        <v>0.17333333333299999</v>
      </c>
      <c r="R3497" s="62">
        <v>8</v>
      </c>
      <c r="S3497" s="89">
        <v>0.106666666666</v>
      </c>
      <c r="T3497" s="62">
        <v>0</v>
      </c>
      <c r="U3497" s="89">
        <v>0</v>
      </c>
      <c r="V3497" s="62">
        <v>0</v>
      </c>
      <c r="W3497" s="90">
        <v>0</v>
      </c>
    </row>
    <row r="3498" spans="1:23" x14ac:dyDescent="0.25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52</v>
      </c>
      <c r="K3498" s="63">
        <v>124.70023980800001</v>
      </c>
      <c r="L3498" s="62">
        <v>0</v>
      </c>
      <c r="M3498" s="64">
        <v>0</v>
      </c>
      <c r="N3498" s="62">
        <v>2</v>
      </c>
      <c r="O3498" s="89">
        <v>3.8461538460999999E-2</v>
      </c>
      <c r="P3498" s="62">
        <v>3</v>
      </c>
      <c r="Q3498" s="89">
        <v>5.7692307691999997E-2</v>
      </c>
      <c r="R3498" s="62">
        <v>14</v>
      </c>
      <c r="S3498" s="89">
        <v>0.26923076923</v>
      </c>
      <c r="T3498" s="62">
        <v>0</v>
      </c>
      <c r="U3498" s="89">
        <v>0</v>
      </c>
      <c r="V3498" s="62">
        <v>1</v>
      </c>
      <c r="W3498" s="90">
        <v>7.1428571428000007E-2</v>
      </c>
    </row>
    <row r="3499" spans="1:23" x14ac:dyDescent="0.25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26</v>
      </c>
      <c r="K3499" s="63">
        <v>122.641509433</v>
      </c>
      <c r="L3499" s="62">
        <v>0</v>
      </c>
      <c r="M3499" s="64">
        <v>0</v>
      </c>
      <c r="N3499" s="62">
        <v>3</v>
      </c>
      <c r="O3499" s="89">
        <v>0.11538461538399999</v>
      </c>
      <c r="P3499" s="62">
        <v>8</v>
      </c>
      <c r="Q3499" s="89">
        <v>0.30769230769200001</v>
      </c>
      <c r="R3499" s="62">
        <v>6</v>
      </c>
      <c r="S3499" s="89">
        <v>0.23076923076899999</v>
      </c>
      <c r="T3499" s="62">
        <v>1</v>
      </c>
      <c r="U3499" s="89">
        <v>0.166666666666</v>
      </c>
      <c r="V3499" s="62">
        <v>2</v>
      </c>
      <c r="W3499" s="90">
        <v>0.33333333333300003</v>
      </c>
    </row>
    <row r="3500" spans="1:23" x14ac:dyDescent="0.25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84</v>
      </c>
      <c r="K3500" s="63">
        <v>102.43902439</v>
      </c>
      <c r="L3500" s="62">
        <v>0</v>
      </c>
      <c r="M3500" s="64">
        <v>0</v>
      </c>
      <c r="N3500" s="62">
        <v>1</v>
      </c>
      <c r="O3500" s="89">
        <v>1.1904761904E-2</v>
      </c>
      <c r="P3500" s="62">
        <v>2</v>
      </c>
      <c r="Q3500" s="89">
        <v>2.3809523809000002E-2</v>
      </c>
      <c r="R3500" s="62">
        <v>5</v>
      </c>
      <c r="S3500" s="89">
        <v>5.9523809523000001E-2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25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30</v>
      </c>
      <c r="K3501" s="63">
        <v>81.743869208999996</v>
      </c>
      <c r="L3501" s="62">
        <v>0</v>
      </c>
      <c r="M3501" s="64">
        <v>0</v>
      </c>
      <c r="N3501" s="62">
        <v>2</v>
      </c>
      <c r="O3501" s="89">
        <v>6.6666666666000005E-2</v>
      </c>
      <c r="P3501" s="62">
        <v>2</v>
      </c>
      <c r="Q3501" s="89">
        <v>6.6666666666000005E-2</v>
      </c>
      <c r="R3501" s="62">
        <v>4</v>
      </c>
      <c r="S3501" s="89">
        <v>0.13333333333299999</v>
      </c>
      <c r="T3501" s="62">
        <v>0</v>
      </c>
      <c r="U3501" s="89">
        <v>0</v>
      </c>
      <c r="V3501" s="62">
        <v>0</v>
      </c>
      <c r="W3501" s="90">
        <v>0</v>
      </c>
    </row>
    <row r="3502" spans="1:23" x14ac:dyDescent="0.25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93</v>
      </c>
      <c r="K3502" s="63">
        <v>54.80259281</v>
      </c>
      <c r="L3502" s="62">
        <v>0</v>
      </c>
      <c r="M3502" s="64">
        <v>0</v>
      </c>
      <c r="N3502" s="62">
        <v>2</v>
      </c>
      <c r="O3502" s="89">
        <v>2.1505376343999998E-2</v>
      </c>
      <c r="P3502" s="62">
        <v>7</v>
      </c>
      <c r="Q3502" s="89">
        <v>7.5268817203999999E-2</v>
      </c>
      <c r="R3502" s="62">
        <v>17</v>
      </c>
      <c r="S3502" s="89">
        <v>0.18279569892399999</v>
      </c>
      <c r="T3502" s="62">
        <v>0</v>
      </c>
      <c r="U3502" s="89">
        <v>0</v>
      </c>
      <c r="V3502" s="62">
        <v>0</v>
      </c>
      <c r="W3502" s="90">
        <v>0</v>
      </c>
    </row>
    <row r="3503" spans="1:23" x14ac:dyDescent="0.25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91</v>
      </c>
      <c r="K3503" s="63">
        <v>66.181818180999997</v>
      </c>
      <c r="L3503" s="62">
        <v>0</v>
      </c>
      <c r="M3503" s="64">
        <v>0</v>
      </c>
      <c r="N3503" s="62">
        <v>6</v>
      </c>
      <c r="O3503" s="89">
        <v>6.5934065934000002E-2</v>
      </c>
      <c r="P3503" s="62">
        <v>12</v>
      </c>
      <c r="Q3503" s="89">
        <v>0.131868131868</v>
      </c>
      <c r="R3503" s="62">
        <v>12</v>
      </c>
      <c r="S3503" s="89">
        <v>0.131868131868</v>
      </c>
      <c r="T3503" s="62">
        <v>3</v>
      </c>
      <c r="U3503" s="89">
        <v>0.25</v>
      </c>
      <c r="V3503" s="62">
        <v>4</v>
      </c>
      <c r="W3503" s="90">
        <v>0.33333333333300003</v>
      </c>
    </row>
    <row r="3504" spans="1:23" x14ac:dyDescent="0.25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11</v>
      </c>
      <c r="K3504" s="63">
        <v>38.194444443999998</v>
      </c>
      <c r="L3504" s="62">
        <v>0</v>
      </c>
      <c r="M3504" s="64">
        <v>0</v>
      </c>
      <c r="N3504" s="62">
        <v>1</v>
      </c>
      <c r="O3504" s="89">
        <v>9.0909090908999998E-2</v>
      </c>
      <c r="P3504" s="62">
        <v>4</v>
      </c>
      <c r="Q3504" s="89">
        <v>0.36363636363599999</v>
      </c>
      <c r="R3504" s="62">
        <v>3</v>
      </c>
      <c r="S3504" s="89">
        <v>0.27272727272699998</v>
      </c>
      <c r="T3504" s="62">
        <v>0</v>
      </c>
      <c r="U3504" s="89">
        <v>0</v>
      </c>
      <c r="V3504" s="62">
        <v>1</v>
      </c>
      <c r="W3504" s="90">
        <v>0.33333333333300003</v>
      </c>
    </row>
    <row r="3505" spans="1:23" x14ac:dyDescent="0.25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0</v>
      </c>
      <c r="Q3505" s="89">
        <v>0</v>
      </c>
      <c r="R3505" s="62">
        <v>8</v>
      </c>
      <c r="S3505" s="89">
        <v>0.16</v>
      </c>
      <c r="T3505" s="62">
        <v>0</v>
      </c>
      <c r="U3505" s="89">
        <v>0</v>
      </c>
      <c r="V3505" s="62">
        <v>0</v>
      </c>
      <c r="W3505" s="90">
        <v>0</v>
      </c>
    </row>
    <row r="3506" spans="1:23" x14ac:dyDescent="0.25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102</v>
      </c>
      <c r="K3506" s="63">
        <v>58.721934369000003</v>
      </c>
      <c r="L3506" s="62">
        <v>0</v>
      </c>
      <c r="M3506" s="64">
        <v>0</v>
      </c>
      <c r="N3506" s="62">
        <v>1</v>
      </c>
      <c r="O3506" s="89">
        <v>9.8039215679999996E-3</v>
      </c>
      <c r="P3506" s="62">
        <v>9</v>
      </c>
      <c r="Q3506" s="89">
        <v>8.8235294116999999E-2</v>
      </c>
      <c r="R3506" s="62">
        <v>34</v>
      </c>
      <c r="S3506" s="89">
        <v>0.33333333333300003</v>
      </c>
      <c r="T3506" s="62">
        <v>0</v>
      </c>
      <c r="U3506" s="89">
        <v>0</v>
      </c>
      <c r="V3506" s="62">
        <v>0</v>
      </c>
      <c r="W3506" s="90">
        <v>0</v>
      </c>
    </row>
    <row r="3507" spans="1:23" x14ac:dyDescent="0.25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500</v>
      </c>
      <c r="K3507" s="63">
        <v>99.068753715</v>
      </c>
      <c r="L3507" s="62">
        <v>0</v>
      </c>
      <c r="M3507" s="64">
        <v>0</v>
      </c>
      <c r="N3507" s="62">
        <v>17</v>
      </c>
      <c r="O3507" s="89">
        <v>3.4000000000000002E-2</v>
      </c>
      <c r="P3507" s="62">
        <v>44</v>
      </c>
      <c r="Q3507" s="89">
        <v>8.7999999999999995E-2</v>
      </c>
      <c r="R3507" s="62">
        <v>103</v>
      </c>
      <c r="S3507" s="89">
        <v>0.20599999999999999</v>
      </c>
      <c r="T3507" s="62">
        <v>2</v>
      </c>
      <c r="U3507" s="89">
        <v>1.9417475728000001E-2</v>
      </c>
      <c r="V3507" s="62">
        <v>3</v>
      </c>
      <c r="W3507" s="90">
        <v>2.9126213591999999E-2</v>
      </c>
    </row>
    <row r="3508" spans="1:23" x14ac:dyDescent="0.25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298</v>
      </c>
      <c r="K3508" s="63">
        <v>70.666350485999999</v>
      </c>
      <c r="L3508" s="62">
        <v>0</v>
      </c>
      <c r="M3508" s="64">
        <v>0</v>
      </c>
      <c r="N3508" s="62">
        <v>36</v>
      </c>
      <c r="O3508" s="89">
        <v>0.120805369127</v>
      </c>
      <c r="P3508" s="62">
        <v>54</v>
      </c>
      <c r="Q3508" s="89">
        <v>0.18120805369099999</v>
      </c>
      <c r="R3508" s="62">
        <v>51</v>
      </c>
      <c r="S3508" s="89">
        <v>0.171140939597</v>
      </c>
      <c r="T3508" s="62">
        <v>6</v>
      </c>
      <c r="U3508" s="89">
        <v>0.117647058823</v>
      </c>
      <c r="V3508" s="62">
        <v>10</v>
      </c>
      <c r="W3508" s="90">
        <v>0.19607843137200001</v>
      </c>
    </row>
    <row r="3509" spans="1:23" x14ac:dyDescent="0.25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25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66</v>
      </c>
      <c r="K3510" s="63">
        <v>66.532258064000004</v>
      </c>
      <c r="L3510" s="62">
        <v>0</v>
      </c>
      <c r="M3510" s="64">
        <v>0</v>
      </c>
      <c r="N3510" s="62">
        <v>5</v>
      </c>
      <c r="O3510" s="89">
        <v>7.5757575756999998E-2</v>
      </c>
      <c r="P3510" s="62">
        <v>7</v>
      </c>
      <c r="Q3510" s="89">
        <v>0.10606060606000001</v>
      </c>
      <c r="R3510" s="62">
        <v>6</v>
      </c>
      <c r="S3510" s="89">
        <v>9.0909090908999998E-2</v>
      </c>
      <c r="T3510" s="62">
        <v>1</v>
      </c>
      <c r="U3510" s="89">
        <v>0.166666666666</v>
      </c>
      <c r="V3510" s="62">
        <v>1</v>
      </c>
      <c r="W3510" s="90">
        <v>0.166666666666</v>
      </c>
    </row>
    <row r="3511" spans="1:23" x14ac:dyDescent="0.25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15</v>
      </c>
      <c r="K3511" s="63">
        <v>37.593984962</v>
      </c>
      <c r="L3511" s="62">
        <v>0</v>
      </c>
      <c r="M3511" s="64">
        <v>0</v>
      </c>
      <c r="N3511" s="62">
        <v>3</v>
      </c>
      <c r="O3511" s="89">
        <v>0.2</v>
      </c>
      <c r="P3511" s="62">
        <v>3</v>
      </c>
      <c r="Q3511" s="89">
        <v>0.2</v>
      </c>
      <c r="R3511" s="62">
        <v>1</v>
      </c>
      <c r="S3511" s="89">
        <v>6.6666666666000005E-2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25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25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0</v>
      </c>
      <c r="O3513" s="89">
        <v>0</v>
      </c>
      <c r="P3513" s="62">
        <v>4</v>
      </c>
      <c r="Q3513" s="89">
        <v>0.14814814814800001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25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50</v>
      </c>
      <c r="K3514" s="63">
        <v>107.991360691</v>
      </c>
      <c r="L3514" s="62">
        <v>0</v>
      </c>
      <c r="M3514" s="64">
        <v>0</v>
      </c>
      <c r="N3514" s="62">
        <v>3</v>
      </c>
      <c r="O3514" s="89">
        <v>0.06</v>
      </c>
      <c r="P3514" s="62">
        <v>7</v>
      </c>
      <c r="Q3514" s="89">
        <v>0.14000000000000001</v>
      </c>
      <c r="R3514" s="62">
        <v>12</v>
      </c>
      <c r="S3514" s="89">
        <v>0.24</v>
      </c>
      <c r="T3514" s="62">
        <v>1</v>
      </c>
      <c r="U3514" s="89">
        <v>8.3333333332999998E-2</v>
      </c>
      <c r="V3514" s="62">
        <v>2</v>
      </c>
      <c r="W3514" s="90">
        <v>0.166666666666</v>
      </c>
    </row>
    <row r="3515" spans="1:23" x14ac:dyDescent="0.25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83</v>
      </c>
      <c r="K3515" s="63">
        <v>94.533029612000007</v>
      </c>
      <c r="L3515" s="62">
        <v>0</v>
      </c>
      <c r="M3515" s="64">
        <v>0</v>
      </c>
      <c r="N3515" s="62">
        <v>3</v>
      </c>
      <c r="O3515" s="89">
        <v>3.6144578312999998E-2</v>
      </c>
      <c r="P3515" s="62">
        <v>5</v>
      </c>
      <c r="Q3515" s="89">
        <v>6.0240963855000003E-2</v>
      </c>
      <c r="R3515" s="62">
        <v>26</v>
      </c>
      <c r="S3515" s="89">
        <v>0.31325301204799999</v>
      </c>
      <c r="T3515" s="62">
        <v>2</v>
      </c>
      <c r="U3515" s="89">
        <v>7.6923076923000003E-2</v>
      </c>
      <c r="V3515" s="62">
        <v>2</v>
      </c>
      <c r="W3515" s="90">
        <v>7.6923076923000003E-2</v>
      </c>
    </row>
    <row r="3516" spans="1:23" x14ac:dyDescent="0.25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26</v>
      </c>
      <c r="K3516" s="63">
        <v>79.510703363000005</v>
      </c>
      <c r="L3516" s="62">
        <v>0</v>
      </c>
      <c r="M3516" s="64">
        <v>0</v>
      </c>
      <c r="N3516" s="62">
        <v>1</v>
      </c>
      <c r="O3516" s="89">
        <v>3.8461538460999999E-2</v>
      </c>
      <c r="P3516" s="62">
        <v>2</v>
      </c>
      <c r="Q3516" s="89">
        <v>7.6923076923000003E-2</v>
      </c>
      <c r="R3516" s="62">
        <v>6</v>
      </c>
      <c r="S3516" s="89">
        <v>0.23076923076899999</v>
      </c>
      <c r="T3516" s="62">
        <v>0</v>
      </c>
      <c r="U3516" s="89">
        <v>0</v>
      </c>
      <c r="V3516" s="62">
        <v>0</v>
      </c>
      <c r="W3516" s="90">
        <v>0</v>
      </c>
    </row>
    <row r="3517" spans="1:23" x14ac:dyDescent="0.25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72</v>
      </c>
      <c r="K3517" s="63">
        <v>76.759061833000004</v>
      </c>
      <c r="L3517" s="62">
        <v>0</v>
      </c>
      <c r="M3517" s="64">
        <v>0</v>
      </c>
      <c r="N3517" s="62">
        <v>17</v>
      </c>
      <c r="O3517" s="89">
        <v>0.236111111111</v>
      </c>
      <c r="P3517" s="62">
        <v>20</v>
      </c>
      <c r="Q3517" s="89">
        <v>0.27777777777700002</v>
      </c>
      <c r="R3517" s="62">
        <v>14</v>
      </c>
      <c r="S3517" s="89">
        <v>0.194444444444</v>
      </c>
      <c r="T3517" s="62">
        <v>5</v>
      </c>
      <c r="U3517" s="89">
        <v>0.357142857142</v>
      </c>
      <c r="V3517" s="62">
        <v>5</v>
      </c>
      <c r="W3517" s="90">
        <v>0.357142857142</v>
      </c>
    </row>
    <row r="3518" spans="1:23" x14ac:dyDescent="0.25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15</v>
      </c>
      <c r="K3518" s="63">
        <v>82.872928176000002</v>
      </c>
      <c r="L3518" s="62">
        <v>0</v>
      </c>
      <c r="M3518" s="64">
        <v>0</v>
      </c>
      <c r="N3518" s="62">
        <v>1</v>
      </c>
      <c r="O3518" s="89">
        <v>6.6666666666000005E-2</v>
      </c>
      <c r="P3518" s="62">
        <v>6</v>
      </c>
      <c r="Q3518" s="89">
        <v>0.4</v>
      </c>
      <c r="R3518" s="62">
        <v>1</v>
      </c>
      <c r="S3518" s="89">
        <v>6.6666666666000005E-2</v>
      </c>
      <c r="T3518" s="62">
        <v>0</v>
      </c>
      <c r="U3518" s="89">
        <v>0</v>
      </c>
      <c r="V3518" s="62">
        <v>1</v>
      </c>
      <c r="W3518" s="90">
        <v>1</v>
      </c>
    </row>
    <row r="3519" spans="1:23" x14ac:dyDescent="0.25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255</v>
      </c>
      <c r="K3519" s="63">
        <v>83.360575350999994</v>
      </c>
      <c r="L3519" s="62">
        <v>1</v>
      </c>
      <c r="M3519" s="64">
        <v>3.9215686269999999E-3</v>
      </c>
      <c r="N3519" s="62">
        <v>18</v>
      </c>
      <c r="O3519" s="89">
        <v>7.0588235294000004E-2</v>
      </c>
      <c r="P3519" s="62">
        <v>44</v>
      </c>
      <c r="Q3519" s="89">
        <v>0.172549019607</v>
      </c>
      <c r="R3519" s="62">
        <v>34</v>
      </c>
      <c r="S3519" s="89">
        <v>0.13333333333299999</v>
      </c>
      <c r="T3519" s="62">
        <v>4</v>
      </c>
      <c r="U3519" s="89">
        <v>0.117647058823</v>
      </c>
      <c r="V3519" s="62">
        <v>7</v>
      </c>
      <c r="W3519" s="90">
        <v>0.20588235294099999</v>
      </c>
    </row>
    <row r="3520" spans="1:23" x14ac:dyDescent="0.25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22</v>
      </c>
      <c r="K3520" s="63">
        <v>73.578595316999994</v>
      </c>
      <c r="L3520" s="62">
        <v>0</v>
      </c>
      <c r="M3520" s="64">
        <v>0</v>
      </c>
      <c r="N3520" s="62">
        <v>1</v>
      </c>
      <c r="O3520" s="89">
        <v>4.5454545454000003E-2</v>
      </c>
      <c r="P3520" s="62">
        <v>4</v>
      </c>
      <c r="Q3520" s="89">
        <v>0.181818181818</v>
      </c>
      <c r="R3520" s="62">
        <v>5</v>
      </c>
      <c r="S3520" s="89">
        <v>0.22727272727200001</v>
      </c>
      <c r="T3520" s="62">
        <v>1</v>
      </c>
      <c r="U3520" s="89">
        <v>0.2</v>
      </c>
      <c r="V3520" s="62">
        <v>2</v>
      </c>
      <c r="W3520" s="90">
        <v>0.4</v>
      </c>
    </row>
    <row r="3521" spans="1:23" x14ac:dyDescent="0.25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24</v>
      </c>
      <c r="K3521" s="63">
        <v>39.669421487000001</v>
      </c>
      <c r="L3521" s="62">
        <v>0</v>
      </c>
      <c r="M3521" s="64">
        <v>0</v>
      </c>
      <c r="N3521" s="62">
        <v>4</v>
      </c>
      <c r="O3521" s="89">
        <v>0.166666666666</v>
      </c>
      <c r="P3521" s="62">
        <v>9</v>
      </c>
      <c r="Q3521" s="89">
        <v>0.375</v>
      </c>
      <c r="R3521" s="62">
        <v>6</v>
      </c>
      <c r="S3521" s="89">
        <v>0.25</v>
      </c>
      <c r="T3521" s="62">
        <v>1</v>
      </c>
      <c r="U3521" s="89">
        <v>0.166666666666</v>
      </c>
      <c r="V3521" s="62">
        <v>2</v>
      </c>
      <c r="W3521" s="90">
        <v>0.33333333333300003</v>
      </c>
    </row>
    <row r="3522" spans="1:23" x14ac:dyDescent="0.25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3</v>
      </c>
      <c r="K3522" s="63">
        <v>20.689655171999998</v>
      </c>
      <c r="L3522" s="62">
        <v>0</v>
      </c>
      <c r="M3522" s="64">
        <v>0</v>
      </c>
      <c r="N3522" s="62">
        <v>1</v>
      </c>
      <c r="O3522" s="89">
        <v>0.33333333333300003</v>
      </c>
      <c r="P3522" s="62">
        <v>1</v>
      </c>
      <c r="Q3522" s="89">
        <v>0.33333333333300003</v>
      </c>
      <c r="R3522" s="62">
        <v>1</v>
      </c>
      <c r="S3522" s="89">
        <v>0.33333333333300003</v>
      </c>
      <c r="T3522" s="62">
        <v>1</v>
      </c>
      <c r="U3522" s="89">
        <v>1</v>
      </c>
      <c r="V3522" s="62">
        <v>1</v>
      </c>
      <c r="W3522" s="90">
        <v>1</v>
      </c>
    </row>
    <row r="3523" spans="1:23" x14ac:dyDescent="0.25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31</v>
      </c>
      <c r="K3523" s="63">
        <v>63.917525773000001</v>
      </c>
      <c r="L3523" s="62">
        <v>0</v>
      </c>
      <c r="M3523" s="64">
        <v>0</v>
      </c>
      <c r="N3523" s="62">
        <v>4</v>
      </c>
      <c r="O3523" s="89">
        <v>0.12903225806400001</v>
      </c>
      <c r="P3523" s="62">
        <v>5</v>
      </c>
      <c r="Q3523" s="89">
        <v>0.16129032258000001</v>
      </c>
      <c r="R3523" s="62">
        <v>7</v>
      </c>
      <c r="S3523" s="89">
        <v>0.225806451612</v>
      </c>
      <c r="T3523" s="62">
        <v>0</v>
      </c>
      <c r="U3523" s="89">
        <v>0</v>
      </c>
      <c r="V3523" s="62">
        <v>0</v>
      </c>
      <c r="W3523" s="90">
        <v>0</v>
      </c>
    </row>
    <row r="3524" spans="1:23" x14ac:dyDescent="0.25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25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31</v>
      </c>
      <c r="K3525" s="63">
        <v>56.672760511</v>
      </c>
      <c r="L3525" s="62">
        <v>1</v>
      </c>
      <c r="M3525" s="64">
        <v>3.2258064516000003E-2</v>
      </c>
      <c r="N3525" s="62">
        <v>6</v>
      </c>
      <c r="O3525" s="89">
        <v>0.193548387096</v>
      </c>
      <c r="P3525" s="62">
        <v>6</v>
      </c>
      <c r="Q3525" s="89">
        <v>0.193548387096</v>
      </c>
      <c r="R3525" s="62">
        <v>8</v>
      </c>
      <c r="S3525" s="89">
        <v>0.258064516129</v>
      </c>
      <c r="T3525" s="62">
        <v>0</v>
      </c>
      <c r="U3525" s="89">
        <v>0</v>
      </c>
      <c r="V3525" s="62">
        <v>0</v>
      </c>
      <c r="W3525" s="90">
        <v>0</v>
      </c>
    </row>
    <row r="3526" spans="1:23" x14ac:dyDescent="0.25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17</v>
      </c>
      <c r="K3526" s="63">
        <v>53.291536049999998</v>
      </c>
      <c r="L3526" s="62">
        <v>0</v>
      </c>
      <c r="M3526" s="64">
        <v>0</v>
      </c>
      <c r="N3526" s="62">
        <v>1</v>
      </c>
      <c r="O3526" s="89">
        <v>5.8823529410999997E-2</v>
      </c>
      <c r="P3526" s="62">
        <v>2</v>
      </c>
      <c r="Q3526" s="89">
        <v>0.117647058823</v>
      </c>
      <c r="R3526" s="62">
        <v>1</v>
      </c>
      <c r="S3526" s="89">
        <v>5.8823529410999997E-2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25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30</v>
      </c>
      <c r="K3527" s="63">
        <v>66.518847006000001</v>
      </c>
      <c r="L3527" s="62">
        <v>0</v>
      </c>
      <c r="M3527" s="64">
        <v>0</v>
      </c>
      <c r="N3527" s="62">
        <v>1</v>
      </c>
      <c r="O3527" s="89">
        <v>3.3333333333000002E-2</v>
      </c>
      <c r="P3527" s="62">
        <v>3</v>
      </c>
      <c r="Q3527" s="89">
        <v>0.1</v>
      </c>
      <c r="R3527" s="62">
        <v>3</v>
      </c>
      <c r="S3527" s="89">
        <v>0.1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25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38</v>
      </c>
      <c r="K3528" s="63">
        <v>90.909090909</v>
      </c>
      <c r="L3528" s="62">
        <v>0</v>
      </c>
      <c r="M3528" s="64">
        <v>0</v>
      </c>
      <c r="N3528" s="62">
        <v>2</v>
      </c>
      <c r="O3528" s="89">
        <v>5.2631578946999998E-2</v>
      </c>
      <c r="P3528" s="62">
        <v>2</v>
      </c>
      <c r="Q3528" s="89">
        <v>5.2631578946999998E-2</v>
      </c>
      <c r="R3528" s="62">
        <v>7</v>
      </c>
      <c r="S3528" s="89">
        <v>0.18421052631500001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25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6</v>
      </c>
      <c r="K3529" s="63">
        <v>26.548672566</v>
      </c>
      <c r="L3529" s="62">
        <v>1</v>
      </c>
      <c r="M3529" s="64">
        <v>0.166666666666</v>
      </c>
      <c r="N3529" s="62">
        <v>2</v>
      </c>
      <c r="O3529" s="89">
        <v>0.33333333333300003</v>
      </c>
      <c r="P3529" s="62">
        <v>2</v>
      </c>
      <c r="Q3529" s="89">
        <v>0.33333333333300003</v>
      </c>
      <c r="R3529" s="62">
        <v>1</v>
      </c>
      <c r="S3529" s="89">
        <v>0.166666666666</v>
      </c>
      <c r="T3529" s="62">
        <v>1</v>
      </c>
      <c r="U3529" s="89">
        <v>1</v>
      </c>
      <c r="V3529" s="62">
        <v>1</v>
      </c>
      <c r="W3529" s="90">
        <v>1</v>
      </c>
    </row>
    <row r="3530" spans="1:23" x14ac:dyDescent="0.25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24</v>
      </c>
      <c r="K3530" s="63">
        <v>68.767908309000006</v>
      </c>
      <c r="L3530" s="62">
        <v>0</v>
      </c>
      <c r="M3530" s="64">
        <v>0</v>
      </c>
      <c r="N3530" s="62">
        <v>1</v>
      </c>
      <c r="O3530" s="89">
        <v>4.1666666666000003E-2</v>
      </c>
      <c r="P3530" s="62">
        <v>3</v>
      </c>
      <c r="Q3530" s="89">
        <v>0.125</v>
      </c>
      <c r="R3530" s="62">
        <v>5</v>
      </c>
      <c r="S3530" s="89">
        <v>0.208333333333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25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0</v>
      </c>
      <c r="O3531" s="89">
        <v>0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25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65</v>
      </c>
      <c r="K3532" s="63">
        <v>95.029239766000003</v>
      </c>
      <c r="L3532" s="62">
        <v>0</v>
      </c>
      <c r="M3532" s="64">
        <v>0</v>
      </c>
      <c r="N3532" s="62">
        <v>5</v>
      </c>
      <c r="O3532" s="89">
        <v>7.6923076923000003E-2</v>
      </c>
      <c r="P3532" s="62">
        <v>14</v>
      </c>
      <c r="Q3532" s="89">
        <v>0.215384615384</v>
      </c>
      <c r="R3532" s="62">
        <v>9</v>
      </c>
      <c r="S3532" s="89">
        <v>0.13846153846100001</v>
      </c>
      <c r="T3532" s="62">
        <v>2</v>
      </c>
      <c r="U3532" s="89">
        <v>0.222222222222</v>
      </c>
      <c r="V3532" s="62">
        <v>2</v>
      </c>
      <c r="W3532" s="90">
        <v>0.222222222222</v>
      </c>
    </row>
    <row r="3533" spans="1:23" x14ac:dyDescent="0.25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25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99</v>
      </c>
      <c r="K3534" s="63">
        <v>93.220338983000005</v>
      </c>
      <c r="L3534" s="62">
        <v>0</v>
      </c>
      <c r="M3534" s="64">
        <v>0</v>
      </c>
      <c r="N3534" s="62">
        <v>4</v>
      </c>
      <c r="O3534" s="89">
        <v>4.0404040404000002E-2</v>
      </c>
      <c r="P3534" s="62">
        <v>9</v>
      </c>
      <c r="Q3534" s="89">
        <v>9.0909090908999998E-2</v>
      </c>
      <c r="R3534" s="62">
        <v>14</v>
      </c>
      <c r="S3534" s="89">
        <v>0.14141414141399999</v>
      </c>
      <c r="T3534" s="62">
        <v>0</v>
      </c>
      <c r="U3534" s="89">
        <v>0</v>
      </c>
      <c r="V3534" s="62">
        <v>3</v>
      </c>
      <c r="W3534" s="90">
        <v>0.21428571428500001</v>
      </c>
    </row>
    <row r="3535" spans="1:23" x14ac:dyDescent="0.25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0</v>
      </c>
      <c r="Q3535" s="89">
        <v>0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25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31</v>
      </c>
      <c r="K3536" s="63">
        <v>108.013937282</v>
      </c>
      <c r="L3536" s="62">
        <v>0</v>
      </c>
      <c r="M3536" s="64">
        <v>0</v>
      </c>
      <c r="N3536" s="62">
        <v>1</v>
      </c>
      <c r="O3536" s="89">
        <v>3.2258064516000003E-2</v>
      </c>
      <c r="P3536" s="62">
        <v>3</v>
      </c>
      <c r="Q3536" s="89">
        <v>9.6774193548000001E-2</v>
      </c>
      <c r="R3536" s="62">
        <v>3</v>
      </c>
      <c r="S3536" s="89">
        <v>9.6774193548000001E-2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25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9</v>
      </c>
      <c r="K3537" s="63">
        <v>69.230769230000007</v>
      </c>
      <c r="L3537" s="62">
        <v>0</v>
      </c>
      <c r="M3537" s="64">
        <v>0</v>
      </c>
      <c r="N3537" s="62">
        <v>1</v>
      </c>
      <c r="O3537" s="89">
        <v>0.111111111111</v>
      </c>
      <c r="P3537" s="62">
        <v>2</v>
      </c>
      <c r="Q3537" s="89">
        <v>0.222222222222</v>
      </c>
      <c r="R3537" s="62">
        <v>1</v>
      </c>
      <c r="S3537" s="89">
        <v>0.111111111111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25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16</v>
      </c>
      <c r="K3538" s="63">
        <v>59.479553903000003</v>
      </c>
      <c r="L3538" s="62">
        <v>0</v>
      </c>
      <c r="M3538" s="64">
        <v>0</v>
      </c>
      <c r="N3538" s="62">
        <v>1</v>
      </c>
      <c r="O3538" s="89">
        <v>6.25E-2</v>
      </c>
      <c r="P3538" s="62">
        <v>3</v>
      </c>
      <c r="Q3538" s="89">
        <v>0.1875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25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17</v>
      </c>
      <c r="K3539" s="63">
        <v>63.670411985000001</v>
      </c>
      <c r="L3539" s="62">
        <v>0</v>
      </c>
      <c r="M3539" s="64">
        <v>0</v>
      </c>
      <c r="N3539" s="62">
        <v>2</v>
      </c>
      <c r="O3539" s="89">
        <v>0.117647058823</v>
      </c>
      <c r="P3539" s="62">
        <v>7</v>
      </c>
      <c r="Q3539" s="89">
        <v>0.41176470588199998</v>
      </c>
      <c r="R3539" s="62">
        <v>1</v>
      </c>
      <c r="S3539" s="89">
        <v>5.8823529410999997E-2</v>
      </c>
      <c r="T3539" s="62">
        <v>1</v>
      </c>
      <c r="U3539" s="89">
        <v>1</v>
      </c>
      <c r="V3539" s="62">
        <v>1</v>
      </c>
      <c r="W3539" s="90">
        <v>1</v>
      </c>
    </row>
    <row r="3540" spans="1:23" x14ac:dyDescent="0.25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18</v>
      </c>
      <c r="K3540" s="63">
        <v>57.507987219999997</v>
      </c>
      <c r="L3540" s="62">
        <v>0</v>
      </c>
      <c r="M3540" s="64">
        <v>0</v>
      </c>
      <c r="N3540" s="62">
        <v>5</v>
      </c>
      <c r="O3540" s="89">
        <v>0.27777777777700002</v>
      </c>
      <c r="P3540" s="62">
        <v>5</v>
      </c>
      <c r="Q3540" s="89">
        <v>0.27777777777700002</v>
      </c>
      <c r="R3540" s="62">
        <v>2</v>
      </c>
      <c r="S3540" s="89">
        <v>0.111111111111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25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2</v>
      </c>
      <c r="O3541" s="89">
        <v>6.8965517241000002E-2</v>
      </c>
      <c r="P3541" s="62">
        <v>2</v>
      </c>
      <c r="Q3541" s="89">
        <v>6.8965517241000002E-2</v>
      </c>
      <c r="R3541" s="62">
        <v>4</v>
      </c>
      <c r="S3541" s="89">
        <v>0.137931034482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25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11</v>
      </c>
      <c r="K3542" s="63">
        <v>49.107142856999999</v>
      </c>
      <c r="L3542" s="62">
        <v>0</v>
      </c>
      <c r="M3542" s="64">
        <v>0</v>
      </c>
      <c r="N3542" s="62">
        <v>1</v>
      </c>
      <c r="O3542" s="89">
        <v>9.0909090908999998E-2</v>
      </c>
      <c r="P3542" s="62">
        <v>1</v>
      </c>
      <c r="Q3542" s="89">
        <v>9.0909090908999998E-2</v>
      </c>
      <c r="R3542" s="62">
        <v>3</v>
      </c>
      <c r="S3542" s="89">
        <v>0.27272727272699998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25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53</v>
      </c>
      <c r="K3543" s="63">
        <v>50.961538461000004</v>
      </c>
      <c r="L3543" s="62">
        <v>0</v>
      </c>
      <c r="M3543" s="64">
        <v>0</v>
      </c>
      <c r="N3543" s="62">
        <v>3</v>
      </c>
      <c r="O3543" s="89">
        <v>5.6603773583999997E-2</v>
      </c>
      <c r="P3543" s="62">
        <v>6</v>
      </c>
      <c r="Q3543" s="89">
        <v>0.113207547169</v>
      </c>
      <c r="R3543" s="62">
        <v>8</v>
      </c>
      <c r="S3543" s="89">
        <v>0.150943396226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25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14</v>
      </c>
      <c r="K3544" s="63">
        <v>61.946902653999999</v>
      </c>
      <c r="L3544" s="62">
        <v>0</v>
      </c>
      <c r="M3544" s="64">
        <v>0</v>
      </c>
      <c r="N3544" s="62">
        <v>2</v>
      </c>
      <c r="O3544" s="89">
        <v>0.14285714285699999</v>
      </c>
      <c r="P3544" s="62">
        <v>5</v>
      </c>
      <c r="Q3544" s="89">
        <v>0.357142857142</v>
      </c>
      <c r="R3544" s="62">
        <v>2</v>
      </c>
      <c r="S3544" s="89">
        <v>0.14285714285699999</v>
      </c>
      <c r="T3544" s="62">
        <v>1</v>
      </c>
      <c r="U3544" s="89">
        <v>0.5</v>
      </c>
      <c r="V3544" s="62">
        <v>1</v>
      </c>
      <c r="W3544" s="90">
        <v>0.5</v>
      </c>
    </row>
    <row r="3545" spans="1:23" x14ac:dyDescent="0.25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25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21</v>
      </c>
      <c r="K3546" s="63">
        <v>53.435114503000001</v>
      </c>
      <c r="L3546" s="62">
        <v>0</v>
      </c>
      <c r="M3546" s="64">
        <v>0</v>
      </c>
      <c r="N3546" s="62">
        <v>0</v>
      </c>
      <c r="O3546" s="89">
        <v>0</v>
      </c>
      <c r="P3546" s="62">
        <v>3</v>
      </c>
      <c r="Q3546" s="89">
        <v>0.14285714285699999</v>
      </c>
      <c r="R3546" s="62">
        <v>1</v>
      </c>
      <c r="S3546" s="89">
        <v>4.7619047619000002E-2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25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102</v>
      </c>
      <c r="K3547" s="63">
        <v>65.848934795999995</v>
      </c>
      <c r="L3547" s="62">
        <v>1</v>
      </c>
      <c r="M3547" s="64">
        <v>9.8039215679999996E-3</v>
      </c>
      <c r="N3547" s="62">
        <v>7</v>
      </c>
      <c r="O3547" s="89">
        <v>6.8627450980000004E-2</v>
      </c>
      <c r="P3547" s="62">
        <v>14</v>
      </c>
      <c r="Q3547" s="89">
        <v>0.13725490196000001</v>
      </c>
      <c r="R3547" s="62">
        <v>10</v>
      </c>
      <c r="S3547" s="89">
        <v>9.8039215686000006E-2</v>
      </c>
      <c r="T3547" s="62">
        <v>1</v>
      </c>
      <c r="U3547" s="89">
        <v>0.1</v>
      </c>
      <c r="V3547" s="62">
        <v>1</v>
      </c>
      <c r="W3547" s="90">
        <v>0.1</v>
      </c>
    </row>
    <row r="3548" spans="1:23" x14ac:dyDescent="0.25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24</v>
      </c>
      <c r="K3548" s="63">
        <v>101.26582278399999</v>
      </c>
      <c r="L3548" s="62">
        <v>0</v>
      </c>
      <c r="M3548" s="64">
        <v>0</v>
      </c>
      <c r="N3548" s="62">
        <v>1</v>
      </c>
      <c r="O3548" s="89">
        <v>4.1666666666000003E-2</v>
      </c>
      <c r="P3548" s="62">
        <v>1</v>
      </c>
      <c r="Q3548" s="89">
        <v>4.1666666666000003E-2</v>
      </c>
      <c r="R3548" s="62">
        <v>1</v>
      </c>
      <c r="S3548" s="89">
        <v>4.1666666666000003E-2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25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117</v>
      </c>
      <c r="K3549" s="63">
        <v>100.68846815800001</v>
      </c>
      <c r="L3549" s="62">
        <v>1</v>
      </c>
      <c r="M3549" s="64">
        <v>8.5470085469999992E-3</v>
      </c>
      <c r="N3549" s="62">
        <v>12</v>
      </c>
      <c r="O3549" s="89">
        <v>0.102564102564</v>
      </c>
      <c r="P3549" s="62">
        <v>22</v>
      </c>
      <c r="Q3549" s="89">
        <v>0.18803418803399999</v>
      </c>
      <c r="R3549" s="62">
        <v>10</v>
      </c>
      <c r="S3549" s="89">
        <v>8.5470085469999998E-2</v>
      </c>
      <c r="T3549" s="62">
        <v>1</v>
      </c>
      <c r="U3549" s="89">
        <v>0.1</v>
      </c>
      <c r="V3549" s="62">
        <v>1</v>
      </c>
      <c r="W3549" s="90">
        <v>0.1</v>
      </c>
    </row>
    <row r="3550" spans="1:23" x14ac:dyDescent="0.25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24</v>
      </c>
      <c r="K3550" s="63">
        <v>52.287581699</v>
      </c>
      <c r="L3550" s="62">
        <v>0</v>
      </c>
      <c r="M3550" s="64">
        <v>0</v>
      </c>
      <c r="N3550" s="62">
        <v>3</v>
      </c>
      <c r="O3550" s="89">
        <v>0.125</v>
      </c>
      <c r="P3550" s="62">
        <v>7</v>
      </c>
      <c r="Q3550" s="89">
        <v>0.291666666666</v>
      </c>
      <c r="R3550" s="62">
        <v>2</v>
      </c>
      <c r="S3550" s="89">
        <v>8.3333333332999998E-2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25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69</v>
      </c>
      <c r="K3551" s="63">
        <v>112.012987012</v>
      </c>
      <c r="L3551" s="62">
        <v>0</v>
      </c>
      <c r="M3551" s="64">
        <v>0</v>
      </c>
      <c r="N3551" s="62">
        <v>6</v>
      </c>
      <c r="O3551" s="89">
        <v>8.6956521738999995E-2</v>
      </c>
      <c r="P3551" s="62">
        <v>11</v>
      </c>
      <c r="Q3551" s="89">
        <v>0.15942028985500001</v>
      </c>
      <c r="R3551" s="62">
        <v>2</v>
      </c>
      <c r="S3551" s="89">
        <v>2.8985507245999999E-2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25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98</v>
      </c>
      <c r="K3552" s="63">
        <v>41.402619348999998</v>
      </c>
      <c r="L3552" s="62">
        <v>0</v>
      </c>
      <c r="M3552" s="64">
        <v>0</v>
      </c>
      <c r="N3552" s="62">
        <v>11</v>
      </c>
      <c r="O3552" s="89">
        <v>0.112244897959</v>
      </c>
      <c r="P3552" s="62">
        <v>21</v>
      </c>
      <c r="Q3552" s="89">
        <v>0.21428571428500001</v>
      </c>
      <c r="R3552" s="62">
        <v>12</v>
      </c>
      <c r="S3552" s="89">
        <v>0.122448979591</v>
      </c>
      <c r="T3552" s="62">
        <v>0</v>
      </c>
      <c r="U3552" s="89">
        <v>0</v>
      </c>
      <c r="V3552" s="62">
        <v>0</v>
      </c>
      <c r="W3552" s="90">
        <v>0</v>
      </c>
    </row>
    <row r="3553" spans="1:23" x14ac:dyDescent="0.25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15</v>
      </c>
      <c r="K3553" s="63">
        <v>37.593984962</v>
      </c>
      <c r="L3553" s="62">
        <v>0</v>
      </c>
      <c r="M3553" s="64">
        <v>0</v>
      </c>
      <c r="N3553" s="62">
        <v>4</v>
      </c>
      <c r="O3553" s="89">
        <v>0.26666666666599997</v>
      </c>
      <c r="P3553" s="62">
        <v>4</v>
      </c>
      <c r="Q3553" s="89">
        <v>0.26666666666599997</v>
      </c>
      <c r="R3553" s="62">
        <v>4</v>
      </c>
      <c r="S3553" s="89">
        <v>0.26666666666599997</v>
      </c>
      <c r="T3553" s="62">
        <v>1</v>
      </c>
      <c r="U3553" s="89">
        <v>0.25</v>
      </c>
      <c r="V3553" s="62">
        <v>1</v>
      </c>
      <c r="W3553" s="90">
        <v>0.25</v>
      </c>
    </row>
    <row r="3554" spans="1:23" x14ac:dyDescent="0.25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105</v>
      </c>
      <c r="K3554" s="63">
        <v>51.219512195</v>
      </c>
      <c r="L3554" s="62">
        <v>0</v>
      </c>
      <c r="M3554" s="64">
        <v>0</v>
      </c>
      <c r="N3554" s="62">
        <v>8</v>
      </c>
      <c r="O3554" s="89">
        <v>7.6190476189999995E-2</v>
      </c>
      <c r="P3554" s="62">
        <v>21</v>
      </c>
      <c r="Q3554" s="89">
        <v>0.2</v>
      </c>
      <c r="R3554" s="62">
        <v>31</v>
      </c>
      <c r="S3554" s="89">
        <v>0.29523809523799999</v>
      </c>
      <c r="T3554" s="62">
        <v>3</v>
      </c>
      <c r="U3554" s="89">
        <v>9.6774193548000001E-2</v>
      </c>
      <c r="V3554" s="62">
        <v>4</v>
      </c>
      <c r="W3554" s="90">
        <v>0.12903225806400001</v>
      </c>
    </row>
    <row r="3555" spans="1:23" x14ac:dyDescent="0.25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84</v>
      </c>
      <c r="K3555" s="63">
        <v>86.330935251</v>
      </c>
      <c r="L3555" s="62">
        <v>0</v>
      </c>
      <c r="M3555" s="64">
        <v>0</v>
      </c>
      <c r="N3555" s="62">
        <v>3</v>
      </c>
      <c r="O3555" s="89">
        <v>3.5714285714000003E-2</v>
      </c>
      <c r="P3555" s="62">
        <v>7</v>
      </c>
      <c r="Q3555" s="89">
        <v>8.3333333332999998E-2</v>
      </c>
      <c r="R3555" s="62">
        <v>10</v>
      </c>
      <c r="S3555" s="89">
        <v>0.11904761904699999</v>
      </c>
      <c r="T3555" s="62">
        <v>0</v>
      </c>
      <c r="U3555" s="89">
        <v>0</v>
      </c>
      <c r="V3555" s="62">
        <v>0</v>
      </c>
      <c r="W3555" s="90">
        <v>0</v>
      </c>
    </row>
    <row r="3556" spans="1:23" x14ac:dyDescent="0.25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28</v>
      </c>
      <c r="K3556" s="63">
        <v>52.434456928000003</v>
      </c>
      <c r="L3556" s="62">
        <v>0</v>
      </c>
      <c r="M3556" s="64">
        <v>0</v>
      </c>
      <c r="N3556" s="62">
        <v>6</v>
      </c>
      <c r="O3556" s="89">
        <v>0.21428571428500001</v>
      </c>
      <c r="P3556" s="62">
        <v>10</v>
      </c>
      <c r="Q3556" s="89">
        <v>0.357142857142</v>
      </c>
      <c r="R3556" s="62">
        <v>1</v>
      </c>
      <c r="S3556" s="89">
        <v>3.5714285714000003E-2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25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22</v>
      </c>
      <c r="K3557" s="63">
        <v>77.464788732000002</v>
      </c>
      <c r="L3557" s="62">
        <v>0</v>
      </c>
      <c r="M3557" s="64">
        <v>0</v>
      </c>
      <c r="N3557" s="62">
        <v>0</v>
      </c>
      <c r="O3557" s="89">
        <v>0</v>
      </c>
      <c r="P3557" s="62">
        <v>4</v>
      </c>
      <c r="Q3557" s="89">
        <v>0.181818181818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25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1</v>
      </c>
      <c r="O3558" s="89">
        <v>0.1</v>
      </c>
      <c r="P3558" s="62">
        <v>1</v>
      </c>
      <c r="Q3558" s="89">
        <v>0.1</v>
      </c>
      <c r="R3558" s="62">
        <v>5</v>
      </c>
      <c r="S3558" s="89">
        <v>0.5</v>
      </c>
      <c r="T3558" s="62">
        <v>1</v>
      </c>
      <c r="U3558" s="89">
        <v>0.2</v>
      </c>
      <c r="V3558" s="62">
        <v>1</v>
      </c>
      <c r="W3558" s="90">
        <v>0.2</v>
      </c>
    </row>
    <row r="3559" spans="1:23" x14ac:dyDescent="0.25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542</v>
      </c>
      <c r="K3559" s="63">
        <v>82.358304208999996</v>
      </c>
      <c r="L3559" s="62">
        <v>1</v>
      </c>
      <c r="M3559" s="64">
        <v>1.8450184500000001E-3</v>
      </c>
      <c r="N3559" s="62">
        <v>36</v>
      </c>
      <c r="O3559" s="89">
        <v>6.6420664205999999E-2</v>
      </c>
      <c r="P3559" s="62">
        <v>61</v>
      </c>
      <c r="Q3559" s="89">
        <v>0.112546125461</v>
      </c>
      <c r="R3559" s="62">
        <v>149</v>
      </c>
      <c r="S3559" s="89">
        <v>0.274907749077</v>
      </c>
      <c r="T3559" s="62">
        <v>6</v>
      </c>
      <c r="U3559" s="89">
        <v>4.0268456374999997E-2</v>
      </c>
      <c r="V3559" s="62">
        <v>15</v>
      </c>
      <c r="W3559" s="90">
        <v>0.100671140939</v>
      </c>
    </row>
    <row r="3560" spans="1:23" x14ac:dyDescent="0.25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0</v>
      </c>
      <c r="O3560" s="89">
        <v>0</v>
      </c>
      <c r="P3560" s="62">
        <v>1</v>
      </c>
      <c r="Q3560" s="89">
        <v>0.166666666666</v>
      </c>
      <c r="R3560" s="62">
        <v>2</v>
      </c>
      <c r="S3560" s="89">
        <v>0.33333333333300003</v>
      </c>
      <c r="T3560" s="62">
        <v>0</v>
      </c>
      <c r="U3560" s="89">
        <v>0</v>
      </c>
      <c r="V3560" s="62">
        <v>1</v>
      </c>
      <c r="W3560" s="90">
        <v>0.5</v>
      </c>
    </row>
    <row r="3561" spans="1:23" x14ac:dyDescent="0.25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118</v>
      </c>
      <c r="K3561" s="63">
        <v>57.059961315000002</v>
      </c>
      <c r="L3561" s="62">
        <v>0</v>
      </c>
      <c r="M3561" s="64">
        <v>0</v>
      </c>
      <c r="N3561" s="62">
        <v>8</v>
      </c>
      <c r="O3561" s="89">
        <v>6.7796610169000002E-2</v>
      </c>
      <c r="P3561" s="62">
        <v>20</v>
      </c>
      <c r="Q3561" s="89">
        <v>0.169491525423</v>
      </c>
      <c r="R3561" s="62">
        <v>11</v>
      </c>
      <c r="S3561" s="89">
        <v>9.3220338983000001E-2</v>
      </c>
      <c r="T3561" s="62">
        <v>2</v>
      </c>
      <c r="U3561" s="89">
        <v>0.181818181818</v>
      </c>
      <c r="V3561" s="62">
        <v>3</v>
      </c>
      <c r="W3561" s="90">
        <v>0.27272727272699998</v>
      </c>
    </row>
    <row r="3562" spans="1:23" x14ac:dyDescent="0.25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89</v>
      </c>
      <c r="K3562" s="63">
        <v>85.907335907000004</v>
      </c>
      <c r="L3562" s="62">
        <v>0</v>
      </c>
      <c r="M3562" s="64">
        <v>0</v>
      </c>
      <c r="N3562" s="62">
        <v>7</v>
      </c>
      <c r="O3562" s="89">
        <v>7.8651685393000006E-2</v>
      </c>
      <c r="P3562" s="62">
        <v>11</v>
      </c>
      <c r="Q3562" s="89">
        <v>0.123595505617</v>
      </c>
      <c r="R3562" s="62">
        <v>16</v>
      </c>
      <c r="S3562" s="89">
        <v>0.17977528089799999</v>
      </c>
      <c r="T3562" s="62">
        <v>0</v>
      </c>
      <c r="U3562" s="89">
        <v>0</v>
      </c>
      <c r="V3562" s="62">
        <v>2</v>
      </c>
      <c r="W3562" s="90">
        <v>0.125</v>
      </c>
    </row>
    <row r="3563" spans="1:23" x14ac:dyDescent="0.25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10</v>
      </c>
      <c r="K3563" s="63">
        <v>43.668122269999998</v>
      </c>
      <c r="L3563" s="62">
        <v>0</v>
      </c>
      <c r="M3563" s="64">
        <v>0</v>
      </c>
      <c r="N3563" s="62">
        <v>1</v>
      </c>
      <c r="O3563" s="89">
        <v>0.1</v>
      </c>
      <c r="P3563" s="62">
        <v>3</v>
      </c>
      <c r="Q3563" s="89">
        <v>0.3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25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65</v>
      </c>
      <c r="K3564" s="63">
        <v>55.508112724</v>
      </c>
      <c r="L3564" s="62">
        <v>0</v>
      </c>
      <c r="M3564" s="64">
        <v>0</v>
      </c>
      <c r="N3564" s="62">
        <v>6</v>
      </c>
      <c r="O3564" s="89">
        <v>9.2307692307000005E-2</v>
      </c>
      <c r="P3564" s="62">
        <v>9</v>
      </c>
      <c r="Q3564" s="89">
        <v>0.13846153846100001</v>
      </c>
      <c r="R3564" s="62">
        <v>12</v>
      </c>
      <c r="S3564" s="89">
        <v>0.18461538461499999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25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33</v>
      </c>
      <c r="K3565" s="63">
        <v>93.75</v>
      </c>
      <c r="L3565" s="62">
        <v>0</v>
      </c>
      <c r="M3565" s="64">
        <v>0</v>
      </c>
      <c r="N3565" s="62">
        <v>4</v>
      </c>
      <c r="O3565" s="89">
        <v>0.12121212121200001</v>
      </c>
      <c r="P3565" s="62">
        <v>5</v>
      </c>
      <c r="Q3565" s="89">
        <v>0.151515151515</v>
      </c>
      <c r="R3565" s="62">
        <v>6</v>
      </c>
      <c r="S3565" s="89">
        <v>0.181818181818</v>
      </c>
      <c r="T3565" s="62">
        <v>0</v>
      </c>
      <c r="U3565" s="89">
        <v>0</v>
      </c>
      <c r="V3565" s="62">
        <v>0</v>
      </c>
      <c r="W3565" s="90">
        <v>0</v>
      </c>
    </row>
    <row r="3566" spans="1:23" x14ac:dyDescent="0.25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5</v>
      </c>
      <c r="K3566" s="63">
        <v>48.543689319999999</v>
      </c>
      <c r="L3566" s="62">
        <v>0</v>
      </c>
      <c r="M3566" s="64">
        <v>0</v>
      </c>
      <c r="N3566" s="62">
        <v>1</v>
      </c>
      <c r="O3566" s="89">
        <v>0.2</v>
      </c>
      <c r="P3566" s="62">
        <v>2</v>
      </c>
      <c r="Q3566" s="89">
        <v>0.4</v>
      </c>
      <c r="R3566" s="62">
        <v>1</v>
      </c>
      <c r="S3566" s="89">
        <v>0.2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25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167</v>
      </c>
      <c r="K3567" s="63">
        <v>56.380823767000003</v>
      </c>
      <c r="L3567" s="62">
        <v>1</v>
      </c>
      <c r="M3567" s="64">
        <v>5.988023952E-3</v>
      </c>
      <c r="N3567" s="62">
        <v>12</v>
      </c>
      <c r="O3567" s="89">
        <v>7.1856287424999998E-2</v>
      </c>
      <c r="P3567" s="62">
        <v>32</v>
      </c>
      <c r="Q3567" s="89">
        <v>0.19161676646699999</v>
      </c>
      <c r="R3567" s="62">
        <v>20</v>
      </c>
      <c r="S3567" s="89">
        <v>0.119760479041</v>
      </c>
      <c r="T3567" s="62">
        <v>3</v>
      </c>
      <c r="U3567" s="89">
        <v>0.15</v>
      </c>
      <c r="V3567" s="62">
        <v>3</v>
      </c>
      <c r="W3567" s="90">
        <v>0.15</v>
      </c>
    </row>
    <row r="3568" spans="1:23" x14ac:dyDescent="0.25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25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18</v>
      </c>
      <c r="K3569" s="63">
        <v>83.720930232000001</v>
      </c>
      <c r="L3569" s="62">
        <v>0</v>
      </c>
      <c r="M3569" s="64">
        <v>0</v>
      </c>
      <c r="N3569" s="62">
        <v>4</v>
      </c>
      <c r="O3569" s="89">
        <v>0.222222222222</v>
      </c>
      <c r="P3569" s="62">
        <v>4</v>
      </c>
      <c r="Q3569" s="89">
        <v>0.222222222222</v>
      </c>
      <c r="R3569" s="62">
        <v>1</v>
      </c>
      <c r="S3569" s="89">
        <v>5.5555555554999997E-2</v>
      </c>
      <c r="T3569" s="62">
        <v>0</v>
      </c>
      <c r="U3569" s="89">
        <v>0</v>
      </c>
      <c r="V3569" s="62">
        <v>0</v>
      </c>
      <c r="W3569" s="90">
        <v>0</v>
      </c>
    </row>
    <row r="3570" spans="1:23" x14ac:dyDescent="0.25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0</v>
      </c>
      <c r="O3570" s="89">
        <v>0</v>
      </c>
      <c r="P3570" s="62">
        <v>1</v>
      </c>
      <c r="Q3570" s="89">
        <v>0.1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25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1</v>
      </c>
      <c r="O3571" s="89">
        <v>7.6923076923000003E-2</v>
      </c>
      <c r="P3571" s="62">
        <v>1</v>
      </c>
      <c r="Q3571" s="89">
        <v>7.6923076923000003E-2</v>
      </c>
      <c r="R3571" s="62">
        <v>2</v>
      </c>
      <c r="S3571" s="89">
        <v>0.15384615384600001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25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25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25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24</v>
      </c>
      <c r="K3574" s="63">
        <v>62.337662336999998</v>
      </c>
      <c r="L3574" s="62">
        <v>0</v>
      </c>
      <c r="M3574" s="64">
        <v>0</v>
      </c>
      <c r="N3574" s="62">
        <v>5</v>
      </c>
      <c r="O3574" s="89">
        <v>0.208333333333</v>
      </c>
      <c r="P3574" s="62">
        <v>8</v>
      </c>
      <c r="Q3574" s="89">
        <v>0.33333333333300003</v>
      </c>
      <c r="R3574" s="62">
        <v>3</v>
      </c>
      <c r="S3574" s="89">
        <v>0.125</v>
      </c>
      <c r="T3574" s="62">
        <v>2</v>
      </c>
      <c r="U3574" s="89">
        <v>0.66666666666600005</v>
      </c>
      <c r="V3574" s="62">
        <v>2</v>
      </c>
      <c r="W3574" s="90">
        <v>0.66666666666600005</v>
      </c>
    </row>
    <row r="3575" spans="1:23" x14ac:dyDescent="0.25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0</v>
      </c>
      <c r="O3575" s="89">
        <v>0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25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18</v>
      </c>
      <c r="K3576" s="63">
        <v>28.213166143999999</v>
      </c>
      <c r="L3576" s="62">
        <v>0</v>
      </c>
      <c r="M3576" s="64">
        <v>0</v>
      </c>
      <c r="N3576" s="62">
        <v>2</v>
      </c>
      <c r="O3576" s="89">
        <v>0.111111111111</v>
      </c>
      <c r="P3576" s="62">
        <v>3</v>
      </c>
      <c r="Q3576" s="89">
        <v>0.166666666666</v>
      </c>
      <c r="R3576" s="62">
        <v>6</v>
      </c>
      <c r="S3576" s="89">
        <v>0.33333333333300003</v>
      </c>
      <c r="T3576" s="62">
        <v>0</v>
      </c>
      <c r="U3576" s="89">
        <v>0</v>
      </c>
      <c r="V3576" s="62">
        <v>0</v>
      </c>
      <c r="W3576" s="90">
        <v>0</v>
      </c>
    </row>
    <row r="3577" spans="1:23" x14ac:dyDescent="0.25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9</v>
      </c>
      <c r="K3577" s="63">
        <v>20.930232558</v>
      </c>
      <c r="L3577" s="62">
        <v>0</v>
      </c>
      <c r="M3577" s="64">
        <v>0</v>
      </c>
      <c r="N3577" s="62">
        <v>1</v>
      </c>
      <c r="O3577" s="89">
        <v>0.111111111111</v>
      </c>
      <c r="P3577" s="62">
        <v>1</v>
      </c>
      <c r="Q3577" s="89">
        <v>0.111111111111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25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15</v>
      </c>
      <c r="K3578" s="63">
        <v>27.272727272000001</v>
      </c>
      <c r="L3578" s="62">
        <v>0</v>
      </c>
      <c r="M3578" s="64">
        <v>0</v>
      </c>
      <c r="N3578" s="62">
        <v>1</v>
      </c>
      <c r="O3578" s="89">
        <v>6.6666666666000005E-2</v>
      </c>
      <c r="P3578" s="62">
        <v>2</v>
      </c>
      <c r="Q3578" s="89">
        <v>0.13333333333299999</v>
      </c>
      <c r="R3578" s="62">
        <v>1</v>
      </c>
      <c r="S3578" s="89">
        <v>6.6666666666000005E-2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25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23</v>
      </c>
      <c r="K3579" s="63">
        <v>92.741935483000006</v>
      </c>
      <c r="L3579" s="62">
        <v>0</v>
      </c>
      <c r="M3579" s="64">
        <v>0</v>
      </c>
      <c r="N3579" s="62">
        <v>0</v>
      </c>
      <c r="O3579" s="89">
        <v>0</v>
      </c>
      <c r="P3579" s="62">
        <v>4</v>
      </c>
      <c r="Q3579" s="89">
        <v>0.17391304347799999</v>
      </c>
      <c r="R3579" s="62">
        <v>2</v>
      </c>
      <c r="S3579" s="89">
        <v>8.6956521738999995E-2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25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0</v>
      </c>
      <c r="M3580" s="64">
        <v>0</v>
      </c>
      <c r="N3580" s="62">
        <v>0</v>
      </c>
      <c r="O3580" s="89">
        <v>0</v>
      </c>
      <c r="P3580" s="62">
        <v>1</v>
      </c>
      <c r="Q3580" s="89">
        <v>0.05</v>
      </c>
      <c r="R3580" s="62">
        <v>2</v>
      </c>
      <c r="S3580" s="89">
        <v>0.1</v>
      </c>
      <c r="T3580" s="62">
        <v>0</v>
      </c>
      <c r="U3580" s="89">
        <v>0</v>
      </c>
      <c r="V3580" s="62">
        <v>1</v>
      </c>
      <c r="W3580" s="90">
        <v>0.5</v>
      </c>
    </row>
    <row r="3581" spans="1:23" x14ac:dyDescent="0.25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16</v>
      </c>
      <c r="K3581" s="63">
        <v>74.074074073999995</v>
      </c>
      <c r="L3581" s="62">
        <v>0</v>
      </c>
      <c r="M3581" s="64">
        <v>0</v>
      </c>
      <c r="N3581" s="62">
        <v>3</v>
      </c>
      <c r="O3581" s="89">
        <v>0.1875</v>
      </c>
      <c r="P3581" s="62">
        <v>6</v>
      </c>
      <c r="Q3581" s="89">
        <v>0.375</v>
      </c>
      <c r="R3581" s="62">
        <v>4</v>
      </c>
      <c r="S3581" s="89">
        <v>0.25</v>
      </c>
      <c r="T3581" s="62">
        <v>1</v>
      </c>
      <c r="U3581" s="89">
        <v>0.25</v>
      </c>
      <c r="V3581" s="62">
        <v>2</v>
      </c>
      <c r="W3581" s="90">
        <v>0.5</v>
      </c>
    </row>
    <row r="3582" spans="1:23" x14ac:dyDescent="0.25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1</v>
      </c>
      <c r="Q3582" s="89">
        <v>0.111111111111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25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261</v>
      </c>
      <c r="K3583" s="63">
        <v>73.666384418999996</v>
      </c>
      <c r="L3583" s="62">
        <v>0</v>
      </c>
      <c r="M3583" s="64">
        <v>0</v>
      </c>
      <c r="N3583" s="62">
        <v>29</v>
      </c>
      <c r="O3583" s="89">
        <v>0.111111111111</v>
      </c>
      <c r="P3583" s="62">
        <v>47</v>
      </c>
      <c r="Q3583" s="89">
        <v>0.180076628352</v>
      </c>
      <c r="R3583" s="62">
        <v>26</v>
      </c>
      <c r="S3583" s="89">
        <v>9.9616858237000006E-2</v>
      </c>
      <c r="T3583" s="62">
        <v>5</v>
      </c>
      <c r="U3583" s="89">
        <v>0.19230769230700001</v>
      </c>
      <c r="V3583" s="62">
        <v>7</v>
      </c>
      <c r="W3583" s="90">
        <v>0.26923076923</v>
      </c>
    </row>
    <row r="3584" spans="1:23" x14ac:dyDescent="0.25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42</v>
      </c>
      <c r="K3584" s="63">
        <v>71.917808218999994</v>
      </c>
      <c r="L3584" s="62">
        <v>0</v>
      </c>
      <c r="M3584" s="64">
        <v>0</v>
      </c>
      <c r="N3584" s="62">
        <v>7</v>
      </c>
      <c r="O3584" s="89">
        <v>0.166666666666</v>
      </c>
      <c r="P3584" s="62">
        <v>9</v>
      </c>
      <c r="Q3584" s="89">
        <v>0.21428571428500001</v>
      </c>
      <c r="R3584" s="62">
        <v>4</v>
      </c>
      <c r="S3584" s="89">
        <v>9.5238095238000003E-2</v>
      </c>
      <c r="T3584" s="62">
        <v>0</v>
      </c>
      <c r="U3584" s="89">
        <v>0</v>
      </c>
      <c r="V3584" s="62">
        <v>1</v>
      </c>
      <c r="W3584" s="90">
        <v>0.25</v>
      </c>
    </row>
    <row r="3585" spans="1:23" x14ac:dyDescent="0.25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17</v>
      </c>
      <c r="K3585" s="63">
        <v>40.572792362000001</v>
      </c>
      <c r="L3585" s="62">
        <v>0</v>
      </c>
      <c r="M3585" s="64">
        <v>0</v>
      </c>
      <c r="N3585" s="62">
        <v>1</v>
      </c>
      <c r="O3585" s="89">
        <v>5.8823529410999997E-2</v>
      </c>
      <c r="P3585" s="62">
        <v>1</v>
      </c>
      <c r="Q3585" s="89">
        <v>5.8823529410999997E-2</v>
      </c>
      <c r="R3585" s="62">
        <v>1</v>
      </c>
      <c r="S3585" s="89">
        <v>5.8823529410999997E-2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25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1</v>
      </c>
      <c r="O3586" s="89">
        <v>0.33333333333300003</v>
      </c>
      <c r="P3586" s="62">
        <v>1</v>
      </c>
      <c r="Q3586" s="89">
        <v>0.33333333333300003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25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0</v>
      </c>
      <c r="Q3587" s="89">
        <v>0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25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88</v>
      </c>
      <c r="K3588" s="63">
        <v>69.730586369999997</v>
      </c>
      <c r="L3588" s="62">
        <v>0</v>
      </c>
      <c r="M3588" s="64">
        <v>0</v>
      </c>
      <c r="N3588" s="62">
        <v>2</v>
      </c>
      <c r="O3588" s="89">
        <v>2.2727272727000002E-2</v>
      </c>
      <c r="P3588" s="62">
        <v>9</v>
      </c>
      <c r="Q3588" s="89">
        <v>0.102272727272</v>
      </c>
      <c r="R3588" s="62">
        <v>5</v>
      </c>
      <c r="S3588" s="89">
        <v>5.6818181818000003E-2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25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0</v>
      </c>
      <c r="O3589" s="89">
        <v>0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25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3</v>
      </c>
      <c r="K3590" s="63">
        <v>37.974683544000001</v>
      </c>
      <c r="L3590" s="62">
        <v>0</v>
      </c>
      <c r="M3590" s="64">
        <v>0</v>
      </c>
      <c r="N3590" s="62">
        <v>2</v>
      </c>
      <c r="O3590" s="89">
        <v>0.66666666666600005</v>
      </c>
      <c r="P3590" s="62">
        <v>2</v>
      </c>
      <c r="Q3590" s="89">
        <v>0.66666666666600005</v>
      </c>
      <c r="R3590" s="62">
        <v>1</v>
      </c>
      <c r="S3590" s="89">
        <v>0.33333333333300003</v>
      </c>
      <c r="T3590" s="62">
        <v>1</v>
      </c>
      <c r="U3590" s="89">
        <v>1</v>
      </c>
      <c r="V3590" s="62">
        <v>1</v>
      </c>
      <c r="W3590" s="90">
        <v>1</v>
      </c>
    </row>
    <row r="3591" spans="1:23" x14ac:dyDescent="0.25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173</v>
      </c>
      <c r="K3591" s="63">
        <v>92.910848548999994</v>
      </c>
      <c r="L3591" s="62">
        <v>0</v>
      </c>
      <c r="M3591" s="64">
        <v>0</v>
      </c>
      <c r="N3591" s="62">
        <v>14</v>
      </c>
      <c r="O3591" s="89">
        <v>8.0924855490999995E-2</v>
      </c>
      <c r="P3591" s="62">
        <v>43</v>
      </c>
      <c r="Q3591" s="89">
        <v>0.24855491329400001</v>
      </c>
      <c r="R3591" s="62">
        <v>22</v>
      </c>
      <c r="S3591" s="89">
        <v>0.12716763005699999</v>
      </c>
      <c r="T3591" s="62">
        <v>0</v>
      </c>
      <c r="U3591" s="89">
        <v>0</v>
      </c>
      <c r="V3591" s="62">
        <v>2</v>
      </c>
      <c r="W3591" s="90">
        <v>9.0909090908999998E-2</v>
      </c>
    </row>
    <row r="3592" spans="1:23" x14ac:dyDescent="0.25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52</v>
      </c>
      <c r="K3592" s="63">
        <v>73.446327683000007</v>
      </c>
      <c r="L3592" s="62">
        <v>0</v>
      </c>
      <c r="M3592" s="64">
        <v>0</v>
      </c>
      <c r="N3592" s="62">
        <v>4</v>
      </c>
      <c r="O3592" s="89">
        <v>7.6923076923000003E-2</v>
      </c>
      <c r="P3592" s="62">
        <v>10</v>
      </c>
      <c r="Q3592" s="89">
        <v>0.19230769230700001</v>
      </c>
      <c r="R3592" s="62">
        <v>4</v>
      </c>
      <c r="S3592" s="89">
        <v>7.6923076923000003E-2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25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1</v>
      </c>
      <c r="Q3593" s="89">
        <v>0.2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25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232</v>
      </c>
      <c r="K3594" s="63">
        <v>89.299461123</v>
      </c>
      <c r="L3594" s="62">
        <v>0</v>
      </c>
      <c r="M3594" s="64">
        <v>0</v>
      </c>
      <c r="N3594" s="62">
        <v>16</v>
      </c>
      <c r="O3594" s="89">
        <v>6.8965517241000002E-2</v>
      </c>
      <c r="P3594" s="62">
        <v>40</v>
      </c>
      <c r="Q3594" s="89">
        <v>0.17241379310300001</v>
      </c>
      <c r="R3594" s="62">
        <v>25</v>
      </c>
      <c r="S3594" s="89">
        <v>0.107758620689</v>
      </c>
      <c r="T3594" s="62">
        <v>2</v>
      </c>
      <c r="U3594" s="89">
        <v>0.08</v>
      </c>
      <c r="V3594" s="62">
        <v>3</v>
      </c>
      <c r="W3594" s="90">
        <v>0.12</v>
      </c>
    </row>
    <row r="3595" spans="1:23" x14ac:dyDescent="0.25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78</v>
      </c>
      <c r="K3595" s="63">
        <v>71.103008204000005</v>
      </c>
      <c r="L3595" s="62">
        <v>1</v>
      </c>
      <c r="M3595" s="64">
        <v>1.2820512819999999E-2</v>
      </c>
      <c r="N3595" s="62">
        <v>6</v>
      </c>
      <c r="O3595" s="89">
        <v>7.6923076923000003E-2</v>
      </c>
      <c r="P3595" s="62">
        <v>7</v>
      </c>
      <c r="Q3595" s="89">
        <v>8.9743589742999993E-2</v>
      </c>
      <c r="R3595" s="62">
        <v>10</v>
      </c>
      <c r="S3595" s="89">
        <v>0.12820512820499999</v>
      </c>
      <c r="T3595" s="62">
        <v>1</v>
      </c>
      <c r="U3595" s="89">
        <v>0.1</v>
      </c>
      <c r="V3595" s="62">
        <v>1</v>
      </c>
      <c r="W3595" s="90">
        <v>0.1</v>
      </c>
    </row>
    <row r="3596" spans="1:23" x14ac:dyDescent="0.25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96</v>
      </c>
      <c r="K3596" s="63">
        <v>102.345415778</v>
      </c>
      <c r="L3596" s="62">
        <v>0</v>
      </c>
      <c r="M3596" s="64">
        <v>0</v>
      </c>
      <c r="N3596" s="62">
        <v>6</v>
      </c>
      <c r="O3596" s="89">
        <v>6.25E-2</v>
      </c>
      <c r="P3596" s="62">
        <v>11</v>
      </c>
      <c r="Q3596" s="89">
        <v>0.114583333333</v>
      </c>
      <c r="R3596" s="62">
        <v>22</v>
      </c>
      <c r="S3596" s="89">
        <v>0.229166666666</v>
      </c>
      <c r="T3596" s="62">
        <v>2</v>
      </c>
      <c r="U3596" s="89">
        <v>9.0909090908999998E-2</v>
      </c>
      <c r="V3596" s="62">
        <v>3</v>
      </c>
      <c r="W3596" s="90">
        <v>0.136363636363</v>
      </c>
    </row>
    <row r="3597" spans="1:23" x14ac:dyDescent="0.25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5483</v>
      </c>
      <c r="K3597" s="63">
        <v>59.775202503000003</v>
      </c>
      <c r="L3597" s="62">
        <v>14</v>
      </c>
      <c r="M3597" s="64">
        <v>2.5533467079999999E-3</v>
      </c>
      <c r="N3597" s="62">
        <v>511</v>
      </c>
      <c r="O3597" s="89">
        <v>9.3197154842000002E-2</v>
      </c>
      <c r="P3597" s="62">
        <v>915</v>
      </c>
      <c r="Q3597" s="89">
        <v>0.166879445559</v>
      </c>
      <c r="R3597" s="62">
        <v>787</v>
      </c>
      <c r="S3597" s="89">
        <v>0.14353456137100001</v>
      </c>
      <c r="T3597" s="62">
        <v>77</v>
      </c>
      <c r="U3597" s="89">
        <v>9.7839898347999998E-2</v>
      </c>
      <c r="V3597" s="62">
        <v>123</v>
      </c>
      <c r="W3597" s="90">
        <v>0.15628970775000001</v>
      </c>
    </row>
    <row r="3598" spans="1:23" x14ac:dyDescent="0.25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25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30</v>
      </c>
      <c r="K3599" s="63">
        <v>110.701107011</v>
      </c>
      <c r="L3599" s="62">
        <v>0</v>
      </c>
      <c r="M3599" s="64">
        <v>0</v>
      </c>
      <c r="N3599" s="62">
        <v>5</v>
      </c>
      <c r="O3599" s="89">
        <v>0.166666666666</v>
      </c>
      <c r="P3599" s="62">
        <v>10</v>
      </c>
      <c r="Q3599" s="89">
        <v>0.33333333333300003</v>
      </c>
      <c r="R3599" s="62">
        <v>2</v>
      </c>
      <c r="S3599" s="89">
        <v>6.6666666666000005E-2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25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25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6</v>
      </c>
      <c r="K3601" s="63">
        <v>35.928143712000001</v>
      </c>
      <c r="L3601" s="62">
        <v>0</v>
      </c>
      <c r="M3601" s="64">
        <v>0</v>
      </c>
      <c r="N3601" s="62">
        <v>1</v>
      </c>
      <c r="O3601" s="89">
        <v>0.166666666666</v>
      </c>
      <c r="P3601" s="62">
        <v>1</v>
      </c>
      <c r="Q3601" s="89">
        <v>0.166666666666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25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5</v>
      </c>
      <c r="K3602" s="63">
        <v>43.478260869000003</v>
      </c>
      <c r="L3602" s="62">
        <v>0</v>
      </c>
      <c r="M3602" s="64">
        <v>0</v>
      </c>
      <c r="N3602" s="62">
        <v>1</v>
      </c>
      <c r="O3602" s="89">
        <v>0.2</v>
      </c>
      <c r="P3602" s="62">
        <v>1</v>
      </c>
      <c r="Q3602" s="89">
        <v>0.2</v>
      </c>
      <c r="R3602" s="62">
        <v>1</v>
      </c>
      <c r="S3602" s="89">
        <v>0.2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25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546</v>
      </c>
      <c r="K3603" s="63">
        <v>55.263157894000003</v>
      </c>
      <c r="L3603" s="62">
        <v>1</v>
      </c>
      <c r="M3603" s="64">
        <v>1.8315018310000001E-3</v>
      </c>
      <c r="N3603" s="62">
        <v>30</v>
      </c>
      <c r="O3603" s="89">
        <v>5.4945054945000002E-2</v>
      </c>
      <c r="P3603" s="62">
        <v>63</v>
      </c>
      <c r="Q3603" s="89">
        <v>0.11538461538399999</v>
      </c>
      <c r="R3603" s="62">
        <v>90</v>
      </c>
      <c r="S3603" s="89">
        <v>0.16483516483499999</v>
      </c>
      <c r="T3603" s="62">
        <v>5</v>
      </c>
      <c r="U3603" s="89">
        <v>5.5555555554999997E-2</v>
      </c>
      <c r="V3603" s="62">
        <v>9</v>
      </c>
      <c r="W3603" s="90">
        <v>0.1</v>
      </c>
    </row>
    <row r="3604" spans="1:23" x14ac:dyDescent="0.25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25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25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42</v>
      </c>
      <c r="K3606" s="63">
        <v>74.074074073999995</v>
      </c>
      <c r="L3606" s="62">
        <v>0</v>
      </c>
      <c r="M3606" s="64">
        <v>0</v>
      </c>
      <c r="N3606" s="62">
        <v>4</v>
      </c>
      <c r="O3606" s="89">
        <v>9.5238095238000003E-2</v>
      </c>
      <c r="P3606" s="62">
        <v>7</v>
      </c>
      <c r="Q3606" s="89">
        <v>0.166666666666</v>
      </c>
      <c r="R3606" s="62">
        <v>4</v>
      </c>
      <c r="S3606" s="89">
        <v>9.5238095238000003E-2</v>
      </c>
      <c r="T3606" s="62">
        <v>1</v>
      </c>
      <c r="U3606" s="89">
        <v>0.25</v>
      </c>
      <c r="V3606" s="62">
        <v>1</v>
      </c>
      <c r="W3606" s="90">
        <v>0.25</v>
      </c>
    </row>
    <row r="3607" spans="1:23" x14ac:dyDescent="0.25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25</v>
      </c>
      <c r="K3607" s="63">
        <v>41.459369817000002</v>
      </c>
      <c r="L3607" s="62">
        <v>0</v>
      </c>
      <c r="M3607" s="64">
        <v>0</v>
      </c>
      <c r="N3607" s="62">
        <v>9</v>
      </c>
      <c r="O3607" s="89">
        <v>0.36</v>
      </c>
      <c r="P3607" s="62">
        <v>12</v>
      </c>
      <c r="Q3607" s="89">
        <v>0.48</v>
      </c>
      <c r="R3607" s="62">
        <v>7</v>
      </c>
      <c r="S3607" s="89">
        <v>0.28000000000000003</v>
      </c>
      <c r="T3607" s="62">
        <v>3</v>
      </c>
      <c r="U3607" s="89">
        <v>0.428571428571</v>
      </c>
      <c r="V3607" s="62">
        <v>3</v>
      </c>
      <c r="W3607" s="90">
        <v>0.428571428571</v>
      </c>
    </row>
    <row r="3608" spans="1:23" x14ac:dyDescent="0.25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25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47</v>
      </c>
      <c r="K3609" s="63">
        <v>52.396878483000002</v>
      </c>
      <c r="L3609" s="62">
        <v>0</v>
      </c>
      <c r="M3609" s="64">
        <v>0</v>
      </c>
      <c r="N3609" s="62">
        <v>1</v>
      </c>
      <c r="O3609" s="89">
        <v>2.1276595743999999E-2</v>
      </c>
      <c r="P3609" s="62">
        <v>2</v>
      </c>
      <c r="Q3609" s="89">
        <v>4.2553191488999997E-2</v>
      </c>
      <c r="R3609" s="62">
        <v>5</v>
      </c>
      <c r="S3609" s="89">
        <v>0.106382978723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25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126</v>
      </c>
      <c r="K3610" s="63">
        <v>95.022624433999994</v>
      </c>
      <c r="L3610" s="62">
        <v>0</v>
      </c>
      <c r="M3610" s="64">
        <v>0</v>
      </c>
      <c r="N3610" s="62">
        <v>7</v>
      </c>
      <c r="O3610" s="89">
        <v>5.5555555554999997E-2</v>
      </c>
      <c r="P3610" s="62">
        <v>24</v>
      </c>
      <c r="Q3610" s="89">
        <v>0.19047619047600001</v>
      </c>
      <c r="R3610" s="62">
        <v>43</v>
      </c>
      <c r="S3610" s="89">
        <v>0.34126984126900001</v>
      </c>
      <c r="T3610" s="62">
        <v>1</v>
      </c>
      <c r="U3610" s="89">
        <v>2.3255813952999999E-2</v>
      </c>
      <c r="V3610" s="62">
        <v>4</v>
      </c>
      <c r="W3610" s="90">
        <v>9.3023255813E-2</v>
      </c>
    </row>
    <row r="3611" spans="1:23" x14ac:dyDescent="0.25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91</v>
      </c>
      <c r="K3611" s="63">
        <v>67.158671585999997</v>
      </c>
      <c r="L3611" s="62">
        <v>0</v>
      </c>
      <c r="M3611" s="64">
        <v>0</v>
      </c>
      <c r="N3611" s="62">
        <v>12</v>
      </c>
      <c r="O3611" s="89">
        <v>0.131868131868</v>
      </c>
      <c r="P3611" s="62">
        <v>49</v>
      </c>
      <c r="Q3611" s="89">
        <v>0.53846153846099998</v>
      </c>
      <c r="R3611" s="62">
        <v>9</v>
      </c>
      <c r="S3611" s="89">
        <v>9.8901098901000004E-2</v>
      </c>
      <c r="T3611" s="62">
        <v>1</v>
      </c>
      <c r="U3611" s="89">
        <v>0.111111111111</v>
      </c>
      <c r="V3611" s="62">
        <v>3</v>
      </c>
      <c r="W3611" s="90">
        <v>0.33333333333300003</v>
      </c>
    </row>
    <row r="3612" spans="1:23" x14ac:dyDescent="0.25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25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20</v>
      </c>
      <c r="K3613" s="63">
        <v>34.071550254999998</v>
      </c>
      <c r="L3613" s="62">
        <v>0</v>
      </c>
      <c r="M3613" s="64">
        <v>0</v>
      </c>
      <c r="N3613" s="62">
        <v>2</v>
      </c>
      <c r="O3613" s="89">
        <v>0.1</v>
      </c>
      <c r="P3613" s="62">
        <v>5</v>
      </c>
      <c r="Q3613" s="89">
        <v>0.25</v>
      </c>
      <c r="R3613" s="62">
        <v>7</v>
      </c>
      <c r="S3613" s="89">
        <v>0.35</v>
      </c>
      <c r="T3613" s="62">
        <v>2</v>
      </c>
      <c r="U3613" s="89">
        <v>0.28571428571399998</v>
      </c>
      <c r="V3613" s="62">
        <v>2</v>
      </c>
      <c r="W3613" s="90">
        <v>0.28571428571399998</v>
      </c>
    </row>
    <row r="3614" spans="1:23" x14ac:dyDescent="0.25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210</v>
      </c>
      <c r="K3614" s="63">
        <v>52.657973921</v>
      </c>
      <c r="L3614" s="62">
        <v>1</v>
      </c>
      <c r="M3614" s="64">
        <v>4.761904761E-3</v>
      </c>
      <c r="N3614" s="62">
        <v>12</v>
      </c>
      <c r="O3614" s="89">
        <v>5.7142857142E-2</v>
      </c>
      <c r="P3614" s="62">
        <v>29</v>
      </c>
      <c r="Q3614" s="89">
        <v>0.13809523809499999</v>
      </c>
      <c r="R3614" s="62">
        <v>29</v>
      </c>
      <c r="S3614" s="89">
        <v>0.13809523809499999</v>
      </c>
      <c r="T3614" s="62">
        <v>1</v>
      </c>
      <c r="U3614" s="89">
        <v>3.4482758619999998E-2</v>
      </c>
      <c r="V3614" s="62">
        <v>3</v>
      </c>
      <c r="W3614" s="90">
        <v>0.10344827586200001</v>
      </c>
    </row>
    <row r="3615" spans="1:23" x14ac:dyDescent="0.25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33</v>
      </c>
      <c r="K3615" s="63">
        <v>74.660633484000002</v>
      </c>
      <c r="L3615" s="62">
        <v>0</v>
      </c>
      <c r="M3615" s="64">
        <v>0</v>
      </c>
      <c r="N3615" s="62">
        <v>5</v>
      </c>
      <c r="O3615" s="89">
        <v>0.151515151515</v>
      </c>
      <c r="P3615" s="62">
        <v>12</v>
      </c>
      <c r="Q3615" s="89">
        <v>0.36363636363599999</v>
      </c>
      <c r="R3615" s="62">
        <v>5</v>
      </c>
      <c r="S3615" s="89">
        <v>0.151515151515</v>
      </c>
      <c r="T3615" s="62">
        <v>0</v>
      </c>
      <c r="U3615" s="89">
        <v>0</v>
      </c>
      <c r="V3615" s="62">
        <v>1</v>
      </c>
      <c r="W3615" s="90">
        <v>0.2</v>
      </c>
    </row>
    <row r="3616" spans="1:23" x14ac:dyDescent="0.25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89">
        <v>0</v>
      </c>
      <c r="P3616" s="62">
        <v>1</v>
      </c>
      <c r="Q3616" s="89">
        <v>0.111111111111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0</v>
      </c>
      <c r="W3616" s="90">
        <v>0</v>
      </c>
    </row>
    <row r="3617" spans="1:23" x14ac:dyDescent="0.25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8</v>
      </c>
      <c r="K3617" s="63">
        <v>64</v>
      </c>
      <c r="L3617" s="62">
        <v>0</v>
      </c>
      <c r="M3617" s="64">
        <v>0</v>
      </c>
      <c r="N3617" s="62">
        <v>1</v>
      </c>
      <c r="O3617" s="89">
        <v>0.125</v>
      </c>
      <c r="P3617" s="62">
        <v>1</v>
      </c>
      <c r="Q3617" s="89">
        <v>0.125</v>
      </c>
      <c r="R3617" s="62">
        <v>2</v>
      </c>
      <c r="S3617" s="89">
        <v>0.25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25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24</v>
      </c>
      <c r="K3618" s="63">
        <v>46.153846153000003</v>
      </c>
      <c r="L3618" s="62">
        <v>0</v>
      </c>
      <c r="M3618" s="64">
        <v>0</v>
      </c>
      <c r="N3618" s="62">
        <v>2</v>
      </c>
      <c r="O3618" s="89">
        <v>8.3333333332999998E-2</v>
      </c>
      <c r="P3618" s="62">
        <v>4</v>
      </c>
      <c r="Q3618" s="89">
        <v>0.166666666666</v>
      </c>
      <c r="R3618" s="62">
        <v>1</v>
      </c>
      <c r="S3618" s="89">
        <v>4.1666666666000003E-2</v>
      </c>
      <c r="T3618" s="62">
        <v>0</v>
      </c>
      <c r="U3618" s="89">
        <v>0</v>
      </c>
      <c r="V3618" s="62">
        <v>0</v>
      </c>
      <c r="W3618" s="90">
        <v>0</v>
      </c>
    </row>
    <row r="3619" spans="1:23" x14ac:dyDescent="0.25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113</v>
      </c>
      <c r="K3619" s="63">
        <v>68.113321276999997</v>
      </c>
      <c r="L3619" s="62">
        <v>0</v>
      </c>
      <c r="M3619" s="64">
        <v>0</v>
      </c>
      <c r="N3619" s="62">
        <v>10</v>
      </c>
      <c r="O3619" s="89">
        <v>8.8495575221000003E-2</v>
      </c>
      <c r="P3619" s="62">
        <v>28</v>
      </c>
      <c r="Q3619" s="89">
        <v>0.24778761061900001</v>
      </c>
      <c r="R3619" s="62">
        <v>17</v>
      </c>
      <c r="S3619" s="89">
        <v>0.15044247787600001</v>
      </c>
      <c r="T3619" s="62">
        <v>1</v>
      </c>
      <c r="U3619" s="89">
        <v>5.8823529410999997E-2</v>
      </c>
      <c r="V3619" s="62">
        <v>2</v>
      </c>
      <c r="W3619" s="90">
        <v>0.117647058823</v>
      </c>
    </row>
    <row r="3620" spans="1:23" x14ac:dyDescent="0.25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55</v>
      </c>
      <c r="K3620" s="63">
        <v>73.529411764000002</v>
      </c>
      <c r="L3620" s="62">
        <v>0</v>
      </c>
      <c r="M3620" s="64">
        <v>0</v>
      </c>
      <c r="N3620" s="62">
        <v>6</v>
      </c>
      <c r="O3620" s="89">
        <v>0.10909090908999999</v>
      </c>
      <c r="P3620" s="62">
        <v>12</v>
      </c>
      <c r="Q3620" s="89">
        <v>0.21818181818099999</v>
      </c>
      <c r="R3620" s="62">
        <v>1</v>
      </c>
      <c r="S3620" s="89">
        <v>1.8181818180999999E-2</v>
      </c>
      <c r="T3620" s="62">
        <v>1</v>
      </c>
      <c r="U3620" s="89">
        <v>1</v>
      </c>
      <c r="V3620" s="62">
        <v>1</v>
      </c>
      <c r="W3620" s="90">
        <v>1</v>
      </c>
    </row>
    <row r="3621" spans="1:23" x14ac:dyDescent="0.25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120</v>
      </c>
      <c r="K3621" s="63">
        <v>62.597809075999997</v>
      </c>
      <c r="L3621" s="62">
        <v>0</v>
      </c>
      <c r="M3621" s="64">
        <v>0</v>
      </c>
      <c r="N3621" s="62">
        <v>6</v>
      </c>
      <c r="O3621" s="89">
        <v>0.05</v>
      </c>
      <c r="P3621" s="62">
        <v>14</v>
      </c>
      <c r="Q3621" s="89">
        <v>0.11666666666599999</v>
      </c>
      <c r="R3621" s="62">
        <v>11</v>
      </c>
      <c r="S3621" s="89">
        <v>9.1666666665999999E-2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25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36</v>
      </c>
      <c r="K3622" s="63">
        <v>83.916083916000005</v>
      </c>
      <c r="L3622" s="62">
        <v>0</v>
      </c>
      <c r="M3622" s="64">
        <v>0</v>
      </c>
      <c r="N3622" s="62">
        <v>4</v>
      </c>
      <c r="O3622" s="89">
        <v>0.111111111111</v>
      </c>
      <c r="P3622" s="62">
        <v>5</v>
      </c>
      <c r="Q3622" s="89">
        <v>0.13888888888799999</v>
      </c>
      <c r="R3622" s="62">
        <v>5</v>
      </c>
      <c r="S3622" s="89">
        <v>0.13888888888799999</v>
      </c>
      <c r="T3622" s="62">
        <v>1</v>
      </c>
      <c r="U3622" s="89">
        <v>0.2</v>
      </c>
      <c r="V3622" s="62">
        <v>1</v>
      </c>
      <c r="W3622" s="90">
        <v>0.2</v>
      </c>
    </row>
    <row r="3623" spans="1:23" x14ac:dyDescent="0.25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44</v>
      </c>
      <c r="K3623" s="63">
        <v>65.573770491000005</v>
      </c>
      <c r="L3623" s="62">
        <v>0</v>
      </c>
      <c r="M3623" s="64">
        <v>0</v>
      </c>
      <c r="N3623" s="62">
        <v>4</v>
      </c>
      <c r="O3623" s="89">
        <v>9.0909090908999998E-2</v>
      </c>
      <c r="P3623" s="62">
        <v>6</v>
      </c>
      <c r="Q3623" s="89">
        <v>0.136363636363</v>
      </c>
      <c r="R3623" s="62">
        <v>4</v>
      </c>
      <c r="S3623" s="89">
        <v>9.0909090908999998E-2</v>
      </c>
      <c r="T3623" s="62">
        <v>2</v>
      </c>
      <c r="U3623" s="89">
        <v>0.5</v>
      </c>
      <c r="V3623" s="62">
        <v>2</v>
      </c>
      <c r="W3623" s="90">
        <v>0.5</v>
      </c>
    </row>
    <row r="3624" spans="1:23" x14ac:dyDescent="0.25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51</v>
      </c>
      <c r="K3624" s="63">
        <v>67.105263156999996</v>
      </c>
      <c r="L3624" s="62">
        <v>0</v>
      </c>
      <c r="M3624" s="64">
        <v>0</v>
      </c>
      <c r="N3624" s="62">
        <v>2</v>
      </c>
      <c r="O3624" s="89">
        <v>3.9215686274000003E-2</v>
      </c>
      <c r="P3624" s="62">
        <v>11</v>
      </c>
      <c r="Q3624" s="89">
        <v>0.21568627450899999</v>
      </c>
      <c r="R3624" s="62">
        <v>8</v>
      </c>
      <c r="S3624" s="89">
        <v>0.15686274509799999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25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16</v>
      </c>
      <c r="K3625" s="63">
        <v>63.745019919999997</v>
      </c>
      <c r="L3625" s="62">
        <v>0</v>
      </c>
      <c r="M3625" s="64">
        <v>0</v>
      </c>
      <c r="N3625" s="62">
        <v>3</v>
      </c>
      <c r="O3625" s="89">
        <v>0.1875</v>
      </c>
      <c r="P3625" s="62">
        <v>4</v>
      </c>
      <c r="Q3625" s="89">
        <v>0.25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25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7</v>
      </c>
      <c r="K3626" s="63">
        <v>31.674208144000001</v>
      </c>
      <c r="L3626" s="62">
        <v>0</v>
      </c>
      <c r="M3626" s="64">
        <v>0</v>
      </c>
      <c r="N3626" s="62">
        <v>1</v>
      </c>
      <c r="O3626" s="89">
        <v>0.14285714285699999</v>
      </c>
      <c r="P3626" s="62">
        <v>3</v>
      </c>
      <c r="Q3626" s="89">
        <v>0.428571428571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25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0</v>
      </c>
      <c r="O3627" s="89">
        <v>0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25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24</v>
      </c>
      <c r="K3628" s="63">
        <v>49.79253112</v>
      </c>
      <c r="L3628" s="62">
        <v>0</v>
      </c>
      <c r="M3628" s="64">
        <v>0</v>
      </c>
      <c r="N3628" s="62">
        <v>1</v>
      </c>
      <c r="O3628" s="89">
        <v>4.1666666666000003E-2</v>
      </c>
      <c r="P3628" s="62">
        <v>5</v>
      </c>
      <c r="Q3628" s="89">
        <v>0.208333333333</v>
      </c>
      <c r="R3628" s="62">
        <v>5</v>
      </c>
      <c r="S3628" s="89">
        <v>0.208333333333</v>
      </c>
      <c r="T3628" s="62">
        <v>0</v>
      </c>
      <c r="U3628" s="89">
        <v>0</v>
      </c>
      <c r="V3628" s="62">
        <v>0</v>
      </c>
      <c r="W3628" s="90">
        <v>0</v>
      </c>
    </row>
    <row r="3629" spans="1:23" x14ac:dyDescent="0.25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25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25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7</v>
      </c>
      <c r="K3631" s="63">
        <v>30.567685589</v>
      </c>
      <c r="L3631" s="62">
        <v>0</v>
      </c>
      <c r="M3631" s="64">
        <v>0</v>
      </c>
      <c r="N3631" s="62">
        <v>3</v>
      </c>
      <c r="O3631" s="89">
        <v>0.428571428571</v>
      </c>
      <c r="P3631" s="62">
        <v>3</v>
      </c>
      <c r="Q3631" s="89">
        <v>0.428571428571</v>
      </c>
      <c r="R3631" s="62">
        <v>3</v>
      </c>
      <c r="S3631" s="89">
        <v>0.428571428571</v>
      </c>
      <c r="T3631" s="62">
        <v>1</v>
      </c>
      <c r="U3631" s="89">
        <v>0.33333333333300003</v>
      </c>
      <c r="V3631" s="62">
        <v>1</v>
      </c>
      <c r="W3631" s="90">
        <v>0.33333333333300003</v>
      </c>
    </row>
    <row r="3632" spans="1:23" x14ac:dyDescent="0.25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0</v>
      </c>
      <c r="Q3632" s="89">
        <v>0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0</v>
      </c>
      <c r="W3632" s="90">
        <v>0</v>
      </c>
    </row>
    <row r="3633" spans="1:23" x14ac:dyDescent="0.25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22</v>
      </c>
      <c r="K3633" s="63">
        <v>88</v>
      </c>
      <c r="L3633" s="62">
        <v>0</v>
      </c>
      <c r="M3633" s="64">
        <v>0</v>
      </c>
      <c r="N3633" s="62">
        <v>9</v>
      </c>
      <c r="O3633" s="89">
        <v>0.40909090909000001</v>
      </c>
      <c r="P3633" s="62">
        <v>11</v>
      </c>
      <c r="Q3633" s="89">
        <v>0.5</v>
      </c>
      <c r="R3633" s="62">
        <v>2</v>
      </c>
      <c r="S3633" s="89">
        <v>9.0909090908999998E-2</v>
      </c>
      <c r="T3633" s="62">
        <v>2</v>
      </c>
      <c r="U3633" s="89">
        <v>1</v>
      </c>
      <c r="V3633" s="62">
        <v>2</v>
      </c>
      <c r="W3633" s="90">
        <v>1</v>
      </c>
    </row>
    <row r="3634" spans="1:23" x14ac:dyDescent="0.25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0</v>
      </c>
      <c r="O3634" s="89">
        <v>0</v>
      </c>
      <c r="P3634" s="62">
        <v>0</v>
      </c>
      <c r="Q3634" s="89">
        <v>0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25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0</v>
      </c>
      <c r="Q3635" s="89">
        <v>0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25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21</v>
      </c>
      <c r="K3636" s="63">
        <v>75.268817204000001</v>
      </c>
      <c r="L3636" s="62">
        <v>0</v>
      </c>
      <c r="M3636" s="64">
        <v>0</v>
      </c>
      <c r="N3636" s="62">
        <v>5</v>
      </c>
      <c r="O3636" s="89">
        <v>0.23809523809499999</v>
      </c>
      <c r="P3636" s="62">
        <v>10</v>
      </c>
      <c r="Q3636" s="89">
        <v>0.47619047618999999</v>
      </c>
      <c r="R3636" s="62">
        <v>2</v>
      </c>
      <c r="S3636" s="89">
        <v>9.5238095238000003E-2</v>
      </c>
      <c r="T3636" s="62">
        <v>0</v>
      </c>
      <c r="U3636" s="89">
        <v>0</v>
      </c>
      <c r="V3636" s="62">
        <v>2</v>
      </c>
      <c r="W3636" s="90">
        <v>1</v>
      </c>
    </row>
    <row r="3637" spans="1:23" x14ac:dyDescent="0.25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10</v>
      </c>
      <c r="K3637" s="63">
        <v>45.871559632999997</v>
      </c>
      <c r="L3637" s="62">
        <v>0</v>
      </c>
      <c r="M3637" s="64">
        <v>0</v>
      </c>
      <c r="N3637" s="62">
        <v>2</v>
      </c>
      <c r="O3637" s="89">
        <v>0.2</v>
      </c>
      <c r="P3637" s="62">
        <v>4</v>
      </c>
      <c r="Q3637" s="89">
        <v>0.4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25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12</v>
      </c>
      <c r="K3638" s="63">
        <v>55.555555554999998</v>
      </c>
      <c r="L3638" s="62">
        <v>0</v>
      </c>
      <c r="M3638" s="64">
        <v>0</v>
      </c>
      <c r="N3638" s="62">
        <v>2</v>
      </c>
      <c r="O3638" s="89">
        <v>0.166666666666</v>
      </c>
      <c r="P3638" s="62">
        <v>3</v>
      </c>
      <c r="Q3638" s="89">
        <v>0.25</v>
      </c>
      <c r="R3638" s="62">
        <v>1</v>
      </c>
      <c r="S3638" s="89">
        <v>8.3333333332999998E-2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25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25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28</v>
      </c>
      <c r="K3640" s="63">
        <v>57.026476578</v>
      </c>
      <c r="L3640" s="62">
        <v>0</v>
      </c>
      <c r="M3640" s="64">
        <v>0</v>
      </c>
      <c r="N3640" s="62">
        <v>1</v>
      </c>
      <c r="O3640" s="89">
        <v>3.5714285714000003E-2</v>
      </c>
      <c r="P3640" s="62">
        <v>5</v>
      </c>
      <c r="Q3640" s="89">
        <v>0.178571428571</v>
      </c>
      <c r="R3640" s="62">
        <v>2</v>
      </c>
      <c r="S3640" s="89">
        <v>7.1428571428000007E-2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25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21</v>
      </c>
      <c r="K3641" s="63">
        <v>160.30534351099999</v>
      </c>
      <c r="L3641" s="62">
        <v>0</v>
      </c>
      <c r="M3641" s="64">
        <v>0</v>
      </c>
      <c r="N3641" s="62">
        <v>2</v>
      </c>
      <c r="O3641" s="89">
        <v>9.5238095238000003E-2</v>
      </c>
      <c r="P3641" s="62">
        <v>5</v>
      </c>
      <c r="Q3641" s="89">
        <v>0.23809523809499999</v>
      </c>
      <c r="R3641" s="62">
        <v>3</v>
      </c>
      <c r="S3641" s="89">
        <v>0.14285714285699999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25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32</v>
      </c>
      <c r="K3642" s="63">
        <v>66.115702479000007</v>
      </c>
      <c r="L3642" s="62">
        <v>0</v>
      </c>
      <c r="M3642" s="64">
        <v>0</v>
      </c>
      <c r="N3642" s="62">
        <v>2</v>
      </c>
      <c r="O3642" s="89">
        <v>6.25E-2</v>
      </c>
      <c r="P3642" s="62">
        <v>4</v>
      </c>
      <c r="Q3642" s="89">
        <v>0.125</v>
      </c>
      <c r="R3642" s="62">
        <v>11</v>
      </c>
      <c r="S3642" s="89">
        <v>0.34375</v>
      </c>
      <c r="T3642" s="62">
        <v>1</v>
      </c>
      <c r="U3642" s="89">
        <v>9.0909090908999998E-2</v>
      </c>
      <c r="V3642" s="62">
        <v>1</v>
      </c>
      <c r="W3642" s="90">
        <v>9.0909090908999998E-2</v>
      </c>
    </row>
    <row r="3643" spans="1:23" x14ac:dyDescent="0.25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26</v>
      </c>
      <c r="K3643" s="63">
        <v>71.823204419000007</v>
      </c>
      <c r="L3643" s="62">
        <v>0</v>
      </c>
      <c r="M3643" s="64">
        <v>0</v>
      </c>
      <c r="N3643" s="62">
        <v>0</v>
      </c>
      <c r="O3643" s="89">
        <v>0</v>
      </c>
      <c r="P3643" s="62">
        <v>1</v>
      </c>
      <c r="Q3643" s="89">
        <v>3.8461538460999999E-2</v>
      </c>
      <c r="R3643" s="62">
        <v>8</v>
      </c>
      <c r="S3643" s="89">
        <v>0.30769230769200001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25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13</v>
      </c>
      <c r="K3644" s="63">
        <v>40.625</v>
      </c>
      <c r="L3644" s="62">
        <v>0</v>
      </c>
      <c r="M3644" s="64">
        <v>0</v>
      </c>
      <c r="N3644" s="62">
        <v>2</v>
      </c>
      <c r="O3644" s="89">
        <v>0.15384615384600001</v>
      </c>
      <c r="P3644" s="62">
        <v>2</v>
      </c>
      <c r="Q3644" s="89">
        <v>0.15384615384600001</v>
      </c>
      <c r="R3644" s="62">
        <v>5</v>
      </c>
      <c r="S3644" s="89">
        <v>0.384615384615</v>
      </c>
      <c r="T3644" s="62">
        <v>2</v>
      </c>
      <c r="U3644" s="89">
        <v>0.4</v>
      </c>
      <c r="V3644" s="62">
        <v>2</v>
      </c>
      <c r="W3644" s="90">
        <v>0.4</v>
      </c>
    </row>
    <row r="3645" spans="1:23" x14ac:dyDescent="0.25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24</v>
      </c>
      <c r="K3645" s="63">
        <v>65.040650405999997</v>
      </c>
      <c r="L3645" s="62">
        <v>0</v>
      </c>
      <c r="M3645" s="64">
        <v>0</v>
      </c>
      <c r="N3645" s="62">
        <v>1</v>
      </c>
      <c r="O3645" s="89">
        <v>4.1666666666000003E-2</v>
      </c>
      <c r="P3645" s="62">
        <v>5</v>
      </c>
      <c r="Q3645" s="89">
        <v>0.208333333333</v>
      </c>
      <c r="R3645" s="62">
        <v>4</v>
      </c>
      <c r="S3645" s="89">
        <v>0.166666666666</v>
      </c>
      <c r="T3645" s="62">
        <v>0</v>
      </c>
      <c r="U3645" s="89">
        <v>0</v>
      </c>
      <c r="V3645" s="62">
        <v>1</v>
      </c>
      <c r="W3645" s="90">
        <v>0.25</v>
      </c>
    </row>
    <row r="3646" spans="1:23" x14ac:dyDescent="0.25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19</v>
      </c>
      <c r="K3646" s="63">
        <v>44.496487119000001</v>
      </c>
      <c r="L3646" s="62">
        <v>0</v>
      </c>
      <c r="M3646" s="64">
        <v>0</v>
      </c>
      <c r="N3646" s="62">
        <v>0</v>
      </c>
      <c r="O3646" s="89">
        <v>0</v>
      </c>
      <c r="P3646" s="62">
        <v>5</v>
      </c>
      <c r="Q3646" s="89">
        <v>0.26315789473599999</v>
      </c>
      <c r="R3646" s="62">
        <v>1</v>
      </c>
      <c r="S3646" s="89">
        <v>5.2631578946999998E-2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25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25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36</v>
      </c>
      <c r="K3648" s="63">
        <v>56.514913657000001</v>
      </c>
      <c r="L3648" s="62">
        <v>0</v>
      </c>
      <c r="M3648" s="64">
        <v>0</v>
      </c>
      <c r="N3648" s="62">
        <v>5</v>
      </c>
      <c r="O3648" s="89">
        <v>0.13888888888799999</v>
      </c>
      <c r="P3648" s="62">
        <v>12</v>
      </c>
      <c r="Q3648" s="89">
        <v>0.33333333333300003</v>
      </c>
      <c r="R3648" s="62">
        <v>4</v>
      </c>
      <c r="S3648" s="89">
        <v>0.111111111111</v>
      </c>
      <c r="T3648" s="62">
        <v>0</v>
      </c>
      <c r="U3648" s="89">
        <v>0</v>
      </c>
      <c r="V3648" s="62">
        <v>0</v>
      </c>
      <c r="W3648" s="90">
        <v>0</v>
      </c>
    </row>
    <row r="3649" spans="1:23" x14ac:dyDescent="0.25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25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83</v>
      </c>
      <c r="K3650" s="63">
        <v>84.008097164999995</v>
      </c>
      <c r="L3650" s="62">
        <v>0</v>
      </c>
      <c r="M3650" s="64">
        <v>0</v>
      </c>
      <c r="N3650" s="62">
        <v>2</v>
      </c>
      <c r="O3650" s="89">
        <v>2.4096385541999998E-2</v>
      </c>
      <c r="P3650" s="62">
        <v>3</v>
      </c>
      <c r="Q3650" s="89">
        <v>3.6144578312999998E-2</v>
      </c>
      <c r="R3650" s="62">
        <v>15</v>
      </c>
      <c r="S3650" s="89">
        <v>0.18072289156599999</v>
      </c>
      <c r="T3650" s="62">
        <v>1</v>
      </c>
      <c r="U3650" s="89">
        <v>6.6666666666000005E-2</v>
      </c>
      <c r="V3650" s="62">
        <v>1</v>
      </c>
      <c r="W3650" s="90">
        <v>6.6666666666000005E-2</v>
      </c>
    </row>
    <row r="3651" spans="1:23" x14ac:dyDescent="0.25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14</v>
      </c>
      <c r="K3651" s="63">
        <v>43.75</v>
      </c>
      <c r="L3651" s="62">
        <v>0</v>
      </c>
      <c r="M3651" s="64">
        <v>0</v>
      </c>
      <c r="N3651" s="62">
        <v>0</v>
      </c>
      <c r="O3651" s="89">
        <v>0</v>
      </c>
      <c r="P3651" s="62">
        <v>1</v>
      </c>
      <c r="Q3651" s="89">
        <v>7.1428571428000007E-2</v>
      </c>
      <c r="R3651" s="62">
        <v>6</v>
      </c>
      <c r="S3651" s="89">
        <v>0.428571428571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25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25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0</v>
      </c>
      <c r="O3653" s="89">
        <v>0</v>
      </c>
      <c r="P3653" s="62">
        <v>2</v>
      </c>
      <c r="Q3653" s="89">
        <v>0.125</v>
      </c>
      <c r="R3653" s="62">
        <v>5</v>
      </c>
      <c r="S3653" s="89">
        <v>0.3125</v>
      </c>
      <c r="T3653" s="62">
        <v>0</v>
      </c>
      <c r="U3653" s="89">
        <v>0</v>
      </c>
      <c r="V3653" s="62">
        <v>1</v>
      </c>
      <c r="W3653" s="90">
        <v>0.2</v>
      </c>
    </row>
    <row r="3654" spans="1:23" x14ac:dyDescent="0.25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34</v>
      </c>
      <c r="K3654" s="63">
        <v>89.947089946999995</v>
      </c>
      <c r="L3654" s="62">
        <v>0</v>
      </c>
      <c r="M3654" s="64">
        <v>0</v>
      </c>
      <c r="N3654" s="62">
        <v>1</v>
      </c>
      <c r="O3654" s="89">
        <v>2.9411764704999999E-2</v>
      </c>
      <c r="P3654" s="62">
        <v>4</v>
      </c>
      <c r="Q3654" s="89">
        <v>0.117647058823</v>
      </c>
      <c r="R3654" s="62">
        <v>2</v>
      </c>
      <c r="S3654" s="89">
        <v>5.8823529410999997E-2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25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25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25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25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25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93</v>
      </c>
      <c r="K3659" s="63">
        <v>91.988130562999999</v>
      </c>
      <c r="L3659" s="62">
        <v>0</v>
      </c>
      <c r="M3659" s="64">
        <v>0</v>
      </c>
      <c r="N3659" s="62">
        <v>5</v>
      </c>
      <c r="O3659" s="89">
        <v>5.3763440859999997E-2</v>
      </c>
      <c r="P3659" s="62">
        <v>13</v>
      </c>
      <c r="Q3659" s="89">
        <v>0.13978494623599999</v>
      </c>
      <c r="R3659" s="62">
        <v>11</v>
      </c>
      <c r="S3659" s="89">
        <v>0.118279569892</v>
      </c>
      <c r="T3659" s="62">
        <v>1</v>
      </c>
      <c r="U3659" s="89">
        <v>9.0909090908999998E-2</v>
      </c>
      <c r="V3659" s="62">
        <v>2</v>
      </c>
      <c r="W3659" s="90">
        <v>0.181818181818</v>
      </c>
    </row>
    <row r="3660" spans="1:23" x14ac:dyDescent="0.25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25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82</v>
      </c>
      <c r="K3661" s="63">
        <v>65.131056392999994</v>
      </c>
      <c r="L3661" s="62">
        <v>0</v>
      </c>
      <c r="M3661" s="64">
        <v>0</v>
      </c>
      <c r="N3661" s="62">
        <v>6</v>
      </c>
      <c r="O3661" s="89">
        <v>7.3170731707000003E-2</v>
      </c>
      <c r="P3661" s="62">
        <v>8</v>
      </c>
      <c r="Q3661" s="89">
        <v>9.7560975608999997E-2</v>
      </c>
      <c r="R3661" s="62">
        <v>15</v>
      </c>
      <c r="S3661" s="89">
        <v>0.182926829268</v>
      </c>
      <c r="T3661" s="62">
        <v>3</v>
      </c>
      <c r="U3661" s="89">
        <v>0.2</v>
      </c>
      <c r="V3661" s="62">
        <v>5</v>
      </c>
      <c r="W3661" s="90">
        <v>0.33333333333300003</v>
      </c>
    </row>
    <row r="3662" spans="1:23" x14ac:dyDescent="0.25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0</v>
      </c>
      <c r="Q3662" s="89">
        <v>0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25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25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0</v>
      </c>
      <c r="Q3664" s="89">
        <v>0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25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50</v>
      </c>
      <c r="K3665" s="63">
        <v>30.413625304</v>
      </c>
      <c r="L3665" s="62">
        <v>0</v>
      </c>
      <c r="M3665" s="64">
        <v>0</v>
      </c>
      <c r="N3665" s="62">
        <v>2</v>
      </c>
      <c r="O3665" s="89">
        <v>0.04</v>
      </c>
      <c r="P3665" s="62">
        <v>4</v>
      </c>
      <c r="Q3665" s="89">
        <v>0.08</v>
      </c>
      <c r="R3665" s="62">
        <v>2</v>
      </c>
      <c r="S3665" s="89">
        <v>0.04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25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0</v>
      </c>
      <c r="O3666" s="89">
        <v>0</v>
      </c>
      <c r="P3666" s="62">
        <v>0</v>
      </c>
      <c r="Q3666" s="89">
        <v>0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25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136</v>
      </c>
      <c r="K3667" s="63">
        <v>89.768976897000002</v>
      </c>
      <c r="L3667" s="62">
        <v>0</v>
      </c>
      <c r="M3667" s="64">
        <v>0</v>
      </c>
      <c r="N3667" s="62">
        <v>15</v>
      </c>
      <c r="O3667" s="89">
        <v>0.11029411764700001</v>
      </c>
      <c r="P3667" s="62">
        <v>17</v>
      </c>
      <c r="Q3667" s="89">
        <v>0.125</v>
      </c>
      <c r="R3667" s="62">
        <v>26</v>
      </c>
      <c r="S3667" s="89">
        <v>0.191176470588</v>
      </c>
      <c r="T3667" s="62">
        <v>4</v>
      </c>
      <c r="U3667" s="89">
        <v>0.15384615384600001</v>
      </c>
      <c r="V3667" s="62">
        <v>4</v>
      </c>
      <c r="W3667" s="90">
        <v>0.15384615384600001</v>
      </c>
    </row>
    <row r="3668" spans="1:23" x14ac:dyDescent="0.25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67</v>
      </c>
      <c r="K3668" s="63">
        <v>75.963718819999997</v>
      </c>
      <c r="L3668" s="62">
        <v>0</v>
      </c>
      <c r="M3668" s="64">
        <v>0</v>
      </c>
      <c r="N3668" s="62">
        <v>7</v>
      </c>
      <c r="O3668" s="89">
        <v>0.10447761194000001</v>
      </c>
      <c r="P3668" s="62">
        <v>12</v>
      </c>
      <c r="Q3668" s="89">
        <v>0.17910447761100001</v>
      </c>
      <c r="R3668" s="62">
        <v>7</v>
      </c>
      <c r="S3668" s="89">
        <v>0.10447761194000001</v>
      </c>
      <c r="T3668" s="62">
        <v>1</v>
      </c>
      <c r="U3668" s="89">
        <v>0.14285714285699999</v>
      </c>
      <c r="V3668" s="62">
        <v>3</v>
      </c>
      <c r="W3668" s="90">
        <v>0.428571428571</v>
      </c>
    </row>
    <row r="3669" spans="1:23" x14ac:dyDescent="0.25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100</v>
      </c>
      <c r="K3669" s="63">
        <v>101.93679918399999</v>
      </c>
      <c r="L3669" s="62">
        <v>2</v>
      </c>
      <c r="M3669" s="64">
        <v>0.02</v>
      </c>
      <c r="N3669" s="62">
        <v>8</v>
      </c>
      <c r="O3669" s="89">
        <v>0.08</v>
      </c>
      <c r="P3669" s="62">
        <v>10</v>
      </c>
      <c r="Q3669" s="89">
        <v>0.1</v>
      </c>
      <c r="R3669" s="62">
        <v>8</v>
      </c>
      <c r="S3669" s="89">
        <v>0.08</v>
      </c>
      <c r="T3669" s="62">
        <v>1</v>
      </c>
      <c r="U3669" s="89">
        <v>0.125</v>
      </c>
      <c r="V3669" s="62">
        <v>1</v>
      </c>
      <c r="W3669" s="90">
        <v>0.125</v>
      </c>
    </row>
    <row r="3670" spans="1:23" x14ac:dyDescent="0.25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41</v>
      </c>
      <c r="K3670" s="63">
        <v>115.492957746</v>
      </c>
      <c r="L3670" s="62">
        <v>0</v>
      </c>
      <c r="M3670" s="64">
        <v>0</v>
      </c>
      <c r="N3670" s="62">
        <v>2</v>
      </c>
      <c r="O3670" s="89">
        <v>4.8780487804000003E-2</v>
      </c>
      <c r="P3670" s="62">
        <v>4</v>
      </c>
      <c r="Q3670" s="89">
        <v>9.7560975608999997E-2</v>
      </c>
      <c r="R3670" s="62">
        <v>7</v>
      </c>
      <c r="S3670" s="89">
        <v>0.17073170731699999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25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0</v>
      </c>
      <c r="Q3671" s="89">
        <v>0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25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17</v>
      </c>
      <c r="K3672" s="63">
        <v>89.473684210000002</v>
      </c>
      <c r="L3672" s="62">
        <v>0</v>
      </c>
      <c r="M3672" s="64">
        <v>0</v>
      </c>
      <c r="N3672" s="62">
        <v>1</v>
      </c>
      <c r="O3672" s="89">
        <v>5.8823529410999997E-2</v>
      </c>
      <c r="P3672" s="62">
        <v>2</v>
      </c>
      <c r="Q3672" s="89">
        <v>0.117647058823</v>
      </c>
      <c r="R3672" s="62">
        <v>3</v>
      </c>
      <c r="S3672" s="89">
        <v>0.176470588235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25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25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191</v>
      </c>
      <c r="K3674" s="63">
        <v>97.102186070000002</v>
      </c>
      <c r="L3674" s="62">
        <v>0</v>
      </c>
      <c r="M3674" s="64">
        <v>0</v>
      </c>
      <c r="N3674" s="62">
        <v>8</v>
      </c>
      <c r="O3674" s="89">
        <v>4.1884816753000001E-2</v>
      </c>
      <c r="P3674" s="62">
        <v>14</v>
      </c>
      <c r="Q3674" s="89">
        <v>7.3298429319000005E-2</v>
      </c>
      <c r="R3674" s="62">
        <v>37</v>
      </c>
      <c r="S3674" s="89">
        <v>0.19371727748600001</v>
      </c>
      <c r="T3674" s="62">
        <v>0</v>
      </c>
      <c r="U3674" s="89">
        <v>0</v>
      </c>
      <c r="V3674" s="62">
        <v>3</v>
      </c>
      <c r="W3674" s="90">
        <v>8.1081081080999998E-2</v>
      </c>
    </row>
    <row r="3675" spans="1:23" x14ac:dyDescent="0.25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25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25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22</v>
      </c>
      <c r="K3677" s="63">
        <v>76.655052264000005</v>
      </c>
      <c r="L3677" s="62">
        <v>0</v>
      </c>
      <c r="M3677" s="64">
        <v>0</v>
      </c>
      <c r="N3677" s="62">
        <v>2</v>
      </c>
      <c r="O3677" s="89">
        <v>9.0909090908999998E-2</v>
      </c>
      <c r="P3677" s="62">
        <v>8</v>
      </c>
      <c r="Q3677" s="89">
        <v>0.36363636363599999</v>
      </c>
      <c r="R3677" s="62">
        <v>3</v>
      </c>
      <c r="S3677" s="89">
        <v>0.136363636363</v>
      </c>
      <c r="T3677" s="62">
        <v>0</v>
      </c>
      <c r="U3677" s="89">
        <v>0</v>
      </c>
      <c r="V3677" s="62">
        <v>3</v>
      </c>
      <c r="W3677" s="90">
        <v>1</v>
      </c>
    </row>
    <row r="3678" spans="1:23" x14ac:dyDescent="0.25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0</v>
      </c>
      <c r="Q3678" s="89">
        <v>0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0</v>
      </c>
      <c r="W3678" s="90">
        <v>0</v>
      </c>
    </row>
    <row r="3679" spans="1:23" x14ac:dyDescent="0.25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0</v>
      </c>
      <c r="O3679" s="89">
        <v>0</v>
      </c>
      <c r="P3679" s="62">
        <v>6</v>
      </c>
      <c r="Q3679" s="89">
        <v>0.11538461538399999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0</v>
      </c>
      <c r="W3679" s="90">
        <v>0</v>
      </c>
    </row>
    <row r="3680" spans="1:23" x14ac:dyDescent="0.25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71</v>
      </c>
      <c r="K3680" s="63">
        <v>41.61781946</v>
      </c>
      <c r="L3680" s="62">
        <v>0</v>
      </c>
      <c r="M3680" s="64">
        <v>0</v>
      </c>
      <c r="N3680" s="62">
        <v>7</v>
      </c>
      <c r="O3680" s="89">
        <v>9.8591549294999997E-2</v>
      </c>
      <c r="P3680" s="62">
        <v>15</v>
      </c>
      <c r="Q3680" s="89">
        <v>0.21126760563300001</v>
      </c>
      <c r="R3680" s="62">
        <v>12</v>
      </c>
      <c r="S3680" s="89">
        <v>0.16901408450700001</v>
      </c>
      <c r="T3680" s="62">
        <v>2</v>
      </c>
      <c r="U3680" s="89">
        <v>0.166666666666</v>
      </c>
      <c r="V3680" s="62">
        <v>2</v>
      </c>
      <c r="W3680" s="90">
        <v>0.166666666666</v>
      </c>
    </row>
    <row r="3681" spans="1:23" x14ac:dyDescent="0.25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9</v>
      </c>
      <c r="K3681" s="63">
        <v>46.875</v>
      </c>
      <c r="L3681" s="62">
        <v>0</v>
      </c>
      <c r="M3681" s="64">
        <v>0</v>
      </c>
      <c r="N3681" s="62">
        <v>1</v>
      </c>
      <c r="O3681" s="89">
        <v>0.111111111111</v>
      </c>
      <c r="P3681" s="62">
        <v>2</v>
      </c>
      <c r="Q3681" s="89">
        <v>0.222222222222</v>
      </c>
      <c r="R3681" s="62">
        <v>2</v>
      </c>
      <c r="S3681" s="89">
        <v>0.222222222222</v>
      </c>
      <c r="T3681" s="62">
        <v>0</v>
      </c>
      <c r="U3681" s="89">
        <v>0</v>
      </c>
      <c r="V3681" s="62">
        <v>1</v>
      </c>
      <c r="W3681" s="90">
        <v>0.5</v>
      </c>
    </row>
    <row r="3682" spans="1:23" x14ac:dyDescent="0.25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66</v>
      </c>
      <c r="K3682" s="63">
        <v>78.106508875000003</v>
      </c>
      <c r="L3682" s="62">
        <v>0</v>
      </c>
      <c r="M3682" s="64">
        <v>0</v>
      </c>
      <c r="N3682" s="62">
        <v>1</v>
      </c>
      <c r="O3682" s="89">
        <v>1.5151515151E-2</v>
      </c>
      <c r="P3682" s="62">
        <v>11</v>
      </c>
      <c r="Q3682" s="89">
        <v>0.166666666666</v>
      </c>
      <c r="R3682" s="62">
        <v>8</v>
      </c>
      <c r="S3682" s="89">
        <v>0.12121212121200001</v>
      </c>
      <c r="T3682" s="62">
        <v>0</v>
      </c>
      <c r="U3682" s="89">
        <v>0</v>
      </c>
      <c r="V3682" s="62">
        <v>0</v>
      </c>
      <c r="W3682" s="90">
        <v>0</v>
      </c>
    </row>
    <row r="3683" spans="1:23" x14ac:dyDescent="0.25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25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0</v>
      </c>
      <c r="O3684" s="89">
        <v>0</v>
      </c>
      <c r="P3684" s="62">
        <v>2</v>
      </c>
      <c r="Q3684" s="89">
        <v>0.28571428571399998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25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25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53</v>
      </c>
      <c r="K3686" s="63">
        <v>53.643724696</v>
      </c>
      <c r="L3686" s="62">
        <v>0</v>
      </c>
      <c r="M3686" s="64">
        <v>0</v>
      </c>
      <c r="N3686" s="62">
        <v>4</v>
      </c>
      <c r="O3686" s="89">
        <v>7.5471698113000002E-2</v>
      </c>
      <c r="P3686" s="62">
        <v>7</v>
      </c>
      <c r="Q3686" s="89">
        <v>0.13207547169799999</v>
      </c>
      <c r="R3686" s="62">
        <v>7</v>
      </c>
      <c r="S3686" s="89">
        <v>0.13207547169799999</v>
      </c>
      <c r="T3686" s="62">
        <v>0</v>
      </c>
      <c r="U3686" s="89">
        <v>0</v>
      </c>
      <c r="V3686" s="62">
        <v>0</v>
      </c>
      <c r="W3686" s="90">
        <v>0</v>
      </c>
    </row>
    <row r="3687" spans="1:23" x14ac:dyDescent="0.25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3</v>
      </c>
      <c r="K3687" s="63">
        <v>49.180327867999999</v>
      </c>
      <c r="L3687" s="62">
        <v>0</v>
      </c>
      <c r="M3687" s="64">
        <v>0</v>
      </c>
      <c r="N3687" s="62">
        <v>1</v>
      </c>
      <c r="O3687" s="89">
        <v>0.33333333333300003</v>
      </c>
      <c r="P3687" s="62">
        <v>1</v>
      </c>
      <c r="Q3687" s="89">
        <v>0.33333333333300003</v>
      </c>
      <c r="R3687" s="62">
        <v>1</v>
      </c>
      <c r="S3687" s="89">
        <v>0.33333333333300003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25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102</v>
      </c>
      <c r="K3688" s="63">
        <v>86.882453151000007</v>
      </c>
      <c r="L3688" s="62">
        <v>0</v>
      </c>
      <c r="M3688" s="64">
        <v>0</v>
      </c>
      <c r="N3688" s="62">
        <v>11</v>
      </c>
      <c r="O3688" s="89">
        <v>0.10784313725399999</v>
      </c>
      <c r="P3688" s="62">
        <v>22</v>
      </c>
      <c r="Q3688" s="89">
        <v>0.21568627450899999</v>
      </c>
      <c r="R3688" s="62">
        <v>19</v>
      </c>
      <c r="S3688" s="89">
        <v>0.186274509803</v>
      </c>
      <c r="T3688" s="62">
        <v>1</v>
      </c>
      <c r="U3688" s="89">
        <v>5.2631578946999998E-2</v>
      </c>
      <c r="V3688" s="62">
        <v>2</v>
      </c>
      <c r="W3688" s="90">
        <v>0.105263157894</v>
      </c>
    </row>
    <row r="3689" spans="1:23" x14ac:dyDescent="0.25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89">
        <v>0</v>
      </c>
      <c r="P3689" s="62">
        <v>1</v>
      </c>
      <c r="Q3689" s="89">
        <v>5.8823529410999997E-2</v>
      </c>
      <c r="R3689" s="62">
        <v>3</v>
      </c>
      <c r="S3689" s="89">
        <v>0.176470588235</v>
      </c>
      <c r="T3689" s="62">
        <v>0</v>
      </c>
      <c r="U3689" s="89">
        <v>0</v>
      </c>
      <c r="V3689" s="62">
        <v>1</v>
      </c>
      <c r="W3689" s="90">
        <v>0.33333333333300003</v>
      </c>
    </row>
    <row r="3690" spans="1:23" x14ac:dyDescent="0.25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32</v>
      </c>
      <c r="K3690" s="63">
        <v>77.294685990000005</v>
      </c>
      <c r="L3690" s="62">
        <v>0</v>
      </c>
      <c r="M3690" s="64">
        <v>0</v>
      </c>
      <c r="N3690" s="62">
        <v>3</v>
      </c>
      <c r="O3690" s="89">
        <v>9.375E-2</v>
      </c>
      <c r="P3690" s="62">
        <v>4</v>
      </c>
      <c r="Q3690" s="89">
        <v>0.125</v>
      </c>
      <c r="R3690" s="62">
        <v>2</v>
      </c>
      <c r="S3690" s="89">
        <v>6.25E-2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25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48</v>
      </c>
      <c r="K3691" s="63">
        <v>47.058823529000001</v>
      </c>
      <c r="L3691" s="62">
        <v>0</v>
      </c>
      <c r="M3691" s="64">
        <v>0</v>
      </c>
      <c r="N3691" s="62">
        <v>0</v>
      </c>
      <c r="O3691" s="89">
        <v>0</v>
      </c>
      <c r="P3691" s="62">
        <v>2</v>
      </c>
      <c r="Q3691" s="89">
        <v>4.1666666666000003E-2</v>
      </c>
      <c r="R3691" s="62">
        <v>16</v>
      </c>
      <c r="S3691" s="89">
        <v>0.33333333333300003</v>
      </c>
      <c r="T3691" s="62">
        <v>0</v>
      </c>
      <c r="U3691" s="89">
        <v>0</v>
      </c>
      <c r="V3691" s="62">
        <v>2</v>
      </c>
      <c r="W3691" s="90">
        <v>0.125</v>
      </c>
    </row>
    <row r="3692" spans="1:23" x14ac:dyDescent="0.25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183</v>
      </c>
      <c r="K3692" s="63">
        <v>65.333809353000007</v>
      </c>
      <c r="L3692" s="62">
        <v>0</v>
      </c>
      <c r="M3692" s="64">
        <v>0</v>
      </c>
      <c r="N3692" s="62">
        <v>15</v>
      </c>
      <c r="O3692" s="89">
        <v>8.1967213114000001E-2</v>
      </c>
      <c r="P3692" s="62">
        <v>44</v>
      </c>
      <c r="Q3692" s="89">
        <v>0.24043715846899999</v>
      </c>
      <c r="R3692" s="62">
        <v>26</v>
      </c>
      <c r="S3692" s="89">
        <v>0.14207650273200001</v>
      </c>
      <c r="T3692" s="62">
        <v>0</v>
      </c>
      <c r="U3692" s="89">
        <v>0</v>
      </c>
      <c r="V3692" s="62">
        <v>3</v>
      </c>
      <c r="W3692" s="90">
        <v>0.11538461538399999</v>
      </c>
    </row>
    <row r="3693" spans="1:23" x14ac:dyDescent="0.25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1</v>
      </c>
      <c r="O3693" s="89">
        <v>2.2222222222000002E-2</v>
      </c>
      <c r="P3693" s="62">
        <v>4</v>
      </c>
      <c r="Q3693" s="89">
        <v>8.8888888888000006E-2</v>
      </c>
      <c r="R3693" s="62">
        <v>4</v>
      </c>
      <c r="S3693" s="89">
        <v>8.8888888888000006E-2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25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9</v>
      </c>
      <c r="K3694" s="63">
        <v>27.522935779000001</v>
      </c>
      <c r="L3694" s="62">
        <v>0</v>
      </c>
      <c r="M3694" s="64">
        <v>0</v>
      </c>
      <c r="N3694" s="62">
        <v>1</v>
      </c>
      <c r="O3694" s="89">
        <v>0.111111111111</v>
      </c>
      <c r="P3694" s="62">
        <v>2</v>
      </c>
      <c r="Q3694" s="89">
        <v>0.222222222222</v>
      </c>
      <c r="R3694" s="62">
        <v>3</v>
      </c>
      <c r="S3694" s="89">
        <v>0.33333333333300003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25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0</v>
      </c>
      <c r="Q3695" s="89">
        <v>0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25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40</v>
      </c>
      <c r="K3696" s="63">
        <v>55.788005578000003</v>
      </c>
      <c r="L3696" s="62">
        <v>0</v>
      </c>
      <c r="M3696" s="64">
        <v>0</v>
      </c>
      <c r="N3696" s="62">
        <v>1</v>
      </c>
      <c r="O3696" s="89">
        <v>2.5000000000000001E-2</v>
      </c>
      <c r="P3696" s="62">
        <v>14</v>
      </c>
      <c r="Q3696" s="89">
        <v>0.35</v>
      </c>
      <c r="R3696" s="62">
        <v>4</v>
      </c>
      <c r="S3696" s="89">
        <v>0.1</v>
      </c>
      <c r="T3696" s="62">
        <v>0</v>
      </c>
      <c r="U3696" s="89">
        <v>0</v>
      </c>
      <c r="V3696" s="62">
        <v>2</v>
      </c>
      <c r="W3696" s="90">
        <v>0.5</v>
      </c>
    </row>
    <row r="3697" spans="1:23" x14ac:dyDescent="0.25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62</v>
      </c>
      <c r="K3697" s="63">
        <v>75.980392155999994</v>
      </c>
      <c r="L3697" s="62">
        <v>0</v>
      </c>
      <c r="M3697" s="64">
        <v>0</v>
      </c>
      <c r="N3697" s="62">
        <v>1</v>
      </c>
      <c r="O3697" s="89">
        <v>1.6129032258000001E-2</v>
      </c>
      <c r="P3697" s="62">
        <v>3</v>
      </c>
      <c r="Q3697" s="89">
        <v>4.8387096774E-2</v>
      </c>
      <c r="R3697" s="62">
        <v>8</v>
      </c>
      <c r="S3697" s="89">
        <v>0.12903225806400001</v>
      </c>
      <c r="T3697" s="62">
        <v>1</v>
      </c>
      <c r="U3697" s="89">
        <v>0.125</v>
      </c>
      <c r="V3697" s="62">
        <v>1</v>
      </c>
      <c r="W3697" s="90">
        <v>0.125</v>
      </c>
    </row>
    <row r="3698" spans="1:23" x14ac:dyDescent="0.25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0</v>
      </c>
      <c r="O3698" s="89">
        <v>0</v>
      </c>
      <c r="P3698" s="62">
        <v>1</v>
      </c>
      <c r="Q3698" s="89">
        <v>0.1</v>
      </c>
      <c r="R3698" s="62">
        <v>3</v>
      </c>
      <c r="S3698" s="89">
        <v>0.3</v>
      </c>
      <c r="T3698" s="62">
        <v>0</v>
      </c>
      <c r="U3698" s="89">
        <v>0</v>
      </c>
      <c r="V3698" s="62">
        <v>0</v>
      </c>
      <c r="W3698" s="90">
        <v>0</v>
      </c>
    </row>
    <row r="3699" spans="1:23" x14ac:dyDescent="0.25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0</v>
      </c>
      <c r="Q3699" s="89">
        <v>0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25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0</v>
      </c>
      <c r="Q3700" s="89">
        <v>0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25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64</v>
      </c>
      <c r="K3701" s="63">
        <v>46.076313894000002</v>
      </c>
      <c r="L3701" s="62">
        <v>0</v>
      </c>
      <c r="M3701" s="64">
        <v>0</v>
      </c>
      <c r="N3701" s="62">
        <v>0</v>
      </c>
      <c r="O3701" s="89">
        <v>0</v>
      </c>
      <c r="P3701" s="62">
        <v>2</v>
      </c>
      <c r="Q3701" s="89">
        <v>3.125E-2</v>
      </c>
      <c r="R3701" s="62">
        <v>7</v>
      </c>
      <c r="S3701" s="89">
        <v>0.109375</v>
      </c>
      <c r="T3701" s="62">
        <v>0</v>
      </c>
      <c r="U3701" s="89">
        <v>0</v>
      </c>
      <c r="V3701" s="62">
        <v>1</v>
      </c>
      <c r="W3701" s="90">
        <v>0.14285714285699999</v>
      </c>
    </row>
    <row r="3702" spans="1:23" x14ac:dyDescent="0.25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28</v>
      </c>
      <c r="K3702" s="63">
        <v>65.882352940999994</v>
      </c>
      <c r="L3702" s="62">
        <v>0</v>
      </c>
      <c r="M3702" s="64">
        <v>0</v>
      </c>
      <c r="N3702" s="62">
        <v>1</v>
      </c>
      <c r="O3702" s="89">
        <v>3.5714285714000003E-2</v>
      </c>
      <c r="P3702" s="62">
        <v>1</v>
      </c>
      <c r="Q3702" s="89">
        <v>3.5714285714000003E-2</v>
      </c>
      <c r="R3702" s="62">
        <v>5</v>
      </c>
      <c r="S3702" s="89">
        <v>0.178571428571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25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25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25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863</v>
      </c>
      <c r="K3705" s="63">
        <v>83.156677587000004</v>
      </c>
      <c r="L3705" s="62">
        <v>0</v>
      </c>
      <c r="M3705" s="64">
        <v>0</v>
      </c>
      <c r="N3705" s="62">
        <v>34</v>
      </c>
      <c r="O3705" s="89">
        <v>3.9397450753000003E-2</v>
      </c>
      <c r="P3705" s="62">
        <v>64</v>
      </c>
      <c r="Q3705" s="89">
        <v>7.4159907299999994E-2</v>
      </c>
      <c r="R3705" s="62">
        <v>181</v>
      </c>
      <c r="S3705" s="89">
        <v>0.209733487833</v>
      </c>
      <c r="T3705" s="62">
        <v>7</v>
      </c>
      <c r="U3705" s="89">
        <v>3.8674033149000003E-2</v>
      </c>
      <c r="V3705" s="62">
        <v>11</v>
      </c>
      <c r="W3705" s="90">
        <v>6.0773480662000001E-2</v>
      </c>
    </row>
    <row r="3706" spans="1:23" x14ac:dyDescent="0.25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65</v>
      </c>
      <c r="K3706" s="63">
        <v>68.637803590000004</v>
      </c>
      <c r="L3706" s="62">
        <v>0</v>
      </c>
      <c r="M3706" s="64">
        <v>0</v>
      </c>
      <c r="N3706" s="62">
        <v>3</v>
      </c>
      <c r="O3706" s="89">
        <v>4.6153846153E-2</v>
      </c>
      <c r="P3706" s="62">
        <v>5</v>
      </c>
      <c r="Q3706" s="89">
        <v>7.6923076923000003E-2</v>
      </c>
      <c r="R3706" s="62">
        <v>7</v>
      </c>
      <c r="S3706" s="89">
        <v>0.107692307692</v>
      </c>
      <c r="T3706" s="62">
        <v>1</v>
      </c>
      <c r="U3706" s="89">
        <v>0.14285714285699999</v>
      </c>
      <c r="V3706" s="62">
        <v>1</v>
      </c>
      <c r="W3706" s="90">
        <v>0.14285714285699999</v>
      </c>
    </row>
    <row r="3707" spans="1:23" x14ac:dyDescent="0.25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89">
        <v>0</v>
      </c>
      <c r="P3707" s="62">
        <v>1</v>
      </c>
      <c r="Q3707" s="89">
        <v>3.4482758619999998E-2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25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8</v>
      </c>
      <c r="K3708" s="63">
        <v>80.808080808</v>
      </c>
      <c r="L3708" s="62">
        <v>0</v>
      </c>
      <c r="M3708" s="64">
        <v>0</v>
      </c>
      <c r="N3708" s="62">
        <v>2</v>
      </c>
      <c r="O3708" s="89">
        <v>0.25</v>
      </c>
      <c r="P3708" s="62">
        <v>5</v>
      </c>
      <c r="Q3708" s="89">
        <v>0.625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25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57</v>
      </c>
      <c r="K3709" s="63">
        <v>40.339702760000002</v>
      </c>
      <c r="L3709" s="62">
        <v>0</v>
      </c>
      <c r="M3709" s="64">
        <v>0</v>
      </c>
      <c r="N3709" s="62">
        <v>1</v>
      </c>
      <c r="O3709" s="89">
        <v>1.7543859649000001E-2</v>
      </c>
      <c r="P3709" s="62">
        <v>6</v>
      </c>
      <c r="Q3709" s="89">
        <v>0.105263157894</v>
      </c>
      <c r="R3709" s="62">
        <v>9</v>
      </c>
      <c r="S3709" s="89">
        <v>0.15789473684200001</v>
      </c>
      <c r="T3709" s="62">
        <v>0</v>
      </c>
      <c r="U3709" s="89">
        <v>0</v>
      </c>
      <c r="V3709" s="62">
        <v>0</v>
      </c>
      <c r="W3709" s="90">
        <v>0</v>
      </c>
    </row>
    <row r="3710" spans="1:23" x14ac:dyDescent="0.25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25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23</v>
      </c>
      <c r="K3711" s="63">
        <v>52.752293577000003</v>
      </c>
      <c r="L3711" s="62">
        <v>0</v>
      </c>
      <c r="M3711" s="64">
        <v>0</v>
      </c>
      <c r="N3711" s="62">
        <v>1</v>
      </c>
      <c r="O3711" s="89">
        <v>4.3478260869000002E-2</v>
      </c>
      <c r="P3711" s="62">
        <v>2</v>
      </c>
      <c r="Q3711" s="89">
        <v>8.6956521738999995E-2</v>
      </c>
      <c r="R3711" s="62">
        <v>2</v>
      </c>
      <c r="S3711" s="89">
        <v>8.6956521738999995E-2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25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62</v>
      </c>
      <c r="K3712" s="63">
        <v>85.164835163999996</v>
      </c>
      <c r="L3712" s="62">
        <v>0</v>
      </c>
      <c r="M3712" s="64">
        <v>0</v>
      </c>
      <c r="N3712" s="62">
        <v>3</v>
      </c>
      <c r="O3712" s="89">
        <v>4.8387096774E-2</v>
      </c>
      <c r="P3712" s="62">
        <v>7</v>
      </c>
      <c r="Q3712" s="89">
        <v>0.112903225806</v>
      </c>
      <c r="R3712" s="62">
        <v>8</v>
      </c>
      <c r="S3712" s="89">
        <v>0.12903225806400001</v>
      </c>
      <c r="T3712" s="62">
        <v>2</v>
      </c>
      <c r="U3712" s="89">
        <v>0.25</v>
      </c>
      <c r="V3712" s="62">
        <v>3</v>
      </c>
      <c r="W3712" s="90">
        <v>0.375</v>
      </c>
    </row>
    <row r="3713" spans="1:23" x14ac:dyDescent="0.25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509</v>
      </c>
      <c r="K3713" s="63">
        <v>51.166063530000002</v>
      </c>
      <c r="L3713" s="62">
        <v>0</v>
      </c>
      <c r="M3713" s="64">
        <v>0</v>
      </c>
      <c r="N3713" s="62">
        <v>21</v>
      </c>
      <c r="O3713" s="89">
        <v>4.1257367386999998E-2</v>
      </c>
      <c r="P3713" s="62">
        <v>40</v>
      </c>
      <c r="Q3713" s="89">
        <v>7.8585461689000005E-2</v>
      </c>
      <c r="R3713" s="62">
        <v>102</v>
      </c>
      <c r="S3713" s="89">
        <v>0.20039292730800001</v>
      </c>
      <c r="T3713" s="62">
        <v>1</v>
      </c>
      <c r="U3713" s="89">
        <v>9.8039215679999996E-3</v>
      </c>
      <c r="V3713" s="62">
        <v>5</v>
      </c>
      <c r="W3713" s="90">
        <v>4.9019607843000003E-2</v>
      </c>
    </row>
    <row r="3714" spans="1:23" x14ac:dyDescent="0.25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9</v>
      </c>
      <c r="K3714" s="63">
        <v>43.269230769000004</v>
      </c>
      <c r="L3714" s="62">
        <v>0</v>
      </c>
      <c r="M3714" s="64">
        <v>0</v>
      </c>
      <c r="N3714" s="62">
        <v>0</v>
      </c>
      <c r="O3714" s="89">
        <v>0</v>
      </c>
      <c r="P3714" s="62">
        <v>3</v>
      </c>
      <c r="Q3714" s="89">
        <v>0.33333333333300003</v>
      </c>
      <c r="R3714" s="62">
        <v>2</v>
      </c>
      <c r="S3714" s="89">
        <v>0.222222222222</v>
      </c>
      <c r="T3714" s="62">
        <v>0</v>
      </c>
      <c r="U3714" s="89">
        <v>0</v>
      </c>
      <c r="V3714" s="62">
        <v>2</v>
      </c>
      <c r="W3714" s="90">
        <v>1</v>
      </c>
    </row>
    <row r="3715" spans="1:23" x14ac:dyDescent="0.25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79</v>
      </c>
      <c r="K3715" s="63">
        <v>77.299412915000005</v>
      </c>
      <c r="L3715" s="62">
        <v>1</v>
      </c>
      <c r="M3715" s="64">
        <v>1.2658227847999999E-2</v>
      </c>
      <c r="N3715" s="62">
        <v>5</v>
      </c>
      <c r="O3715" s="89">
        <v>6.3291139240000002E-2</v>
      </c>
      <c r="P3715" s="62">
        <v>8</v>
      </c>
      <c r="Q3715" s="89">
        <v>0.101265822784</v>
      </c>
      <c r="R3715" s="62">
        <v>8</v>
      </c>
      <c r="S3715" s="89">
        <v>0.101265822784</v>
      </c>
      <c r="T3715" s="62">
        <v>0</v>
      </c>
      <c r="U3715" s="89">
        <v>0</v>
      </c>
      <c r="V3715" s="62">
        <v>0</v>
      </c>
      <c r="W3715" s="90">
        <v>0</v>
      </c>
    </row>
    <row r="3716" spans="1:23" x14ac:dyDescent="0.25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25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0</v>
      </c>
      <c r="O3717" s="89">
        <v>0</v>
      </c>
      <c r="P3717" s="62">
        <v>1</v>
      </c>
      <c r="Q3717" s="89">
        <v>8.3333333332999998E-2</v>
      </c>
      <c r="R3717" s="62">
        <v>2</v>
      </c>
      <c r="S3717" s="89">
        <v>0.166666666666</v>
      </c>
      <c r="T3717" s="62">
        <v>0</v>
      </c>
      <c r="U3717" s="89">
        <v>0</v>
      </c>
      <c r="V3717" s="62">
        <v>1</v>
      </c>
      <c r="W3717" s="90">
        <v>0.5</v>
      </c>
    </row>
    <row r="3718" spans="1:23" x14ac:dyDescent="0.25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52</v>
      </c>
      <c r="K3718" s="63">
        <v>79.389312977000003</v>
      </c>
      <c r="L3718" s="62">
        <v>1</v>
      </c>
      <c r="M3718" s="64">
        <v>1.923076923E-2</v>
      </c>
      <c r="N3718" s="62">
        <v>2</v>
      </c>
      <c r="O3718" s="89">
        <v>3.8461538460999999E-2</v>
      </c>
      <c r="P3718" s="62">
        <v>2</v>
      </c>
      <c r="Q3718" s="89">
        <v>3.8461538460999999E-2</v>
      </c>
      <c r="R3718" s="62">
        <v>8</v>
      </c>
      <c r="S3718" s="89">
        <v>0.15384615384600001</v>
      </c>
      <c r="T3718" s="62">
        <v>0</v>
      </c>
      <c r="U3718" s="89">
        <v>0</v>
      </c>
      <c r="V3718" s="62">
        <v>0</v>
      </c>
      <c r="W3718" s="90">
        <v>0</v>
      </c>
    </row>
    <row r="3719" spans="1:23" x14ac:dyDescent="0.25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60</v>
      </c>
      <c r="K3719" s="63">
        <v>51.107325383000003</v>
      </c>
      <c r="L3719" s="62">
        <v>0</v>
      </c>
      <c r="M3719" s="64">
        <v>0</v>
      </c>
      <c r="N3719" s="62">
        <v>4</v>
      </c>
      <c r="O3719" s="89">
        <v>6.6666666666000005E-2</v>
      </c>
      <c r="P3719" s="62">
        <v>8</v>
      </c>
      <c r="Q3719" s="89">
        <v>0.13333333333299999</v>
      </c>
      <c r="R3719" s="62">
        <v>10</v>
      </c>
      <c r="S3719" s="89">
        <v>0.166666666666</v>
      </c>
      <c r="T3719" s="62">
        <v>0</v>
      </c>
      <c r="U3719" s="89">
        <v>0</v>
      </c>
      <c r="V3719" s="62">
        <v>1</v>
      </c>
      <c r="W3719" s="90">
        <v>0.1</v>
      </c>
    </row>
    <row r="3720" spans="1:23" x14ac:dyDescent="0.25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40</v>
      </c>
      <c r="K3720" s="63">
        <v>57.142857141999997</v>
      </c>
      <c r="L3720" s="62">
        <v>0</v>
      </c>
      <c r="M3720" s="64">
        <v>0</v>
      </c>
      <c r="N3720" s="62">
        <v>3</v>
      </c>
      <c r="O3720" s="89">
        <v>7.4999999999999997E-2</v>
      </c>
      <c r="P3720" s="62">
        <v>4</v>
      </c>
      <c r="Q3720" s="89">
        <v>0.1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25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73</v>
      </c>
      <c r="K3721" s="63">
        <v>71.921182266000002</v>
      </c>
      <c r="L3721" s="62">
        <v>0</v>
      </c>
      <c r="M3721" s="64">
        <v>0</v>
      </c>
      <c r="N3721" s="62">
        <v>2</v>
      </c>
      <c r="O3721" s="89">
        <v>2.7397260273000001E-2</v>
      </c>
      <c r="P3721" s="62">
        <v>5</v>
      </c>
      <c r="Q3721" s="89">
        <v>6.8493150683999998E-2</v>
      </c>
      <c r="R3721" s="62">
        <v>9</v>
      </c>
      <c r="S3721" s="89">
        <v>0.123287671232</v>
      </c>
      <c r="T3721" s="62">
        <v>2</v>
      </c>
      <c r="U3721" s="89">
        <v>0.222222222222</v>
      </c>
      <c r="V3721" s="62">
        <v>2</v>
      </c>
      <c r="W3721" s="90">
        <v>0.222222222222</v>
      </c>
    </row>
    <row r="3722" spans="1:23" x14ac:dyDescent="0.25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14</v>
      </c>
      <c r="K3722" s="63">
        <v>46.204620462000001</v>
      </c>
      <c r="L3722" s="62">
        <v>0</v>
      </c>
      <c r="M3722" s="64">
        <v>0</v>
      </c>
      <c r="N3722" s="62">
        <v>1</v>
      </c>
      <c r="O3722" s="89">
        <v>7.1428571428000007E-2</v>
      </c>
      <c r="P3722" s="62">
        <v>2</v>
      </c>
      <c r="Q3722" s="89">
        <v>0.14285714285699999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25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743</v>
      </c>
      <c r="K3723" s="63">
        <v>84.307273346000002</v>
      </c>
      <c r="L3723" s="62">
        <v>0</v>
      </c>
      <c r="M3723" s="64">
        <v>0</v>
      </c>
      <c r="N3723" s="62">
        <v>43</v>
      </c>
      <c r="O3723" s="89">
        <v>5.7873485868000001E-2</v>
      </c>
      <c r="P3723" s="62">
        <v>70</v>
      </c>
      <c r="Q3723" s="89">
        <v>9.4212651413000004E-2</v>
      </c>
      <c r="R3723" s="62">
        <v>130</v>
      </c>
      <c r="S3723" s="89">
        <v>0.17496635262400001</v>
      </c>
      <c r="T3723" s="62">
        <v>7</v>
      </c>
      <c r="U3723" s="89">
        <v>5.3846153846E-2</v>
      </c>
      <c r="V3723" s="62">
        <v>11</v>
      </c>
      <c r="W3723" s="90">
        <v>8.4615384614999997E-2</v>
      </c>
    </row>
    <row r="3724" spans="1:23" x14ac:dyDescent="0.25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114</v>
      </c>
      <c r="K3724" s="63">
        <v>91.273018414000006</v>
      </c>
      <c r="L3724" s="62">
        <v>0</v>
      </c>
      <c r="M3724" s="64">
        <v>0</v>
      </c>
      <c r="N3724" s="62">
        <v>3</v>
      </c>
      <c r="O3724" s="89">
        <v>2.6315789472999999E-2</v>
      </c>
      <c r="P3724" s="62">
        <v>9</v>
      </c>
      <c r="Q3724" s="89">
        <v>7.8947368421000003E-2</v>
      </c>
      <c r="R3724" s="62">
        <v>10</v>
      </c>
      <c r="S3724" s="89">
        <v>8.7719298244999994E-2</v>
      </c>
      <c r="T3724" s="62">
        <v>0</v>
      </c>
      <c r="U3724" s="89">
        <v>0</v>
      </c>
      <c r="V3724" s="62">
        <v>1</v>
      </c>
      <c r="W3724" s="90">
        <v>0.1</v>
      </c>
    </row>
    <row r="3725" spans="1:23" x14ac:dyDescent="0.25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60</v>
      </c>
      <c r="K3725" s="63">
        <v>117.87819253399999</v>
      </c>
      <c r="L3725" s="62">
        <v>0</v>
      </c>
      <c r="M3725" s="64">
        <v>0</v>
      </c>
      <c r="N3725" s="62">
        <v>2</v>
      </c>
      <c r="O3725" s="89">
        <v>3.3333333333000002E-2</v>
      </c>
      <c r="P3725" s="62">
        <v>5</v>
      </c>
      <c r="Q3725" s="89">
        <v>8.3333333332999998E-2</v>
      </c>
      <c r="R3725" s="62">
        <v>11</v>
      </c>
      <c r="S3725" s="89">
        <v>0.183333333333</v>
      </c>
      <c r="T3725" s="62">
        <v>1</v>
      </c>
      <c r="U3725" s="89">
        <v>9.0909090908999998E-2</v>
      </c>
      <c r="V3725" s="62">
        <v>1</v>
      </c>
      <c r="W3725" s="90">
        <v>9.0909090908999998E-2</v>
      </c>
    </row>
    <row r="3726" spans="1:23" x14ac:dyDescent="0.25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0</v>
      </c>
      <c r="O3726" s="89">
        <v>0</v>
      </c>
      <c r="P3726" s="62">
        <v>1</v>
      </c>
      <c r="Q3726" s="89">
        <v>6.6666666666000005E-2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0</v>
      </c>
      <c r="W3726" s="90">
        <v>0</v>
      </c>
    </row>
    <row r="3727" spans="1:23" x14ac:dyDescent="0.25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22</v>
      </c>
      <c r="K3727" s="63">
        <v>67.901234567000003</v>
      </c>
      <c r="L3727" s="62">
        <v>0</v>
      </c>
      <c r="M3727" s="64">
        <v>0</v>
      </c>
      <c r="N3727" s="62">
        <v>1</v>
      </c>
      <c r="O3727" s="89">
        <v>4.5454545454000003E-2</v>
      </c>
      <c r="P3727" s="62">
        <v>2</v>
      </c>
      <c r="Q3727" s="89">
        <v>9.0909090908999998E-2</v>
      </c>
      <c r="R3727" s="62">
        <v>3</v>
      </c>
      <c r="S3727" s="89">
        <v>0.136363636363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25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5</v>
      </c>
      <c r="K3728" s="63">
        <v>33.783783782999997</v>
      </c>
      <c r="L3728" s="62">
        <v>0</v>
      </c>
      <c r="M3728" s="64">
        <v>0</v>
      </c>
      <c r="N3728" s="62">
        <v>1</v>
      </c>
      <c r="O3728" s="89">
        <v>0.2</v>
      </c>
      <c r="P3728" s="62">
        <v>2</v>
      </c>
      <c r="Q3728" s="89">
        <v>0.4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25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44</v>
      </c>
      <c r="K3729" s="63">
        <v>38.461538461000004</v>
      </c>
      <c r="L3729" s="62">
        <v>0</v>
      </c>
      <c r="M3729" s="64">
        <v>0</v>
      </c>
      <c r="N3729" s="62">
        <v>3</v>
      </c>
      <c r="O3729" s="89">
        <v>6.8181818180999998E-2</v>
      </c>
      <c r="P3729" s="62">
        <v>6</v>
      </c>
      <c r="Q3729" s="89">
        <v>0.136363636363</v>
      </c>
      <c r="R3729" s="62">
        <v>4</v>
      </c>
      <c r="S3729" s="89">
        <v>9.0909090908999998E-2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25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25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38</v>
      </c>
      <c r="K3731" s="63">
        <v>59.936908516999999</v>
      </c>
      <c r="L3731" s="62">
        <v>0</v>
      </c>
      <c r="M3731" s="64">
        <v>0</v>
      </c>
      <c r="N3731" s="62">
        <v>3</v>
      </c>
      <c r="O3731" s="89">
        <v>7.8947368421000003E-2</v>
      </c>
      <c r="P3731" s="62">
        <v>7</v>
      </c>
      <c r="Q3731" s="89">
        <v>0.18421052631500001</v>
      </c>
      <c r="R3731" s="62">
        <v>6</v>
      </c>
      <c r="S3731" s="89">
        <v>0.15789473684200001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25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24</v>
      </c>
      <c r="K3732" s="63">
        <v>75.471698113000002</v>
      </c>
      <c r="L3732" s="62">
        <v>0</v>
      </c>
      <c r="M3732" s="64">
        <v>0</v>
      </c>
      <c r="N3732" s="62">
        <v>2</v>
      </c>
      <c r="O3732" s="89">
        <v>8.3333333332999998E-2</v>
      </c>
      <c r="P3732" s="62">
        <v>2</v>
      </c>
      <c r="Q3732" s="89">
        <v>8.3333333332999998E-2</v>
      </c>
      <c r="R3732" s="62">
        <v>1</v>
      </c>
      <c r="S3732" s="89">
        <v>4.1666666666000003E-2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x14ac:dyDescent="0.25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0</v>
      </c>
      <c r="O3733" s="89">
        <v>0</v>
      </c>
      <c r="P3733" s="62">
        <v>10</v>
      </c>
      <c r="Q3733" s="89">
        <v>0.43478260869500002</v>
      </c>
      <c r="R3733" s="62">
        <v>7</v>
      </c>
      <c r="S3733" s="89">
        <v>0.30434782608599997</v>
      </c>
      <c r="T3733" s="62">
        <v>0</v>
      </c>
      <c r="U3733" s="89">
        <v>0</v>
      </c>
      <c r="V3733" s="62">
        <v>4</v>
      </c>
      <c r="W3733" s="90">
        <v>0.57142857142799997</v>
      </c>
    </row>
    <row r="3734" spans="1:23" x14ac:dyDescent="0.25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25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31</v>
      </c>
      <c r="K3735" s="63">
        <v>50.080775443999997</v>
      </c>
      <c r="L3735" s="62">
        <v>0</v>
      </c>
      <c r="M3735" s="64">
        <v>0</v>
      </c>
      <c r="N3735" s="62">
        <v>3</v>
      </c>
      <c r="O3735" s="89">
        <v>9.6774193548000001E-2</v>
      </c>
      <c r="P3735" s="62">
        <v>3</v>
      </c>
      <c r="Q3735" s="89">
        <v>9.6774193548000001E-2</v>
      </c>
      <c r="R3735" s="62">
        <v>4</v>
      </c>
      <c r="S3735" s="89">
        <v>0.12903225806400001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25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25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0</v>
      </c>
      <c r="O3737" s="89">
        <v>0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25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77</v>
      </c>
      <c r="K3738" s="63">
        <v>77.231695084999998</v>
      </c>
      <c r="L3738" s="62">
        <v>0</v>
      </c>
      <c r="M3738" s="64">
        <v>0</v>
      </c>
      <c r="N3738" s="62">
        <v>9</v>
      </c>
      <c r="O3738" s="89">
        <v>0.116883116883</v>
      </c>
      <c r="P3738" s="62">
        <v>12</v>
      </c>
      <c r="Q3738" s="89">
        <v>0.15584415584399999</v>
      </c>
      <c r="R3738" s="62">
        <v>15</v>
      </c>
      <c r="S3738" s="89">
        <v>0.194805194805</v>
      </c>
      <c r="T3738" s="62">
        <v>3</v>
      </c>
      <c r="U3738" s="89">
        <v>0.2</v>
      </c>
      <c r="V3738" s="62">
        <v>3</v>
      </c>
      <c r="W3738" s="90">
        <v>0.2</v>
      </c>
    </row>
    <row r="3739" spans="1:23" x14ac:dyDescent="0.25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19</v>
      </c>
      <c r="K3739" s="63">
        <v>79.831932773000005</v>
      </c>
      <c r="L3739" s="62">
        <v>0</v>
      </c>
      <c r="M3739" s="64">
        <v>0</v>
      </c>
      <c r="N3739" s="62">
        <v>0</v>
      </c>
      <c r="O3739" s="89">
        <v>0</v>
      </c>
      <c r="P3739" s="62">
        <v>3</v>
      </c>
      <c r="Q3739" s="89">
        <v>0.15789473684200001</v>
      </c>
      <c r="R3739" s="62">
        <v>1</v>
      </c>
      <c r="S3739" s="89">
        <v>5.2631578946999998E-2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25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7</v>
      </c>
      <c r="K3740" s="63">
        <v>30.042918453999999</v>
      </c>
      <c r="L3740" s="62">
        <v>0</v>
      </c>
      <c r="M3740" s="64">
        <v>0</v>
      </c>
      <c r="N3740" s="62">
        <v>1</v>
      </c>
      <c r="O3740" s="89">
        <v>0.14285714285699999</v>
      </c>
      <c r="P3740" s="62">
        <v>3</v>
      </c>
      <c r="Q3740" s="89">
        <v>0.428571428571</v>
      </c>
      <c r="R3740" s="62">
        <v>3</v>
      </c>
      <c r="S3740" s="89">
        <v>0.428571428571</v>
      </c>
      <c r="T3740" s="62">
        <v>1</v>
      </c>
      <c r="U3740" s="89">
        <v>0.33333333333300003</v>
      </c>
      <c r="V3740" s="62">
        <v>2</v>
      </c>
      <c r="W3740" s="90">
        <v>0.66666666666600005</v>
      </c>
    </row>
    <row r="3741" spans="1:23" x14ac:dyDescent="0.25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0</v>
      </c>
      <c r="O3741" s="89">
        <v>0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0</v>
      </c>
      <c r="U3741" s="89">
        <v>0</v>
      </c>
      <c r="V3741" s="62">
        <v>1</v>
      </c>
      <c r="W3741" s="90">
        <v>1</v>
      </c>
    </row>
    <row r="3742" spans="1:23" x14ac:dyDescent="0.25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170</v>
      </c>
      <c r="K3742" s="63">
        <v>99.415204677999995</v>
      </c>
      <c r="L3742" s="62">
        <v>0</v>
      </c>
      <c r="M3742" s="64">
        <v>0</v>
      </c>
      <c r="N3742" s="62">
        <v>1</v>
      </c>
      <c r="O3742" s="89">
        <v>5.8823529409999997E-3</v>
      </c>
      <c r="P3742" s="62">
        <v>6</v>
      </c>
      <c r="Q3742" s="89">
        <v>3.5294117647000002E-2</v>
      </c>
      <c r="R3742" s="62">
        <v>64</v>
      </c>
      <c r="S3742" s="89">
        <v>0.37647058823500001</v>
      </c>
      <c r="T3742" s="62">
        <v>1</v>
      </c>
      <c r="U3742" s="89">
        <v>1.5625E-2</v>
      </c>
      <c r="V3742" s="62">
        <v>1</v>
      </c>
      <c r="W3742" s="90">
        <v>1.5625E-2</v>
      </c>
    </row>
    <row r="3743" spans="1:23" x14ac:dyDescent="0.25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52</v>
      </c>
      <c r="K3743" s="63">
        <v>50.632911391999997</v>
      </c>
      <c r="L3743" s="62">
        <v>0</v>
      </c>
      <c r="M3743" s="64">
        <v>0</v>
      </c>
      <c r="N3743" s="62">
        <v>2</v>
      </c>
      <c r="O3743" s="89">
        <v>3.8461538460999999E-2</v>
      </c>
      <c r="P3743" s="62">
        <v>7</v>
      </c>
      <c r="Q3743" s="89">
        <v>0.134615384615</v>
      </c>
      <c r="R3743" s="62">
        <v>10</v>
      </c>
      <c r="S3743" s="89">
        <v>0.19230769230700001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25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25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25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25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957</v>
      </c>
      <c r="K3747" s="63">
        <v>57.107053346999997</v>
      </c>
      <c r="L3747" s="62">
        <v>1</v>
      </c>
      <c r="M3747" s="64">
        <v>1.0449320790000001E-3</v>
      </c>
      <c r="N3747" s="62">
        <v>72</v>
      </c>
      <c r="O3747" s="89">
        <v>7.5235109716999995E-2</v>
      </c>
      <c r="P3747" s="62">
        <v>144</v>
      </c>
      <c r="Q3747" s="89">
        <v>0.150470219435</v>
      </c>
      <c r="R3747" s="62">
        <v>164</v>
      </c>
      <c r="S3747" s="89">
        <v>0.17136886102400001</v>
      </c>
      <c r="T3747" s="62">
        <v>6</v>
      </c>
      <c r="U3747" s="89">
        <v>3.6585365852999999E-2</v>
      </c>
      <c r="V3747" s="62">
        <v>20</v>
      </c>
      <c r="W3747" s="90">
        <v>0.121951219512</v>
      </c>
    </row>
    <row r="3748" spans="1:23" x14ac:dyDescent="0.25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25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36</v>
      </c>
      <c r="K3749" s="63">
        <v>88.235294116999995</v>
      </c>
      <c r="L3749" s="62">
        <v>0</v>
      </c>
      <c r="M3749" s="64">
        <v>0</v>
      </c>
      <c r="N3749" s="62">
        <v>5</v>
      </c>
      <c r="O3749" s="89">
        <v>0.13888888888799999</v>
      </c>
      <c r="P3749" s="62">
        <v>12</v>
      </c>
      <c r="Q3749" s="89">
        <v>0.33333333333300003</v>
      </c>
      <c r="R3749" s="62">
        <v>6</v>
      </c>
      <c r="S3749" s="89">
        <v>0.166666666666</v>
      </c>
      <c r="T3749" s="62">
        <v>4</v>
      </c>
      <c r="U3749" s="89">
        <v>0.66666666666600005</v>
      </c>
      <c r="V3749" s="62">
        <v>4</v>
      </c>
      <c r="W3749" s="90">
        <v>0.66666666666600005</v>
      </c>
    </row>
    <row r="3750" spans="1:23" x14ac:dyDescent="0.25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7</v>
      </c>
      <c r="K3750" s="63">
        <v>63.063063063000001</v>
      </c>
      <c r="L3750" s="62">
        <v>0</v>
      </c>
      <c r="M3750" s="64">
        <v>0</v>
      </c>
      <c r="N3750" s="62">
        <v>1</v>
      </c>
      <c r="O3750" s="89">
        <v>0.14285714285699999</v>
      </c>
      <c r="P3750" s="62">
        <v>1</v>
      </c>
      <c r="Q3750" s="89">
        <v>0.14285714285699999</v>
      </c>
      <c r="R3750" s="62">
        <v>2</v>
      </c>
      <c r="S3750" s="89">
        <v>0.28571428571399998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25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46</v>
      </c>
      <c r="K3751" s="63">
        <v>105.02283104999999</v>
      </c>
      <c r="L3751" s="62">
        <v>0</v>
      </c>
      <c r="M3751" s="64">
        <v>0</v>
      </c>
      <c r="N3751" s="62">
        <v>2</v>
      </c>
      <c r="O3751" s="89">
        <v>4.3478260869000002E-2</v>
      </c>
      <c r="P3751" s="62">
        <v>3</v>
      </c>
      <c r="Q3751" s="89">
        <v>6.5217391304000005E-2</v>
      </c>
      <c r="R3751" s="62">
        <v>5</v>
      </c>
      <c r="S3751" s="89">
        <v>0.10869565217300001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25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0</v>
      </c>
      <c r="M3752" s="64">
        <v>0</v>
      </c>
      <c r="N3752" s="62">
        <v>0</v>
      </c>
      <c r="O3752" s="89">
        <v>0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25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34</v>
      </c>
      <c r="K3753" s="63">
        <v>64.150943396000002</v>
      </c>
      <c r="L3753" s="62">
        <v>0</v>
      </c>
      <c r="M3753" s="64">
        <v>0</v>
      </c>
      <c r="N3753" s="62">
        <v>0</v>
      </c>
      <c r="O3753" s="89">
        <v>0</v>
      </c>
      <c r="P3753" s="62">
        <v>8</v>
      </c>
      <c r="Q3753" s="89">
        <v>0.23529411764700001</v>
      </c>
      <c r="R3753" s="62">
        <v>12</v>
      </c>
      <c r="S3753" s="89">
        <v>0.35294117647000001</v>
      </c>
      <c r="T3753" s="62">
        <v>0</v>
      </c>
      <c r="U3753" s="89">
        <v>0</v>
      </c>
      <c r="V3753" s="62">
        <v>4</v>
      </c>
      <c r="W3753" s="90">
        <v>0.33333333333300003</v>
      </c>
    </row>
    <row r="3754" spans="1:23" x14ac:dyDescent="0.25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6</v>
      </c>
      <c r="K3754" s="63">
        <v>38.461538461000004</v>
      </c>
      <c r="L3754" s="62">
        <v>3</v>
      </c>
      <c r="M3754" s="64">
        <v>0.5</v>
      </c>
      <c r="N3754" s="62">
        <v>3</v>
      </c>
      <c r="O3754" s="89">
        <v>0.5</v>
      </c>
      <c r="P3754" s="62">
        <v>3</v>
      </c>
      <c r="Q3754" s="89">
        <v>0.5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25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25</v>
      </c>
      <c r="K3755" s="63">
        <v>27.624309392000001</v>
      </c>
      <c r="L3755" s="62">
        <v>0</v>
      </c>
      <c r="M3755" s="64">
        <v>0</v>
      </c>
      <c r="N3755" s="62">
        <v>2</v>
      </c>
      <c r="O3755" s="89">
        <v>0.08</v>
      </c>
      <c r="P3755" s="62">
        <v>2</v>
      </c>
      <c r="Q3755" s="89">
        <v>0.08</v>
      </c>
      <c r="R3755" s="62">
        <v>3</v>
      </c>
      <c r="S3755" s="89">
        <v>0.12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25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7</v>
      </c>
      <c r="K3756" s="63">
        <v>63.063063063000001</v>
      </c>
      <c r="L3756" s="62">
        <v>0</v>
      </c>
      <c r="M3756" s="64">
        <v>0</v>
      </c>
      <c r="N3756" s="62">
        <v>2</v>
      </c>
      <c r="O3756" s="89">
        <v>0.28571428571399998</v>
      </c>
      <c r="P3756" s="62">
        <v>2</v>
      </c>
      <c r="Q3756" s="89">
        <v>0.28571428571399998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25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25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45</v>
      </c>
      <c r="K3758" s="63">
        <v>47.071129706999997</v>
      </c>
      <c r="L3758" s="62">
        <v>0</v>
      </c>
      <c r="M3758" s="64">
        <v>0</v>
      </c>
      <c r="N3758" s="62">
        <v>2</v>
      </c>
      <c r="O3758" s="89">
        <v>4.4444444444000003E-2</v>
      </c>
      <c r="P3758" s="62">
        <v>4</v>
      </c>
      <c r="Q3758" s="89">
        <v>8.8888888888000006E-2</v>
      </c>
      <c r="R3758" s="62">
        <v>6</v>
      </c>
      <c r="S3758" s="89">
        <v>0.13333333333299999</v>
      </c>
      <c r="T3758" s="62">
        <v>0</v>
      </c>
      <c r="U3758" s="89">
        <v>0</v>
      </c>
      <c r="V3758" s="62">
        <v>0</v>
      </c>
      <c r="W3758" s="90">
        <v>0</v>
      </c>
    </row>
    <row r="3759" spans="1:23" x14ac:dyDescent="0.25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0</v>
      </c>
      <c r="Q3759" s="89">
        <v>0</v>
      </c>
      <c r="R3759" s="62">
        <v>3</v>
      </c>
      <c r="S3759" s="89">
        <v>0.13043478260800001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25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1</v>
      </c>
      <c r="O3760" s="89">
        <v>4.7619047619000002E-2</v>
      </c>
      <c r="P3760" s="62">
        <v>1</v>
      </c>
      <c r="Q3760" s="89">
        <v>4.7619047619000002E-2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25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25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25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1</v>
      </c>
      <c r="O3763" s="89">
        <v>2.6315789472999999E-2</v>
      </c>
      <c r="P3763" s="62">
        <v>13</v>
      </c>
      <c r="Q3763" s="89">
        <v>0.34210526315700002</v>
      </c>
      <c r="R3763" s="62">
        <v>4</v>
      </c>
      <c r="S3763" s="89">
        <v>0.105263157894</v>
      </c>
      <c r="T3763" s="62">
        <v>0</v>
      </c>
      <c r="U3763" s="89">
        <v>0</v>
      </c>
      <c r="V3763" s="62">
        <v>0</v>
      </c>
      <c r="W3763" s="90">
        <v>0</v>
      </c>
    </row>
    <row r="3764" spans="1:23" x14ac:dyDescent="0.25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25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0</v>
      </c>
      <c r="O3765" s="89">
        <v>0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25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25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0</v>
      </c>
      <c r="Q3767" s="89">
        <v>0</v>
      </c>
      <c r="R3767" s="62">
        <v>2</v>
      </c>
      <c r="S3767" s="89">
        <v>0.125</v>
      </c>
      <c r="T3767" s="62">
        <v>0</v>
      </c>
      <c r="U3767" s="89">
        <v>0</v>
      </c>
      <c r="V3767" s="62">
        <v>0</v>
      </c>
      <c r="W3767" s="90">
        <v>0</v>
      </c>
    </row>
    <row r="3768" spans="1:23" x14ac:dyDescent="0.25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0</v>
      </c>
      <c r="Q3768" s="89">
        <v>0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25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42</v>
      </c>
      <c r="K3769" s="63">
        <v>95.454545453999998</v>
      </c>
      <c r="L3769" s="62">
        <v>0</v>
      </c>
      <c r="M3769" s="64">
        <v>0</v>
      </c>
      <c r="N3769" s="62">
        <v>5</v>
      </c>
      <c r="O3769" s="89">
        <v>0.11904761904699999</v>
      </c>
      <c r="P3769" s="62">
        <v>5</v>
      </c>
      <c r="Q3769" s="89">
        <v>0.11904761904699999</v>
      </c>
      <c r="R3769" s="62">
        <v>6</v>
      </c>
      <c r="S3769" s="89">
        <v>0.14285714285699999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25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25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109</v>
      </c>
      <c r="K3771" s="63">
        <v>82.82674772</v>
      </c>
      <c r="L3771" s="62">
        <v>1</v>
      </c>
      <c r="M3771" s="64">
        <v>9.1743119259999999E-3</v>
      </c>
      <c r="N3771" s="62">
        <v>4</v>
      </c>
      <c r="O3771" s="89">
        <v>3.6697247705999997E-2</v>
      </c>
      <c r="P3771" s="62">
        <v>10</v>
      </c>
      <c r="Q3771" s="89">
        <v>9.1743119265999998E-2</v>
      </c>
      <c r="R3771" s="62">
        <v>26</v>
      </c>
      <c r="S3771" s="89">
        <v>0.238532110091</v>
      </c>
      <c r="T3771" s="62">
        <v>1</v>
      </c>
      <c r="U3771" s="89">
        <v>3.8461538460999999E-2</v>
      </c>
      <c r="V3771" s="62">
        <v>2</v>
      </c>
      <c r="W3771" s="90">
        <v>7.6923076923000003E-2</v>
      </c>
    </row>
    <row r="3772" spans="1:23" x14ac:dyDescent="0.25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22</v>
      </c>
      <c r="K3772" s="63">
        <v>83.650190113999997</v>
      </c>
      <c r="L3772" s="62">
        <v>0</v>
      </c>
      <c r="M3772" s="64">
        <v>0</v>
      </c>
      <c r="N3772" s="62">
        <v>0</v>
      </c>
      <c r="O3772" s="89">
        <v>0</v>
      </c>
      <c r="P3772" s="62">
        <v>2</v>
      </c>
      <c r="Q3772" s="89">
        <v>9.0909090908999998E-2</v>
      </c>
      <c r="R3772" s="62">
        <v>4</v>
      </c>
      <c r="S3772" s="89">
        <v>0.181818181818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25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42</v>
      </c>
      <c r="K3773" s="63">
        <v>36.020583190000004</v>
      </c>
      <c r="L3773" s="62">
        <v>0</v>
      </c>
      <c r="M3773" s="64">
        <v>0</v>
      </c>
      <c r="N3773" s="62">
        <v>8</v>
      </c>
      <c r="O3773" s="89">
        <v>0.19047619047600001</v>
      </c>
      <c r="P3773" s="62">
        <v>9</v>
      </c>
      <c r="Q3773" s="89">
        <v>0.21428571428500001</v>
      </c>
      <c r="R3773" s="62">
        <v>1</v>
      </c>
      <c r="S3773" s="89">
        <v>2.3809523809000002E-2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25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0</v>
      </c>
      <c r="Q3774" s="89">
        <v>0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25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0</v>
      </c>
      <c r="Q3775" s="89">
        <v>0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25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259</v>
      </c>
      <c r="K3776" s="63">
        <v>86.189683860000002</v>
      </c>
      <c r="L3776" s="62">
        <v>2</v>
      </c>
      <c r="M3776" s="64">
        <v>7.7220077220000001E-3</v>
      </c>
      <c r="N3776" s="62">
        <v>18</v>
      </c>
      <c r="O3776" s="89">
        <v>6.9498069497999998E-2</v>
      </c>
      <c r="P3776" s="62">
        <v>40</v>
      </c>
      <c r="Q3776" s="89">
        <v>0.15444015444</v>
      </c>
      <c r="R3776" s="62">
        <v>94</v>
      </c>
      <c r="S3776" s="89">
        <v>0.362934362934</v>
      </c>
      <c r="T3776" s="62">
        <v>5</v>
      </c>
      <c r="U3776" s="89">
        <v>5.3191489361000002E-2</v>
      </c>
      <c r="V3776" s="62">
        <v>8</v>
      </c>
      <c r="W3776" s="90">
        <v>8.5106382977999995E-2</v>
      </c>
    </row>
    <row r="3777" spans="1:23" x14ac:dyDescent="0.25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89">
        <v>0</v>
      </c>
      <c r="P3777" s="62">
        <v>1</v>
      </c>
      <c r="Q3777" s="89">
        <v>6.25E-2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25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663</v>
      </c>
      <c r="K3778" s="63">
        <v>43.096723867999998</v>
      </c>
      <c r="L3778" s="62">
        <v>4</v>
      </c>
      <c r="M3778" s="64">
        <v>6.0331825029999999E-3</v>
      </c>
      <c r="N3778" s="62">
        <v>43</v>
      </c>
      <c r="O3778" s="89">
        <v>6.4856711915000004E-2</v>
      </c>
      <c r="P3778" s="62">
        <v>78</v>
      </c>
      <c r="Q3778" s="89">
        <v>0.117647058823</v>
      </c>
      <c r="R3778" s="62">
        <v>106</v>
      </c>
      <c r="S3778" s="89">
        <v>0.15987933634900001</v>
      </c>
      <c r="T3778" s="62">
        <v>5</v>
      </c>
      <c r="U3778" s="89">
        <v>4.7169811319999998E-2</v>
      </c>
      <c r="V3778" s="62">
        <v>11</v>
      </c>
      <c r="W3778" s="90">
        <v>0.10377358490499999</v>
      </c>
    </row>
    <row r="3779" spans="1:23" x14ac:dyDescent="0.25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49</v>
      </c>
      <c r="K3779" s="63">
        <v>84.192439862000001</v>
      </c>
      <c r="L3779" s="62">
        <v>0</v>
      </c>
      <c r="M3779" s="64">
        <v>0</v>
      </c>
      <c r="N3779" s="62">
        <v>3</v>
      </c>
      <c r="O3779" s="89">
        <v>6.1224489795000003E-2</v>
      </c>
      <c r="P3779" s="62">
        <v>9</v>
      </c>
      <c r="Q3779" s="89">
        <v>0.18367346938699999</v>
      </c>
      <c r="R3779" s="62">
        <v>7</v>
      </c>
      <c r="S3779" s="89">
        <v>0.14285714285699999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25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1</v>
      </c>
      <c r="O3780" s="89">
        <v>3.0303030303000002E-2</v>
      </c>
      <c r="P3780" s="62">
        <v>7</v>
      </c>
      <c r="Q3780" s="89">
        <v>0.21212121212099999</v>
      </c>
      <c r="R3780" s="62">
        <v>9</v>
      </c>
      <c r="S3780" s="89">
        <v>0.27272727272699998</v>
      </c>
      <c r="T3780" s="62">
        <v>0</v>
      </c>
      <c r="U3780" s="89">
        <v>0</v>
      </c>
      <c r="V3780" s="62">
        <v>1</v>
      </c>
      <c r="W3780" s="90">
        <v>0.111111111111</v>
      </c>
    </row>
    <row r="3781" spans="1:23" x14ac:dyDescent="0.25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0</v>
      </c>
      <c r="O3781" s="89">
        <v>0</v>
      </c>
      <c r="P3781" s="62">
        <v>0</v>
      </c>
      <c r="Q3781" s="89">
        <v>0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25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0</v>
      </c>
      <c r="O3782" s="89">
        <v>0</v>
      </c>
      <c r="P3782" s="62">
        <v>2</v>
      </c>
      <c r="Q3782" s="89">
        <v>6.8965517241000002E-2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25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68</v>
      </c>
      <c r="K3783" s="63">
        <v>51.476154428000001</v>
      </c>
      <c r="L3783" s="62">
        <v>0</v>
      </c>
      <c r="M3783" s="64">
        <v>0</v>
      </c>
      <c r="N3783" s="62">
        <v>3</v>
      </c>
      <c r="O3783" s="89">
        <v>4.4117647057999997E-2</v>
      </c>
      <c r="P3783" s="62">
        <v>4</v>
      </c>
      <c r="Q3783" s="89">
        <v>5.8823529410999997E-2</v>
      </c>
      <c r="R3783" s="62">
        <v>12</v>
      </c>
      <c r="S3783" s="89">
        <v>0.176470588235</v>
      </c>
      <c r="T3783" s="62">
        <v>1</v>
      </c>
      <c r="U3783" s="89">
        <v>8.3333333332999998E-2</v>
      </c>
      <c r="V3783" s="62">
        <v>1</v>
      </c>
      <c r="W3783" s="90">
        <v>8.3333333332999998E-2</v>
      </c>
    </row>
    <row r="3784" spans="1:23" x14ac:dyDescent="0.25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46</v>
      </c>
      <c r="K3784" s="63">
        <v>54.892601431000003</v>
      </c>
      <c r="L3784" s="62">
        <v>0</v>
      </c>
      <c r="M3784" s="64">
        <v>0</v>
      </c>
      <c r="N3784" s="62">
        <v>3</v>
      </c>
      <c r="O3784" s="89">
        <v>6.5217391304000005E-2</v>
      </c>
      <c r="P3784" s="62">
        <v>5</v>
      </c>
      <c r="Q3784" s="89">
        <v>0.10869565217300001</v>
      </c>
      <c r="R3784" s="62">
        <v>10</v>
      </c>
      <c r="S3784" s="89">
        <v>0.21739130434699999</v>
      </c>
      <c r="T3784" s="62">
        <v>0</v>
      </c>
      <c r="U3784" s="89">
        <v>0</v>
      </c>
      <c r="V3784" s="62">
        <v>0</v>
      </c>
      <c r="W3784" s="90">
        <v>0</v>
      </c>
    </row>
    <row r="3785" spans="1:23" x14ac:dyDescent="0.25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44</v>
      </c>
      <c r="K3785" s="63">
        <v>80.882352940999994</v>
      </c>
      <c r="L3785" s="62">
        <v>0</v>
      </c>
      <c r="M3785" s="64">
        <v>0</v>
      </c>
      <c r="N3785" s="62">
        <v>1</v>
      </c>
      <c r="O3785" s="89">
        <v>2.2727272727000002E-2</v>
      </c>
      <c r="P3785" s="62">
        <v>1</v>
      </c>
      <c r="Q3785" s="89">
        <v>2.2727272727000002E-2</v>
      </c>
      <c r="R3785" s="62">
        <v>11</v>
      </c>
      <c r="S3785" s="89">
        <v>0.25</v>
      </c>
      <c r="T3785" s="62">
        <v>1</v>
      </c>
      <c r="U3785" s="89">
        <v>9.0909090908999998E-2</v>
      </c>
      <c r="V3785" s="62">
        <v>1</v>
      </c>
      <c r="W3785" s="90">
        <v>9.0909090908999998E-2</v>
      </c>
    </row>
    <row r="3786" spans="1:23" x14ac:dyDescent="0.25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83</v>
      </c>
      <c r="K3786" s="63">
        <v>62.452972158999998</v>
      </c>
      <c r="L3786" s="62">
        <v>0</v>
      </c>
      <c r="M3786" s="64">
        <v>0</v>
      </c>
      <c r="N3786" s="62">
        <v>6</v>
      </c>
      <c r="O3786" s="89">
        <v>7.2289156625999995E-2</v>
      </c>
      <c r="P3786" s="62">
        <v>10</v>
      </c>
      <c r="Q3786" s="89">
        <v>0.12048192771000001</v>
      </c>
      <c r="R3786" s="62">
        <v>15</v>
      </c>
      <c r="S3786" s="89">
        <v>0.18072289156599999</v>
      </c>
      <c r="T3786" s="62">
        <v>2</v>
      </c>
      <c r="U3786" s="89">
        <v>0.13333333333299999</v>
      </c>
      <c r="V3786" s="62">
        <v>3</v>
      </c>
      <c r="W3786" s="90">
        <v>0.2</v>
      </c>
    </row>
    <row r="3787" spans="1:23" x14ac:dyDescent="0.25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127</v>
      </c>
      <c r="K3787" s="63">
        <v>48.883756734999999</v>
      </c>
      <c r="L3787" s="62">
        <v>0</v>
      </c>
      <c r="M3787" s="64">
        <v>0</v>
      </c>
      <c r="N3787" s="62">
        <v>8</v>
      </c>
      <c r="O3787" s="89">
        <v>6.2992125984000003E-2</v>
      </c>
      <c r="P3787" s="62">
        <v>22</v>
      </c>
      <c r="Q3787" s="89">
        <v>0.17322834645599999</v>
      </c>
      <c r="R3787" s="62">
        <v>18</v>
      </c>
      <c r="S3787" s="89">
        <v>0.14173228346399999</v>
      </c>
      <c r="T3787" s="62">
        <v>2</v>
      </c>
      <c r="U3787" s="89">
        <v>0.111111111111</v>
      </c>
      <c r="V3787" s="62">
        <v>2</v>
      </c>
      <c r="W3787" s="90">
        <v>0.111111111111</v>
      </c>
    </row>
    <row r="3788" spans="1:23" x14ac:dyDescent="0.25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25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1</v>
      </c>
      <c r="O3789" s="89">
        <v>3.4482758619999998E-2</v>
      </c>
      <c r="P3789" s="62">
        <v>4</v>
      </c>
      <c r="Q3789" s="89">
        <v>0.137931034482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25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25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24</v>
      </c>
      <c r="K3791" s="63">
        <v>48.192771084</v>
      </c>
      <c r="L3791" s="62">
        <v>0</v>
      </c>
      <c r="M3791" s="64">
        <v>0</v>
      </c>
      <c r="N3791" s="62">
        <v>0</v>
      </c>
      <c r="O3791" s="89">
        <v>0</v>
      </c>
      <c r="P3791" s="62">
        <v>2</v>
      </c>
      <c r="Q3791" s="89">
        <v>8.3333333332999998E-2</v>
      </c>
      <c r="R3791" s="62">
        <v>4</v>
      </c>
      <c r="S3791" s="89">
        <v>0.166666666666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25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50</v>
      </c>
      <c r="K3792" s="63">
        <v>60.606060606</v>
      </c>
      <c r="L3792" s="62">
        <v>1</v>
      </c>
      <c r="M3792" s="64">
        <v>0.02</v>
      </c>
      <c r="N3792" s="62">
        <v>5</v>
      </c>
      <c r="O3792" s="89">
        <v>0.1</v>
      </c>
      <c r="P3792" s="62">
        <v>8</v>
      </c>
      <c r="Q3792" s="89">
        <v>0.16</v>
      </c>
      <c r="R3792" s="62">
        <v>10</v>
      </c>
      <c r="S3792" s="89">
        <v>0.2</v>
      </c>
      <c r="T3792" s="62">
        <v>1</v>
      </c>
      <c r="U3792" s="89">
        <v>0.1</v>
      </c>
      <c r="V3792" s="62">
        <v>1</v>
      </c>
      <c r="W3792" s="90">
        <v>0.1</v>
      </c>
    </row>
    <row r="3793" spans="1:23" x14ac:dyDescent="0.25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41</v>
      </c>
      <c r="K3793" s="63">
        <v>40.594059405000003</v>
      </c>
      <c r="L3793" s="62">
        <v>1</v>
      </c>
      <c r="M3793" s="64">
        <v>2.4390243902000001E-2</v>
      </c>
      <c r="N3793" s="62">
        <v>2</v>
      </c>
      <c r="O3793" s="89">
        <v>4.8780487804000003E-2</v>
      </c>
      <c r="P3793" s="62">
        <v>2</v>
      </c>
      <c r="Q3793" s="89">
        <v>4.8780487804000003E-2</v>
      </c>
      <c r="R3793" s="62">
        <v>3</v>
      </c>
      <c r="S3793" s="89">
        <v>7.3170731707000003E-2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25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0</v>
      </c>
      <c r="W3794" s="90">
        <v>0</v>
      </c>
    </row>
    <row r="3795" spans="1:23" x14ac:dyDescent="0.25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23</v>
      </c>
      <c r="K3795" s="63">
        <v>36.450079238999997</v>
      </c>
      <c r="L3795" s="62">
        <v>0</v>
      </c>
      <c r="M3795" s="64">
        <v>0</v>
      </c>
      <c r="N3795" s="62">
        <v>1</v>
      </c>
      <c r="O3795" s="89">
        <v>4.3478260869000002E-2</v>
      </c>
      <c r="P3795" s="62">
        <v>3</v>
      </c>
      <c r="Q3795" s="89">
        <v>0.13043478260800001</v>
      </c>
      <c r="R3795" s="62">
        <v>4</v>
      </c>
      <c r="S3795" s="89">
        <v>0.17391304347799999</v>
      </c>
      <c r="T3795" s="62">
        <v>0</v>
      </c>
      <c r="U3795" s="89">
        <v>0</v>
      </c>
      <c r="V3795" s="62">
        <v>0</v>
      </c>
      <c r="W3795" s="90">
        <v>0</v>
      </c>
    </row>
    <row r="3796" spans="1:23" x14ac:dyDescent="0.25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0</v>
      </c>
      <c r="O3796" s="89">
        <v>0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25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20</v>
      </c>
      <c r="K3797" s="63">
        <v>53.333333332999999</v>
      </c>
      <c r="L3797" s="62">
        <v>0</v>
      </c>
      <c r="M3797" s="64">
        <v>0</v>
      </c>
      <c r="N3797" s="62">
        <v>3</v>
      </c>
      <c r="O3797" s="89">
        <v>0.15</v>
      </c>
      <c r="P3797" s="62">
        <v>4</v>
      </c>
      <c r="Q3797" s="89">
        <v>0.2</v>
      </c>
      <c r="R3797" s="62">
        <v>3</v>
      </c>
      <c r="S3797" s="89">
        <v>0.15</v>
      </c>
      <c r="T3797" s="62">
        <v>1</v>
      </c>
      <c r="U3797" s="89">
        <v>0.33333333333300003</v>
      </c>
      <c r="V3797" s="62">
        <v>1</v>
      </c>
      <c r="W3797" s="90">
        <v>0.33333333333300003</v>
      </c>
    </row>
    <row r="3798" spans="1:23" x14ac:dyDescent="0.25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768</v>
      </c>
      <c r="K3798" s="63">
        <v>88.806660499000003</v>
      </c>
      <c r="L3798" s="62">
        <v>1</v>
      </c>
      <c r="M3798" s="64">
        <v>1.3020833330000001E-3</v>
      </c>
      <c r="N3798" s="62">
        <v>22</v>
      </c>
      <c r="O3798" s="89">
        <v>2.8645833333000002E-2</v>
      </c>
      <c r="P3798" s="62">
        <v>42</v>
      </c>
      <c r="Q3798" s="89">
        <v>5.46875E-2</v>
      </c>
      <c r="R3798" s="62">
        <v>117</v>
      </c>
      <c r="S3798" s="89">
        <v>0.15234375</v>
      </c>
      <c r="T3798" s="62">
        <v>0</v>
      </c>
      <c r="U3798" s="89">
        <v>0</v>
      </c>
      <c r="V3798" s="62">
        <v>2</v>
      </c>
      <c r="W3798" s="90">
        <v>1.7094017093999998E-2</v>
      </c>
    </row>
    <row r="3799" spans="1:23" x14ac:dyDescent="0.25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191</v>
      </c>
      <c r="K3799" s="63">
        <v>60.654175928000001</v>
      </c>
      <c r="L3799" s="62">
        <v>2</v>
      </c>
      <c r="M3799" s="64">
        <v>1.0471204188000001E-2</v>
      </c>
      <c r="N3799" s="62">
        <v>20</v>
      </c>
      <c r="O3799" s="89">
        <v>0.104712041884</v>
      </c>
      <c r="P3799" s="62">
        <v>30</v>
      </c>
      <c r="Q3799" s="89">
        <v>0.157068062827</v>
      </c>
      <c r="R3799" s="62">
        <v>29</v>
      </c>
      <c r="S3799" s="89">
        <v>0.15183246073199999</v>
      </c>
      <c r="T3799" s="62">
        <v>3</v>
      </c>
      <c r="U3799" s="89">
        <v>0.10344827586200001</v>
      </c>
      <c r="V3799" s="62">
        <v>4</v>
      </c>
      <c r="W3799" s="90">
        <v>0.137931034482</v>
      </c>
    </row>
    <row r="3800" spans="1:23" x14ac:dyDescent="0.25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45</v>
      </c>
      <c r="K3800" s="63">
        <v>64.469914040000006</v>
      </c>
      <c r="L3800" s="62">
        <v>0</v>
      </c>
      <c r="M3800" s="64">
        <v>0</v>
      </c>
      <c r="N3800" s="62">
        <v>4</v>
      </c>
      <c r="O3800" s="89">
        <v>8.8888888888000006E-2</v>
      </c>
      <c r="P3800" s="62">
        <v>4</v>
      </c>
      <c r="Q3800" s="89">
        <v>8.8888888888000006E-2</v>
      </c>
      <c r="R3800" s="62">
        <v>1</v>
      </c>
      <c r="S3800" s="89">
        <v>2.2222222222000002E-2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25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29</v>
      </c>
      <c r="K3801" s="63">
        <v>116</v>
      </c>
      <c r="L3801" s="62">
        <v>0</v>
      </c>
      <c r="M3801" s="64">
        <v>0</v>
      </c>
      <c r="N3801" s="62">
        <v>3</v>
      </c>
      <c r="O3801" s="89">
        <v>0.10344827586200001</v>
      </c>
      <c r="P3801" s="62">
        <v>4</v>
      </c>
      <c r="Q3801" s="89">
        <v>0.137931034482</v>
      </c>
      <c r="R3801" s="62">
        <v>2</v>
      </c>
      <c r="S3801" s="89">
        <v>6.8965517241000002E-2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25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0</v>
      </c>
      <c r="Q3802" s="89">
        <v>0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25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14</v>
      </c>
      <c r="K3803" s="63">
        <v>43.613707165000001</v>
      </c>
      <c r="L3803" s="62">
        <v>0</v>
      </c>
      <c r="M3803" s="64">
        <v>0</v>
      </c>
      <c r="N3803" s="62">
        <v>1</v>
      </c>
      <c r="O3803" s="89">
        <v>7.1428571428000007E-2</v>
      </c>
      <c r="P3803" s="62">
        <v>1</v>
      </c>
      <c r="Q3803" s="89">
        <v>7.1428571428000007E-2</v>
      </c>
      <c r="R3803" s="62">
        <v>2</v>
      </c>
      <c r="S3803" s="89">
        <v>0.14285714285699999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25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38</v>
      </c>
      <c r="K3804" s="63">
        <v>42.269187985999999</v>
      </c>
      <c r="L3804" s="62">
        <v>1</v>
      </c>
      <c r="M3804" s="64">
        <v>2.6315789472999999E-2</v>
      </c>
      <c r="N3804" s="62">
        <v>4</v>
      </c>
      <c r="O3804" s="89">
        <v>0.105263157894</v>
      </c>
      <c r="P3804" s="62">
        <v>6</v>
      </c>
      <c r="Q3804" s="89">
        <v>0.15789473684200001</v>
      </c>
      <c r="R3804" s="62">
        <v>7</v>
      </c>
      <c r="S3804" s="89">
        <v>0.18421052631500001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25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21</v>
      </c>
      <c r="K3805" s="63">
        <v>58.988764044</v>
      </c>
      <c r="L3805" s="62">
        <v>0</v>
      </c>
      <c r="M3805" s="64">
        <v>0</v>
      </c>
      <c r="N3805" s="62">
        <v>2</v>
      </c>
      <c r="O3805" s="89">
        <v>9.5238095238000003E-2</v>
      </c>
      <c r="P3805" s="62">
        <v>2</v>
      </c>
      <c r="Q3805" s="89">
        <v>9.5238095238000003E-2</v>
      </c>
      <c r="R3805" s="62">
        <v>1</v>
      </c>
      <c r="S3805" s="89">
        <v>4.7619047619000002E-2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25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25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203</v>
      </c>
      <c r="K3807" s="63">
        <v>48.275862068000002</v>
      </c>
      <c r="L3807" s="62">
        <v>1</v>
      </c>
      <c r="M3807" s="64">
        <v>4.9261083739999996E-3</v>
      </c>
      <c r="N3807" s="62">
        <v>12</v>
      </c>
      <c r="O3807" s="89">
        <v>5.9113300491999997E-2</v>
      </c>
      <c r="P3807" s="62">
        <v>20</v>
      </c>
      <c r="Q3807" s="89">
        <v>9.8522167487000004E-2</v>
      </c>
      <c r="R3807" s="62">
        <v>28</v>
      </c>
      <c r="S3807" s="89">
        <v>0.137931034482</v>
      </c>
      <c r="T3807" s="62">
        <v>5</v>
      </c>
      <c r="U3807" s="89">
        <v>0.178571428571</v>
      </c>
      <c r="V3807" s="62">
        <v>5</v>
      </c>
      <c r="W3807" s="90">
        <v>0.178571428571</v>
      </c>
    </row>
    <row r="3808" spans="1:23" x14ac:dyDescent="0.25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15</v>
      </c>
      <c r="K3808" s="63">
        <v>46.875</v>
      </c>
      <c r="L3808" s="62">
        <v>0</v>
      </c>
      <c r="M3808" s="64">
        <v>0</v>
      </c>
      <c r="N3808" s="62">
        <v>1</v>
      </c>
      <c r="O3808" s="89">
        <v>6.6666666666000005E-2</v>
      </c>
      <c r="P3808" s="62">
        <v>2</v>
      </c>
      <c r="Q3808" s="89">
        <v>0.13333333333299999</v>
      </c>
      <c r="R3808" s="62">
        <v>4</v>
      </c>
      <c r="S3808" s="89">
        <v>0.26666666666599997</v>
      </c>
      <c r="T3808" s="62">
        <v>0</v>
      </c>
      <c r="U3808" s="89">
        <v>0</v>
      </c>
      <c r="V3808" s="62">
        <v>0</v>
      </c>
      <c r="W3808" s="90">
        <v>0</v>
      </c>
    </row>
    <row r="3809" spans="1:23" x14ac:dyDescent="0.25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50</v>
      </c>
      <c r="K3809" s="63">
        <v>52.966101694000002</v>
      </c>
      <c r="L3809" s="62">
        <v>0</v>
      </c>
      <c r="M3809" s="64">
        <v>0</v>
      </c>
      <c r="N3809" s="62">
        <v>2</v>
      </c>
      <c r="O3809" s="89">
        <v>0.04</v>
      </c>
      <c r="P3809" s="62">
        <v>2</v>
      </c>
      <c r="Q3809" s="89">
        <v>0.04</v>
      </c>
      <c r="R3809" s="62">
        <v>7</v>
      </c>
      <c r="S3809" s="89">
        <v>0.14000000000000001</v>
      </c>
      <c r="T3809" s="62">
        <v>2</v>
      </c>
      <c r="U3809" s="89">
        <v>0.28571428571399998</v>
      </c>
      <c r="V3809" s="62">
        <v>2</v>
      </c>
      <c r="W3809" s="90">
        <v>0.28571428571399998</v>
      </c>
    </row>
    <row r="3810" spans="1:23" x14ac:dyDescent="0.25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445</v>
      </c>
      <c r="K3810" s="63">
        <v>44.922269331000003</v>
      </c>
      <c r="L3810" s="62">
        <v>1</v>
      </c>
      <c r="M3810" s="64">
        <v>2.2471910109999999E-3</v>
      </c>
      <c r="N3810" s="62">
        <v>18</v>
      </c>
      <c r="O3810" s="89">
        <v>4.0449438201999997E-2</v>
      </c>
      <c r="P3810" s="62">
        <v>44</v>
      </c>
      <c r="Q3810" s="89">
        <v>9.8876404493999995E-2</v>
      </c>
      <c r="R3810" s="62">
        <v>85</v>
      </c>
      <c r="S3810" s="89">
        <v>0.191011235955</v>
      </c>
      <c r="T3810" s="62">
        <v>7</v>
      </c>
      <c r="U3810" s="89">
        <v>8.2352941176000005E-2</v>
      </c>
      <c r="V3810" s="62">
        <v>13</v>
      </c>
      <c r="W3810" s="90">
        <v>0.15294117647</v>
      </c>
    </row>
    <row r="3811" spans="1:23" x14ac:dyDescent="0.25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24</v>
      </c>
      <c r="K3811" s="63">
        <v>76.923076922999996</v>
      </c>
      <c r="L3811" s="62">
        <v>0</v>
      </c>
      <c r="M3811" s="64">
        <v>0</v>
      </c>
      <c r="N3811" s="62">
        <v>6</v>
      </c>
      <c r="O3811" s="89">
        <v>0.25</v>
      </c>
      <c r="P3811" s="62">
        <v>8</v>
      </c>
      <c r="Q3811" s="89">
        <v>0.33333333333300003</v>
      </c>
      <c r="R3811" s="62">
        <v>4</v>
      </c>
      <c r="S3811" s="89">
        <v>0.166666666666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25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370</v>
      </c>
      <c r="K3812" s="63">
        <v>57.758351544999996</v>
      </c>
      <c r="L3812" s="62">
        <v>0</v>
      </c>
      <c r="M3812" s="64">
        <v>0</v>
      </c>
      <c r="N3812" s="62">
        <v>13</v>
      </c>
      <c r="O3812" s="89">
        <v>3.5135135135000002E-2</v>
      </c>
      <c r="P3812" s="62">
        <v>27</v>
      </c>
      <c r="Q3812" s="89">
        <v>7.2972972972000005E-2</v>
      </c>
      <c r="R3812" s="62">
        <v>50</v>
      </c>
      <c r="S3812" s="89">
        <v>0.135135135135</v>
      </c>
      <c r="T3812" s="62">
        <v>1</v>
      </c>
      <c r="U3812" s="89">
        <v>0.02</v>
      </c>
      <c r="V3812" s="62">
        <v>7</v>
      </c>
      <c r="W3812" s="90">
        <v>0.14000000000000001</v>
      </c>
    </row>
    <row r="3813" spans="1:23" x14ac:dyDescent="0.25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14</v>
      </c>
      <c r="K3813" s="63">
        <v>82.352941176000002</v>
      </c>
      <c r="L3813" s="62">
        <v>0</v>
      </c>
      <c r="M3813" s="64">
        <v>0</v>
      </c>
      <c r="N3813" s="62">
        <v>2</v>
      </c>
      <c r="O3813" s="89">
        <v>0.14285714285699999</v>
      </c>
      <c r="P3813" s="62">
        <v>3</v>
      </c>
      <c r="Q3813" s="89">
        <v>0.21428571428500001</v>
      </c>
      <c r="R3813" s="62">
        <v>2</v>
      </c>
      <c r="S3813" s="89">
        <v>0.14285714285699999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25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86</v>
      </c>
      <c r="K3814" s="63">
        <v>48.891415576999997</v>
      </c>
      <c r="L3814" s="62">
        <v>0</v>
      </c>
      <c r="M3814" s="64">
        <v>0</v>
      </c>
      <c r="N3814" s="62">
        <v>5</v>
      </c>
      <c r="O3814" s="89">
        <v>5.8139534882999999E-2</v>
      </c>
      <c r="P3814" s="62">
        <v>6</v>
      </c>
      <c r="Q3814" s="89">
        <v>6.9767441860000001E-2</v>
      </c>
      <c r="R3814" s="62">
        <v>13</v>
      </c>
      <c r="S3814" s="89">
        <v>0.151162790697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25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25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33</v>
      </c>
      <c r="K3816" s="63">
        <v>43.708609271</v>
      </c>
      <c r="L3816" s="62">
        <v>1</v>
      </c>
      <c r="M3816" s="64">
        <v>3.0303030303000002E-2</v>
      </c>
      <c r="N3816" s="62">
        <v>4</v>
      </c>
      <c r="O3816" s="89">
        <v>0.12121212121200001</v>
      </c>
      <c r="P3816" s="62">
        <v>4</v>
      </c>
      <c r="Q3816" s="89">
        <v>0.12121212121200001</v>
      </c>
      <c r="R3816" s="62">
        <v>3</v>
      </c>
      <c r="S3816" s="89">
        <v>9.0909090908999998E-2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25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0</v>
      </c>
      <c r="O3817" s="89">
        <v>0</v>
      </c>
      <c r="P3817" s="62">
        <v>1</v>
      </c>
      <c r="Q3817" s="89">
        <v>0.111111111111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25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69</v>
      </c>
      <c r="K3818" s="63">
        <v>60.156931124000003</v>
      </c>
      <c r="L3818" s="62">
        <v>0</v>
      </c>
      <c r="M3818" s="64">
        <v>0</v>
      </c>
      <c r="N3818" s="62">
        <v>8</v>
      </c>
      <c r="O3818" s="89">
        <v>0.115942028985</v>
      </c>
      <c r="P3818" s="62">
        <v>10</v>
      </c>
      <c r="Q3818" s="89">
        <v>0.14492753623099999</v>
      </c>
      <c r="R3818" s="62">
        <v>12</v>
      </c>
      <c r="S3818" s="89">
        <v>0.17391304347799999</v>
      </c>
      <c r="T3818" s="62">
        <v>1</v>
      </c>
      <c r="U3818" s="89">
        <v>8.3333333332999998E-2</v>
      </c>
      <c r="V3818" s="62">
        <v>1</v>
      </c>
      <c r="W3818" s="90">
        <v>8.3333333332999998E-2</v>
      </c>
    </row>
    <row r="3819" spans="1:23" x14ac:dyDescent="0.25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22</v>
      </c>
      <c r="K3819" s="63">
        <v>29.649595687000001</v>
      </c>
      <c r="L3819" s="62">
        <v>0</v>
      </c>
      <c r="M3819" s="64">
        <v>0</v>
      </c>
      <c r="N3819" s="62">
        <v>0</v>
      </c>
      <c r="O3819" s="89">
        <v>0</v>
      </c>
      <c r="P3819" s="62">
        <v>2</v>
      </c>
      <c r="Q3819" s="89">
        <v>9.0909090908999998E-2</v>
      </c>
      <c r="R3819" s="62">
        <v>4</v>
      </c>
      <c r="S3819" s="89">
        <v>0.181818181818</v>
      </c>
      <c r="T3819" s="62">
        <v>0</v>
      </c>
      <c r="U3819" s="89">
        <v>0</v>
      </c>
      <c r="V3819" s="62">
        <v>0</v>
      </c>
      <c r="W3819" s="90">
        <v>0</v>
      </c>
    </row>
    <row r="3820" spans="1:23" x14ac:dyDescent="0.25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30</v>
      </c>
      <c r="K3820" s="63">
        <v>49.916805324000002</v>
      </c>
      <c r="L3820" s="62">
        <v>0</v>
      </c>
      <c r="M3820" s="64">
        <v>0</v>
      </c>
      <c r="N3820" s="62">
        <v>1</v>
      </c>
      <c r="O3820" s="89">
        <v>3.3333333333000002E-2</v>
      </c>
      <c r="P3820" s="62">
        <v>2</v>
      </c>
      <c r="Q3820" s="89">
        <v>6.6666666666000005E-2</v>
      </c>
      <c r="R3820" s="62">
        <v>2</v>
      </c>
      <c r="S3820" s="89">
        <v>6.6666666666000005E-2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x14ac:dyDescent="0.25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0</v>
      </c>
      <c r="Q3821" s="89">
        <v>0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25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0</v>
      </c>
      <c r="O3822" s="89">
        <v>0</v>
      </c>
      <c r="P3822" s="62">
        <v>3</v>
      </c>
      <c r="Q3822" s="89">
        <v>0.166666666666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25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15</v>
      </c>
      <c r="K3823" s="63">
        <v>110.29411764699999</v>
      </c>
      <c r="L3823" s="62">
        <v>0</v>
      </c>
      <c r="M3823" s="64">
        <v>0</v>
      </c>
      <c r="N3823" s="62">
        <v>0</v>
      </c>
      <c r="O3823" s="89">
        <v>0</v>
      </c>
      <c r="P3823" s="62">
        <v>1</v>
      </c>
      <c r="Q3823" s="89">
        <v>6.6666666666000005E-2</v>
      </c>
      <c r="R3823" s="62">
        <v>2</v>
      </c>
      <c r="S3823" s="89">
        <v>0.13333333333299999</v>
      </c>
      <c r="T3823" s="62">
        <v>0</v>
      </c>
      <c r="U3823" s="89">
        <v>0</v>
      </c>
      <c r="V3823" s="62">
        <v>1</v>
      </c>
      <c r="W3823" s="90">
        <v>0.5</v>
      </c>
    </row>
    <row r="3824" spans="1:23" x14ac:dyDescent="0.25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39</v>
      </c>
      <c r="K3824" s="63">
        <v>41.139240506</v>
      </c>
      <c r="L3824" s="62">
        <v>0</v>
      </c>
      <c r="M3824" s="64">
        <v>0</v>
      </c>
      <c r="N3824" s="62">
        <v>2</v>
      </c>
      <c r="O3824" s="89">
        <v>5.1282051282000002E-2</v>
      </c>
      <c r="P3824" s="62">
        <v>4</v>
      </c>
      <c r="Q3824" s="89">
        <v>0.102564102564</v>
      </c>
      <c r="R3824" s="62">
        <v>5</v>
      </c>
      <c r="S3824" s="89">
        <v>0.12820512820499999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25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15</v>
      </c>
      <c r="K3825" s="63">
        <v>49.180327867999999</v>
      </c>
      <c r="L3825" s="62">
        <v>0</v>
      </c>
      <c r="M3825" s="64">
        <v>0</v>
      </c>
      <c r="N3825" s="62">
        <v>1</v>
      </c>
      <c r="O3825" s="89">
        <v>6.6666666666000005E-2</v>
      </c>
      <c r="P3825" s="62">
        <v>3</v>
      </c>
      <c r="Q3825" s="89">
        <v>0.2</v>
      </c>
      <c r="R3825" s="62">
        <v>2</v>
      </c>
      <c r="S3825" s="89">
        <v>0.13333333333299999</v>
      </c>
      <c r="T3825" s="62">
        <v>1</v>
      </c>
      <c r="U3825" s="89">
        <v>0.5</v>
      </c>
      <c r="V3825" s="62">
        <v>1</v>
      </c>
      <c r="W3825" s="90">
        <v>0.5</v>
      </c>
    </row>
    <row r="3826" spans="1:23" x14ac:dyDescent="0.25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34</v>
      </c>
      <c r="K3826" s="63">
        <v>49.062049062</v>
      </c>
      <c r="L3826" s="62">
        <v>0</v>
      </c>
      <c r="M3826" s="64">
        <v>0</v>
      </c>
      <c r="N3826" s="62">
        <v>1</v>
      </c>
      <c r="O3826" s="89">
        <v>2.9411764704999999E-2</v>
      </c>
      <c r="P3826" s="62">
        <v>5</v>
      </c>
      <c r="Q3826" s="89">
        <v>0.14705882352899999</v>
      </c>
      <c r="R3826" s="62">
        <v>3</v>
      </c>
      <c r="S3826" s="89">
        <v>8.8235294116999999E-2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25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2</v>
      </c>
      <c r="O3827" s="89">
        <v>0.166666666666</v>
      </c>
      <c r="P3827" s="62">
        <v>4</v>
      </c>
      <c r="Q3827" s="89">
        <v>0.33333333333300003</v>
      </c>
      <c r="R3827" s="62">
        <v>2</v>
      </c>
      <c r="S3827" s="89">
        <v>0.166666666666</v>
      </c>
      <c r="T3827" s="62">
        <v>0</v>
      </c>
      <c r="U3827" s="89">
        <v>0</v>
      </c>
      <c r="V3827" s="62">
        <v>2</v>
      </c>
      <c r="W3827" s="90">
        <v>1</v>
      </c>
    </row>
    <row r="3828" spans="1:23" x14ac:dyDescent="0.25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0</v>
      </c>
      <c r="Q3828" s="89">
        <v>0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25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15</v>
      </c>
      <c r="K3829" s="63">
        <v>59.288537548999997</v>
      </c>
      <c r="L3829" s="62">
        <v>0</v>
      </c>
      <c r="M3829" s="64">
        <v>0</v>
      </c>
      <c r="N3829" s="62">
        <v>1</v>
      </c>
      <c r="O3829" s="89">
        <v>6.6666666666000005E-2</v>
      </c>
      <c r="P3829" s="62">
        <v>1</v>
      </c>
      <c r="Q3829" s="89">
        <v>6.6666666666000005E-2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25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14</v>
      </c>
      <c r="K3830" s="63">
        <v>38.461538461000004</v>
      </c>
      <c r="L3830" s="62">
        <v>0</v>
      </c>
      <c r="M3830" s="64">
        <v>0</v>
      </c>
      <c r="N3830" s="62">
        <v>1</v>
      </c>
      <c r="O3830" s="89">
        <v>7.1428571428000007E-2</v>
      </c>
      <c r="P3830" s="62">
        <v>2</v>
      </c>
      <c r="Q3830" s="89">
        <v>0.14285714285699999</v>
      </c>
      <c r="R3830" s="62">
        <v>7</v>
      </c>
      <c r="S3830" s="89">
        <v>0.5</v>
      </c>
      <c r="T3830" s="62">
        <v>1</v>
      </c>
      <c r="U3830" s="89">
        <v>0.14285714285699999</v>
      </c>
      <c r="V3830" s="62">
        <v>1</v>
      </c>
      <c r="W3830" s="90">
        <v>0.14285714285699999</v>
      </c>
    </row>
    <row r="3831" spans="1:23" x14ac:dyDescent="0.25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9</v>
      </c>
      <c r="K3831" s="63">
        <v>36</v>
      </c>
      <c r="L3831" s="62">
        <v>0</v>
      </c>
      <c r="M3831" s="64">
        <v>0</v>
      </c>
      <c r="N3831" s="62">
        <v>3</v>
      </c>
      <c r="O3831" s="89">
        <v>0.33333333333300003</v>
      </c>
      <c r="P3831" s="62">
        <v>4</v>
      </c>
      <c r="Q3831" s="89">
        <v>0.444444444444</v>
      </c>
      <c r="R3831" s="62">
        <v>2</v>
      </c>
      <c r="S3831" s="89">
        <v>0.222222222222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25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39</v>
      </c>
      <c r="K3832" s="63">
        <v>67.241379309999999</v>
      </c>
      <c r="L3832" s="62">
        <v>0</v>
      </c>
      <c r="M3832" s="64">
        <v>0</v>
      </c>
      <c r="N3832" s="62">
        <v>2</v>
      </c>
      <c r="O3832" s="89">
        <v>5.1282051282000002E-2</v>
      </c>
      <c r="P3832" s="62">
        <v>7</v>
      </c>
      <c r="Q3832" s="89">
        <v>0.17948717948699999</v>
      </c>
      <c r="R3832" s="62">
        <v>6</v>
      </c>
      <c r="S3832" s="89">
        <v>0.15384615384600001</v>
      </c>
      <c r="T3832" s="62">
        <v>0</v>
      </c>
      <c r="U3832" s="89">
        <v>0</v>
      </c>
      <c r="V3832" s="62">
        <v>2</v>
      </c>
      <c r="W3832" s="90">
        <v>0.33333333333300003</v>
      </c>
    </row>
    <row r="3833" spans="1:23" x14ac:dyDescent="0.25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6</v>
      </c>
      <c r="K3833" s="63">
        <v>90.909090909</v>
      </c>
      <c r="L3833" s="62">
        <v>0</v>
      </c>
      <c r="M3833" s="64">
        <v>0</v>
      </c>
      <c r="N3833" s="62">
        <v>1</v>
      </c>
      <c r="O3833" s="89">
        <v>0.166666666666</v>
      </c>
      <c r="P3833" s="62">
        <v>1</v>
      </c>
      <c r="Q3833" s="89">
        <v>0.166666666666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25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17</v>
      </c>
      <c r="K3834" s="63">
        <v>60.931899641000001</v>
      </c>
      <c r="L3834" s="62">
        <v>0</v>
      </c>
      <c r="M3834" s="64">
        <v>0</v>
      </c>
      <c r="N3834" s="62">
        <v>1</v>
      </c>
      <c r="O3834" s="89">
        <v>5.8823529410999997E-2</v>
      </c>
      <c r="P3834" s="62">
        <v>3</v>
      </c>
      <c r="Q3834" s="89">
        <v>0.176470588235</v>
      </c>
      <c r="R3834" s="62">
        <v>5</v>
      </c>
      <c r="S3834" s="89">
        <v>0.29411764705799998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25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6</v>
      </c>
      <c r="K3835" s="63">
        <v>17.699115043999999</v>
      </c>
      <c r="L3835" s="62">
        <v>0</v>
      </c>
      <c r="M3835" s="64">
        <v>0</v>
      </c>
      <c r="N3835" s="62">
        <v>1</v>
      </c>
      <c r="O3835" s="89">
        <v>0.166666666666</v>
      </c>
      <c r="P3835" s="62">
        <v>1</v>
      </c>
      <c r="Q3835" s="89">
        <v>0.166666666666</v>
      </c>
      <c r="R3835" s="62">
        <v>1</v>
      </c>
      <c r="S3835" s="89">
        <v>0.166666666666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25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25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0</v>
      </c>
      <c r="O3837" s="89">
        <v>0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25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57</v>
      </c>
      <c r="K3838" s="63">
        <v>29.487842731000001</v>
      </c>
      <c r="L3838" s="62">
        <v>0</v>
      </c>
      <c r="M3838" s="64">
        <v>0</v>
      </c>
      <c r="N3838" s="62">
        <v>4</v>
      </c>
      <c r="O3838" s="89">
        <v>7.0175438596000006E-2</v>
      </c>
      <c r="P3838" s="62">
        <v>6</v>
      </c>
      <c r="Q3838" s="89">
        <v>0.105263157894</v>
      </c>
      <c r="R3838" s="62">
        <v>4</v>
      </c>
      <c r="S3838" s="89">
        <v>7.0175438596000006E-2</v>
      </c>
      <c r="T3838" s="62">
        <v>0</v>
      </c>
      <c r="U3838" s="89">
        <v>0</v>
      </c>
      <c r="V3838" s="62">
        <v>0</v>
      </c>
      <c r="W3838" s="90">
        <v>0</v>
      </c>
    </row>
    <row r="3839" spans="1:23" x14ac:dyDescent="0.25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33</v>
      </c>
      <c r="K3839" s="63">
        <v>39.806996380999998</v>
      </c>
      <c r="L3839" s="62">
        <v>0</v>
      </c>
      <c r="M3839" s="64">
        <v>0</v>
      </c>
      <c r="N3839" s="62">
        <v>2</v>
      </c>
      <c r="O3839" s="89">
        <v>6.0606060606000003E-2</v>
      </c>
      <c r="P3839" s="62">
        <v>4</v>
      </c>
      <c r="Q3839" s="89">
        <v>0.12121212121200001</v>
      </c>
      <c r="R3839" s="62">
        <v>8</v>
      </c>
      <c r="S3839" s="89">
        <v>0.24242424242400001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25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21</v>
      </c>
      <c r="K3840" s="63">
        <v>55.555555554999998</v>
      </c>
      <c r="L3840" s="62">
        <v>0</v>
      </c>
      <c r="M3840" s="64">
        <v>0</v>
      </c>
      <c r="N3840" s="62">
        <v>1</v>
      </c>
      <c r="O3840" s="89">
        <v>4.7619047619000002E-2</v>
      </c>
      <c r="P3840" s="62">
        <v>2</v>
      </c>
      <c r="Q3840" s="89">
        <v>9.5238095238000003E-2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25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37</v>
      </c>
      <c r="K3841" s="63">
        <v>52.706552705999997</v>
      </c>
      <c r="L3841" s="62">
        <v>0</v>
      </c>
      <c r="M3841" s="64">
        <v>0</v>
      </c>
      <c r="N3841" s="62">
        <v>4</v>
      </c>
      <c r="O3841" s="89">
        <v>0.10810810810800001</v>
      </c>
      <c r="P3841" s="62">
        <v>6</v>
      </c>
      <c r="Q3841" s="89">
        <v>0.162162162162</v>
      </c>
      <c r="R3841" s="62">
        <v>4</v>
      </c>
      <c r="S3841" s="89">
        <v>0.10810810810800001</v>
      </c>
      <c r="T3841" s="62">
        <v>1</v>
      </c>
      <c r="U3841" s="89">
        <v>0.25</v>
      </c>
      <c r="V3841" s="62">
        <v>1</v>
      </c>
      <c r="W3841" s="90">
        <v>0.25</v>
      </c>
    </row>
    <row r="3842" spans="1:23" x14ac:dyDescent="0.25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17</v>
      </c>
      <c r="K3842" s="63">
        <v>58.823529411000003</v>
      </c>
      <c r="L3842" s="62">
        <v>1</v>
      </c>
      <c r="M3842" s="64">
        <v>5.8823529410999997E-2</v>
      </c>
      <c r="N3842" s="62">
        <v>2</v>
      </c>
      <c r="O3842" s="89">
        <v>0.117647058823</v>
      </c>
      <c r="P3842" s="62">
        <v>2</v>
      </c>
      <c r="Q3842" s="89">
        <v>0.117647058823</v>
      </c>
      <c r="R3842" s="62">
        <v>2</v>
      </c>
      <c r="S3842" s="89">
        <v>0.117647058823</v>
      </c>
      <c r="T3842" s="62">
        <v>1</v>
      </c>
      <c r="U3842" s="89">
        <v>0.5</v>
      </c>
      <c r="V3842" s="62">
        <v>1</v>
      </c>
      <c r="W3842" s="90">
        <v>0.5</v>
      </c>
    </row>
    <row r="3843" spans="1:23" x14ac:dyDescent="0.25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14</v>
      </c>
      <c r="K3843" s="63">
        <v>24.604569420000001</v>
      </c>
      <c r="L3843" s="62">
        <v>0</v>
      </c>
      <c r="M3843" s="64">
        <v>0</v>
      </c>
      <c r="N3843" s="62">
        <v>1</v>
      </c>
      <c r="O3843" s="89">
        <v>7.1428571428000007E-2</v>
      </c>
      <c r="P3843" s="62">
        <v>1</v>
      </c>
      <c r="Q3843" s="89">
        <v>7.1428571428000007E-2</v>
      </c>
      <c r="R3843" s="62">
        <v>3</v>
      </c>
      <c r="S3843" s="89">
        <v>0.21428571428500001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25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25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25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0</v>
      </c>
      <c r="O3846" s="89">
        <v>0</v>
      </c>
      <c r="P3846" s="62">
        <v>2</v>
      </c>
      <c r="Q3846" s="89">
        <v>4.5454545454000003E-2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25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41</v>
      </c>
      <c r="K3847" s="63">
        <v>90.707964601</v>
      </c>
      <c r="L3847" s="62">
        <v>0</v>
      </c>
      <c r="M3847" s="64">
        <v>0</v>
      </c>
      <c r="N3847" s="62">
        <v>3</v>
      </c>
      <c r="O3847" s="89">
        <v>7.3170731707000003E-2</v>
      </c>
      <c r="P3847" s="62">
        <v>6</v>
      </c>
      <c r="Q3847" s="89">
        <v>0.14634146341400001</v>
      </c>
      <c r="R3847" s="62">
        <v>3</v>
      </c>
      <c r="S3847" s="89">
        <v>7.3170731707000003E-2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25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19</v>
      </c>
      <c r="K3848" s="63">
        <v>79.497907948999995</v>
      </c>
      <c r="L3848" s="62">
        <v>0</v>
      </c>
      <c r="M3848" s="64">
        <v>0</v>
      </c>
      <c r="N3848" s="62">
        <v>2</v>
      </c>
      <c r="O3848" s="89">
        <v>0.105263157894</v>
      </c>
      <c r="P3848" s="62">
        <v>2</v>
      </c>
      <c r="Q3848" s="89">
        <v>0.105263157894</v>
      </c>
      <c r="R3848" s="62">
        <v>4</v>
      </c>
      <c r="S3848" s="89">
        <v>0.210526315789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25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59</v>
      </c>
      <c r="K3849" s="63">
        <v>63.372717508000001</v>
      </c>
      <c r="L3849" s="62">
        <v>0</v>
      </c>
      <c r="M3849" s="64">
        <v>0</v>
      </c>
      <c r="N3849" s="62">
        <v>1</v>
      </c>
      <c r="O3849" s="89">
        <v>1.6949152541999999E-2</v>
      </c>
      <c r="P3849" s="62">
        <v>5</v>
      </c>
      <c r="Q3849" s="89">
        <v>8.4745762710999997E-2</v>
      </c>
      <c r="R3849" s="62">
        <v>9</v>
      </c>
      <c r="S3849" s="89">
        <v>0.152542372881</v>
      </c>
      <c r="T3849" s="62">
        <v>0</v>
      </c>
      <c r="U3849" s="89">
        <v>0</v>
      </c>
      <c r="V3849" s="62">
        <v>3</v>
      </c>
      <c r="W3849" s="90">
        <v>0.33333333333300003</v>
      </c>
    </row>
    <row r="3850" spans="1:23" x14ac:dyDescent="0.25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64</v>
      </c>
      <c r="K3850" s="63">
        <v>110.154905335</v>
      </c>
      <c r="L3850" s="62">
        <v>0</v>
      </c>
      <c r="M3850" s="64">
        <v>0</v>
      </c>
      <c r="N3850" s="62">
        <v>2</v>
      </c>
      <c r="O3850" s="89">
        <v>3.125E-2</v>
      </c>
      <c r="P3850" s="62">
        <v>4</v>
      </c>
      <c r="Q3850" s="89">
        <v>6.25E-2</v>
      </c>
      <c r="R3850" s="62">
        <v>9</v>
      </c>
      <c r="S3850" s="89">
        <v>0.140625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25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25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25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25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0</v>
      </c>
      <c r="Q3854" s="89">
        <v>0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25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19</v>
      </c>
      <c r="K3855" s="63">
        <v>102.150537634</v>
      </c>
      <c r="L3855" s="62">
        <v>0</v>
      </c>
      <c r="M3855" s="64">
        <v>0</v>
      </c>
      <c r="N3855" s="62">
        <v>1</v>
      </c>
      <c r="O3855" s="89">
        <v>5.2631578946999998E-2</v>
      </c>
      <c r="P3855" s="62">
        <v>1</v>
      </c>
      <c r="Q3855" s="89">
        <v>5.2631578946999998E-2</v>
      </c>
      <c r="R3855" s="62">
        <v>2</v>
      </c>
      <c r="S3855" s="89">
        <v>0.105263157894</v>
      </c>
      <c r="T3855" s="62">
        <v>0</v>
      </c>
      <c r="U3855" s="89">
        <v>0</v>
      </c>
      <c r="V3855" s="62">
        <v>0</v>
      </c>
      <c r="W3855" s="90">
        <v>0</v>
      </c>
    </row>
    <row r="3856" spans="1:23" x14ac:dyDescent="0.25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26</v>
      </c>
      <c r="K3856" s="63">
        <v>89.655172413000003</v>
      </c>
      <c r="L3856" s="62">
        <v>0</v>
      </c>
      <c r="M3856" s="64">
        <v>0</v>
      </c>
      <c r="N3856" s="62">
        <v>2</v>
      </c>
      <c r="O3856" s="89">
        <v>7.6923076923000003E-2</v>
      </c>
      <c r="P3856" s="62">
        <v>2</v>
      </c>
      <c r="Q3856" s="89">
        <v>7.6923076923000003E-2</v>
      </c>
      <c r="R3856" s="62">
        <v>3</v>
      </c>
      <c r="S3856" s="89">
        <v>0.11538461538399999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25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13</v>
      </c>
      <c r="K3857" s="63">
        <v>63.414634145999997</v>
      </c>
      <c r="L3857" s="62">
        <v>0</v>
      </c>
      <c r="M3857" s="64">
        <v>0</v>
      </c>
      <c r="N3857" s="62">
        <v>1</v>
      </c>
      <c r="O3857" s="89">
        <v>7.6923076923000003E-2</v>
      </c>
      <c r="P3857" s="62">
        <v>1</v>
      </c>
      <c r="Q3857" s="89">
        <v>7.6923076923000003E-2</v>
      </c>
      <c r="R3857" s="62">
        <v>2</v>
      </c>
      <c r="S3857" s="89">
        <v>0.15384615384600001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25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51</v>
      </c>
      <c r="K3858" s="63">
        <v>58.891454965000001</v>
      </c>
      <c r="L3858" s="62">
        <v>1</v>
      </c>
      <c r="M3858" s="64">
        <v>1.9607843137000001E-2</v>
      </c>
      <c r="N3858" s="62">
        <v>5</v>
      </c>
      <c r="O3858" s="89">
        <v>9.8039215686000006E-2</v>
      </c>
      <c r="P3858" s="62">
        <v>5</v>
      </c>
      <c r="Q3858" s="89">
        <v>9.8039215686000006E-2</v>
      </c>
      <c r="R3858" s="62">
        <v>2</v>
      </c>
      <c r="S3858" s="89">
        <v>3.9215686274000003E-2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25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32</v>
      </c>
      <c r="K3859" s="63">
        <v>55.267702935999999</v>
      </c>
      <c r="L3859" s="62">
        <v>0</v>
      </c>
      <c r="M3859" s="64">
        <v>0</v>
      </c>
      <c r="N3859" s="62">
        <v>2</v>
      </c>
      <c r="O3859" s="89">
        <v>6.25E-2</v>
      </c>
      <c r="P3859" s="62">
        <v>7</v>
      </c>
      <c r="Q3859" s="89">
        <v>0.21875</v>
      </c>
      <c r="R3859" s="62">
        <v>9</v>
      </c>
      <c r="S3859" s="89">
        <v>0.28125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25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48</v>
      </c>
      <c r="K3860" s="63">
        <v>84.063047284999996</v>
      </c>
      <c r="L3860" s="62">
        <v>0</v>
      </c>
      <c r="M3860" s="64">
        <v>0</v>
      </c>
      <c r="N3860" s="62">
        <v>5</v>
      </c>
      <c r="O3860" s="89">
        <v>0.104166666666</v>
      </c>
      <c r="P3860" s="62">
        <v>5</v>
      </c>
      <c r="Q3860" s="89">
        <v>0.104166666666</v>
      </c>
      <c r="R3860" s="62">
        <v>6</v>
      </c>
      <c r="S3860" s="89">
        <v>0.125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25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25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46</v>
      </c>
      <c r="K3862" s="63">
        <v>57.716436637000001</v>
      </c>
      <c r="L3862" s="62">
        <v>0</v>
      </c>
      <c r="M3862" s="64">
        <v>0</v>
      </c>
      <c r="N3862" s="62">
        <v>9</v>
      </c>
      <c r="O3862" s="89">
        <v>0.19565217391299999</v>
      </c>
      <c r="P3862" s="62">
        <v>10</v>
      </c>
      <c r="Q3862" s="89">
        <v>0.21739130434699999</v>
      </c>
      <c r="R3862" s="62">
        <v>4</v>
      </c>
      <c r="S3862" s="89">
        <v>8.6956521738999995E-2</v>
      </c>
      <c r="T3862" s="62">
        <v>0</v>
      </c>
      <c r="U3862" s="89">
        <v>0</v>
      </c>
      <c r="V3862" s="62">
        <v>0</v>
      </c>
      <c r="W3862" s="90">
        <v>0</v>
      </c>
    </row>
    <row r="3863" spans="1:23" x14ac:dyDescent="0.25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25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18</v>
      </c>
      <c r="K3864" s="63">
        <v>55.214723925999998</v>
      </c>
      <c r="L3864" s="62">
        <v>0</v>
      </c>
      <c r="M3864" s="64">
        <v>0</v>
      </c>
      <c r="N3864" s="62">
        <v>2</v>
      </c>
      <c r="O3864" s="89">
        <v>0.111111111111</v>
      </c>
      <c r="P3864" s="62">
        <v>5</v>
      </c>
      <c r="Q3864" s="89">
        <v>0.27777777777700002</v>
      </c>
      <c r="R3864" s="62">
        <v>2</v>
      </c>
      <c r="S3864" s="89">
        <v>0.111111111111</v>
      </c>
      <c r="T3864" s="62">
        <v>1</v>
      </c>
      <c r="U3864" s="89">
        <v>0.5</v>
      </c>
      <c r="V3864" s="62">
        <v>2</v>
      </c>
      <c r="W3864" s="90">
        <v>1</v>
      </c>
    </row>
    <row r="3865" spans="1:23" x14ac:dyDescent="0.25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897</v>
      </c>
      <c r="K3865" s="63">
        <v>62.815126050000003</v>
      </c>
      <c r="L3865" s="62">
        <v>3</v>
      </c>
      <c r="M3865" s="64">
        <v>3.344481605E-3</v>
      </c>
      <c r="N3865" s="62">
        <v>36</v>
      </c>
      <c r="O3865" s="89">
        <v>4.0133779263999997E-2</v>
      </c>
      <c r="P3865" s="62">
        <v>61</v>
      </c>
      <c r="Q3865" s="89">
        <v>6.8004459308000004E-2</v>
      </c>
      <c r="R3865" s="62">
        <v>179</v>
      </c>
      <c r="S3865" s="89">
        <v>0.199554069119</v>
      </c>
      <c r="T3865" s="62">
        <v>3</v>
      </c>
      <c r="U3865" s="89">
        <v>1.6759776535999998E-2</v>
      </c>
      <c r="V3865" s="62">
        <v>7</v>
      </c>
      <c r="W3865" s="90">
        <v>3.9106145251E-2</v>
      </c>
    </row>
    <row r="3866" spans="1:23" x14ac:dyDescent="0.25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21</v>
      </c>
      <c r="K3866" s="63">
        <v>70.469798656999998</v>
      </c>
      <c r="L3866" s="62">
        <v>1</v>
      </c>
      <c r="M3866" s="64">
        <v>4.7619047619000002E-2</v>
      </c>
      <c r="N3866" s="62">
        <v>3</v>
      </c>
      <c r="O3866" s="89">
        <v>0.14285714285699999</v>
      </c>
      <c r="P3866" s="62">
        <v>5</v>
      </c>
      <c r="Q3866" s="89">
        <v>0.23809523809499999</v>
      </c>
      <c r="R3866" s="62">
        <v>7</v>
      </c>
      <c r="S3866" s="89">
        <v>0.33333333333300003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25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50</v>
      </c>
      <c r="K3867" s="63">
        <v>66.312997347000007</v>
      </c>
      <c r="L3867" s="62">
        <v>1</v>
      </c>
      <c r="M3867" s="64">
        <v>0.02</v>
      </c>
      <c r="N3867" s="62">
        <v>1</v>
      </c>
      <c r="O3867" s="89">
        <v>0.02</v>
      </c>
      <c r="P3867" s="62">
        <v>2</v>
      </c>
      <c r="Q3867" s="89">
        <v>0.04</v>
      </c>
      <c r="R3867" s="62">
        <v>7</v>
      </c>
      <c r="S3867" s="89">
        <v>0.14000000000000001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25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25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38</v>
      </c>
      <c r="K3869" s="63">
        <v>112.426035502</v>
      </c>
      <c r="L3869" s="62">
        <v>0</v>
      </c>
      <c r="M3869" s="64">
        <v>0</v>
      </c>
      <c r="N3869" s="62">
        <v>1</v>
      </c>
      <c r="O3869" s="89">
        <v>2.6315789472999999E-2</v>
      </c>
      <c r="P3869" s="62">
        <v>4</v>
      </c>
      <c r="Q3869" s="89">
        <v>0.105263157894</v>
      </c>
      <c r="R3869" s="62">
        <v>5</v>
      </c>
      <c r="S3869" s="89">
        <v>0.13157894736799999</v>
      </c>
      <c r="T3869" s="62">
        <v>1</v>
      </c>
      <c r="U3869" s="89">
        <v>0.2</v>
      </c>
      <c r="V3869" s="62">
        <v>1</v>
      </c>
      <c r="W3869" s="90">
        <v>0.2</v>
      </c>
    </row>
    <row r="3870" spans="1:23" x14ac:dyDescent="0.25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75</v>
      </c>
      <c r="K3870" s="63">
        <v>96.401028276999995</v>
      </c>
      <c r="L3870" s="62">
        <v>0</v>
      </c>
      <c r="M3870" s="64">
        <v>0</v>
      </c>
      <c r="N3870" s="62">
        <v>6</v>
      </c>
      <c r="O3870" s="89">
        <v>0.08</v>
      </c>
      <c r="P3870" s="62">
        <v>11</v>
      </c>
      <c r="Q3870" s="89">
        <v>0.14666666666600001</v>
      </c>
      <c r="R3870" s="62">
        <v>9</v>
      </c>
      <c r="S3870" s="89">
        <v>0.12</v>
      </c>
      <c r="T3870" s="62">
        <v>1</v>
      </c>
      <c r="U3870" s="89">
        <v>0.111111111111</v>
      </c>
      <c r="V3870" s="62">
        <v>2</v>
      </c>
      <c r="W3870" s="90">
        <v>0.222222222222</v>
      </c>
    </row>
    <row r="3871" spans="1:23" x14ac:dyDescent="0.25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25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44</v>
      </c>
      <c r="K3872" s="63">
        <v>46.218487394</v>
      </c>
      <c r="L3872" s="62">
        <v>0</v>
      </c>
      <c r="M3872" s="64">
        <v>0</v>
      </c>
      <c r="N3872" s="62">
        <v>0</v>
      </c>
      <c r="O3872" s="89">
        <v>0</v>
      </c>
      <c r="P3872" s="62">
        <v>1</v>
      </c>
      <c r="Q3872" s="89">
        <v>2.2727272727000002E-2</v>
      </c>
      <c r="R3872" s="62">
        <v>5</v>
      </c>
      <c r="S3872" s="89">
        <v>0.11363636363600001</v>
      </c>
      <c r="T3872" s="62">
        <v>0</v>
      </c>
      <c r="U3872" s="89">
        <v>0</v>
      </c>
      <c r="V3872" s="62">
        <v>1</v>
      </c>
      <c r="W3872" s="90">
        <v>0.2</v>
      </c>
    </row>
    <row r="3873" spans="1:23" x14ac:dyDescent="0.25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1091</v>
      </c>
      <c r="K3873" s="63">
        <v>88.785807290999998</v>
      </c>
      <c r="L3873" s="62">
        <v>1</v>
      </c>
      <c r="M3873" s="64">
        <v>9.1659028399999995E-4</v>
      </c>
      <c r="N3873" s="62">
        <v>38</v>
      </c>
      <c r="O3873" s="89">
        <v>3.4830430797000003E-2</v>
      </c>
      <c r="P3873" s="62">
        <v>93</v>
      </c>
      <c r="Q3873" s="89">
        <v>8.5242896425000006E-2</v>
      </c>
      <c r="R3873" s="62">
        <v>194</v>
      </c>
      <c r="S3873" s="89">
        <v>0.17781851512300001</v>
      </c>
      <c r="T3873" s="62">
        <v>9</v>
      </c>
      <c r="U3873" s="89">
        <v>4.6391752576999998E-2</v>
      </c>
      <c r="V3873" s="62">
        <v>20</v>
      </c>
      <c r="W3873" s="90">
        <v>0.10309278350499999</v>
      </c>
    </row>
    <row r="3874" spans="1:23" x14ac:dyDescent="0.25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8</v>
      </c>
      <c r="K3874" s="63">
        <v>87.912087912000004</v>
      </c>
      <c r="L3874" s="62">
        <v>0</v>
      </c>
      <c r="M3874" s="64">
        <v>0</v>
      </c>
      <c r="N3874" s="62">
        <v>2</v>
      </c>
      <c r="O3874" s="89">
        <v>0.25</v>
      </c>
      <c r="P3874" s="62">
        <v>2</v>
      </c>
      <c r="Q3874" s="89">
        <v>0.25</v>
      </c>
      <c r="R3874" s="62">
        <v>1</v>
      </c>
      <c r="S3874" s="89">
        <v>0.125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25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45</v>
      </c>
      <c r="K3875" s="63">
        <v>58.59375</v>
      </c>
      <c r="L3875" s="62">
        <v>2</v>
      </c>
      <c r="M3875" s="64">
        <v>4.4444444444000003E-2</v>
      </c>
      <c r="N3875" s="62">
        <v>3</v>
      </c>
      <c r="O3875" s="89">
        <v>6.6666666666000005E-2</v>
      </c>
      <c r="P3875" s="62">
        <v>4</v>
      </c>
      <c r="Q3875" s="89">
        <v>8.8888888888000006E-2</v>
      </c>
      <c r="R3875" s="62">
        <v>5</v>
      </c>
      <c r="S3875" s="89">
        <v>0.111111111111</v>
      </c>
      <c r="T3875" s="62">
        <v>1</v>
      </c>
      <c r="U3875" s="89">
        <v>0.2</v>
      </c>
      <c r="V3875" s="62">
        <v>1</v>
      </c>
      <c r="W3875" s="90">
        <v>0.2</v>
      </c>
    </row>
    <row r="3876" spans="1:23" x14ac:dyDescent="0.25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25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66</v>
      </c>
      <c r="K3877" s="63">
        <v>89.552238805000002</v>
      </c>
      <c r="L3877" s="62">
        <v>0</v>
      </c>
      <c r="M3877" s="64">
        <v>0</v>
      </c>
      <c r="N3877" s="62">
        <v>4</v>
      </c>
      <c r="O3877" s="89">
        <v>6.0606060606000003E-2</v>
      </c>
      <c r="P3877" s="62">
        <v>8</v>
      </c>
      <c r="Q3877" s="89">
        <v>0.12121212121200001</v>
      </c>
      <c r="R3877" s="62">
        <v>9</v>
      </c>
      <c r="S3877" s="89">
        <v>0.136363636363</v>
      </c>
      <c r="T3877" s="62">
        <v>0</v>
      </c>
      <c r="U3877" s="89">
        <v>0</v>
      </c>
      <c r="V3877" s="62">
        <v>2</v>
      </c>
      <c r="W3877" s="90">
        <v>0.222222222222</v>
      </c>
    </row>
    <row r="3878" spans="1:23" x14ac:dyDescent="0.25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11</v>
      </c>
      <c r="K3878" s="63">
        <v>51.162790696999998</v>
      </c>
      <c r="L3878" s="62">
        <v>0</v>
      </c>
      <c r="M3878" s="64">
        <v>0</v>
      </c>
      <c r="N3878" s="62">
        <v>1</v>
      </c>
      <c r="O3878" s="89">
        <v>9.0909090908999998E-2</v>
      </c>
      <c r="P3878" s="62">
        <v>1</v>
      </c>
      <c r="Q3878" s="89">
        <v>9.0909090908999998E-2</v>
      </c>
      <c r="R3878" s="62">
        <v>3</v>
      </c>
      <c r="S3878" s="89">
        <v>0.27272727272699998</v>
      </c>
      <c r="T3878" s="62">
        <v>1</v>
      </c>
      <c r="U3878" s="89">
        <v>0.33333333333300003</v>
      </c>
      <c r="V3878" s="62">
        <v>1</v>
      </c>
      <c r="W3878" s="90">
        <v>0.33333333333300003</v>
      </c>
    </row>
    <row r="3879" spans="1:23" x14ac:dyDescent="0.25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447</v>
      </c>
      <c r="K3879" s="63">
        <v>73.556030935999999</v>
      </c>
      <c r="L3879" s="62">
        <v>1</v>
      </c>
      <c r="M3879" s="64">
        <v>2.2371364650000001E-3</v>
      </c>
      <c r="N3879" s="62">
        <v>22</v>
      </c>
      <c r="O3879" s="89">
        <v>4.9217002236999999E-2</v>
      </c>
      <c r="P3879" s="62">
        <v>54</v>
      </c>
      <c r="Q3879" s="89">
        <v>0.120805369127</v>
      </c>
      <c r="R3879" s="62">
        <v>70</v>
      </c>
      <c r="S3879" s="89">
        <v>0.15659955257200001</v>
      </c>
      <c r="T3879" s="62">
        <v>1</v>
      </c>
      <c r="U3879" s="89">
        <v>1.4285714285000001E-2</v>
      </c>
      <c r="V3879" s="62">
        <v>8</v>
      </c>
      <c r="W3879" s="90">
        <v>0.11428571428500001</v>
      </c>
    </row>
    <row r="3880" spans="1:23" x14ac:dyDescent="0.25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25</v>
      </c>
      <c r="K3880" s="63">
        <v>83.612040132999994</v>
      </c>
      <c r="L3880" s="62">
        <v>0</v>
      </c>
      <c r="M3880" s="64">
        <v>0</v>
      </c>
      <c r="N3880" s="62">
        <v>1</v>
      </c>
      <c r="O3880" s="89">
        <v>0.04</v>
      </c>
      <c r="P3880" s="62">
        <v>5</v>
      </c>
      <c r="Q3880" s="89">
        <v>0.2</v>
      </c>
      <c r="R3880" s="62">
        <v>5</v>
      </c>
      <c r="S3880" s="89">
        <v>0.2</v>
      </c>
      <c r="T3880" s="62">
        <v>1</v>
      </c>
      <c r="U3880" s="89">
        <v>0.2</v>
      </c>
      <c r="V3880" s="62">
        <v>1</v>
      </c>
      <c r="W3880" s="90">
        <v>0.2</v>
      </c>
    </row>
    <row r="3881" spans="1:23" x14ac:dyDescent="0.25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56</v>
      </c>
      <c r="K3881" s="63">
        <v>55.226824456999999</v>
      </c>
      <c r="L3881" s="62">
        <v>0</v>
      </c>
      <c r="M3881" s="64">
        <v>0</v>
      </c>
      <c r="N3881" s="62">
        <v>5</v>
      </c>
      <c r="O3881" s="89">
        <v>8.9285714284999998E-2</v>
      </c>
      <c r="P3881" s="62">
        <v>6</v>
      </c>
      <c r="Q3881" s="89">
        <v>0.107142857142</v>
      </c>
      <c r="R3881" s="62">
        <v>2</v>
      </c>
      <c r="S3881" s="89">
        <v>3.5714285714000003E-2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25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13</v>
      </c>
      <c r="K3882" s="63">
        <v>106.557377049</v>
      </c>
      <c r="L3882" s="62">
        <v>0</v>
      </c>
      <c r="M3882" s="64">
        <v>0</v>
      </c>
      <c r="N3882" s="62">
        <v>1</v>
      </c>
      <c r="O3882" s="89">
        <v>7.6923076923000003E-2</v>
      </c>
      <c r="P3882" s="62">
        <v>1</v>
      </c>
      <c r="Q3882" s="89">
        <v>7.6923076923000003E-2</v>
      </c>
      <c r="R3882" s="62">
        <v>3</v>
      </c>
      <c r="S3882" s="89">
        <v>0.23076923076899999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25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20</v>
      </c>
      <c r="K3883" s="63">
        <v>126.582278481</v>
      </c>
      <c r="L3883" s="62">
        <v>0</v>
      </c>
      <c r="M3883" s="64">
        <v>0</v>
      </c>
      <c r="N3883" s="62">
        <v>1</v>
      </c>
      <c r="O3883" s="89">
        <v>0.05</v>
      </c>
      <c r="P3883" s="62">
        <v>4</v>
      </c>
      <c r="Q3883" s="89">
        <v>0.2</v>
      </c>
      <c r="R3883" s="62">
        <v>7</v>
      </c>
      <c r="S3883" s="89">
        <v>0.35</v>
      </c>
      <c r="T3883" s="62">
        <v>0</v>
      </c>
      <c r="U3883" s="89">
        <v>0</v>
      </c>
      <c r="V3883" s="62">
        <v>2</v>
      </c>
      <c r="W3883" s="90">
        <v>0.28571428571399998</v>
      </c>
    </row>
    <row r="3884" spans="1:23" x14ac:dyDescent="0.25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32</v>
      </c>
      <c r="K3884" s="63">
        <v>146.78899082500001</v>
      </c>
      <c r="L3884" s="62">
        <v>1</v>
      </c>
      <c r="M3884" s="64">
        <v>3.125E-2</v>
      </c>
      <c r="N3884" s="62">
        <v>5</v>
      </c>
      <c r="O3884" s="89">
        <v>0.15625</v>
      </c>
      <c r="P3884" s="62">
        <v>11</v>
      </c>
      <c r="Q3884" s="89">
        <v>0.34375</v>
      </c>
      <c r="R3884" s="62">
        <v>10</v>
      </c>
      <c r="S3884" s="89">
        <v>0.3125</v>
      </c>
      <c r="T3884" s="62">
        <v>1</v>
      </c>
      <c r="U3884" s="89">
        <v>0.1</v>
      </c>
      <c r="V3884" s="62">
        <v>3</v>
      </c>
      <c r="W3884" s="90">
        <v>0.3</v>
      </c>
    </row>
    <row r="3885" spans="1:23" x14ac:dyDescent="0.25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31</v>
      </c>
      <c r="K3885" s="63">
        <v>128.63070539399999</v>
      </c>
      <c r="L3885" s="62">
        <v>1</v>
      </c>
      <c r="M3885" s="64">
        <v>3.2258064516000003E-2</v>
      </c>
      <c r="N3885" s="62">
        <v>6</v>
      </c>
      <c r="O3885" s="89">
        <v>0.193548387096</v>
      </c>
      <c r="P3885" s="62">
        <v>8</v>
      </c>
      <c r="Q3885" s="89">
        <v>0.258064516129</v>
      </c>
      <c r="R3885" s="62">
        <v>3</v>
      </c>
      <c r="S3885" s="89">
        <v>9.6774193548000001E-2</v>
      </c>
      <c r="T3885" s="62">
        <v>1</v>
      </c>
      <c r="U3885" s="89">
        <v>0.33333333333300003</v>
      </c>
      <c r="V3885" s="62">
        <v>1</v>
      </c>
      <c r="W3885" s="90">
        <v>0.33333333333300003</v>
      </c>
    </row>
    <row r="3886" spans="1:23" x14ac:dyDescent="0.25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12</v>
      </c>
      <c r="K3886" s="63">
        <v>41.811846688999999</v>
      </c>
      <c r="L3886" s="62">
        <v>0</v>
      </c>
      <c r="M3886" s="64">
        <v>0</v>
      </c>
      <c r="N3886" s="62">
        <v>0</v>
      </c>
      <c r="O3886" s="89">
        <v>0</v>
      </c>
      <c r="P3886" s="62">
        <v>2</v>
      </c>
      <c r="Q3886" s="89">
        <v>0.166666666666</v>
      </c>
      <c r="R3886" s="62">
        <v>3</v>
      </c>
      <c r="S3886" s="89">
        <v>0.25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25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0</v>
      </c>
      <c r="Q3887" s="89">
        <v>0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25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4</v>
      </c>
      <c r="K3888" s="63">
        <v>32.786885245000001</v>
      </c>
      <c r="L3888" s="62">
        <v>0</v>
      </c>
      <c r="M3888" s="64">
        <v>0</v>
      </c>
      <c r="N3888" s="62">
        <v>1</v>
      </c>
      <c r="O3888" s="89">
        <v>0.25</v>
      </c>
      <c r="P3888" s="62">
        <v>2</v>
      </c>
      <c r="Q3888" s="89">
        <v>0.5</v>
      </c>
      <c r="R3888" s="62">
        <v>1</v>
      </c>
      <c r="S3888" s="89">
        <v>0.25</v>
      </c>
      <c r="T3888" s="62">
        <v>1</v>
      </c>
      <c r="U3888" s="89">
        <v>1</v>
      </c>
      <c r="V3888" s="62">
        <v>1</v>
      </c>
      <c r="W3888" s="90">
        <v>1</v>
      </c>
    </row>
    <row r="3889" spans="1:23" x14ac:dyDescent="0.25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26</v>
      </c>
      <c r="K3889" s="63">
        <v>172.18543046299999</v>
      </c>
      <c r="L3889" s="62">
        <v>0</v>
      </c>
      <c r="M3889" s="64">
        <v>0</v>
      </c>
      <c r="N3889" s="62">
        <v>2</v>
      </c>
      <c r="O3889" s="89">
        <v>7.6923076923000003E-2</v>
      </c>
      <c r="P3889" s="62">
        <v>2</v>
      </c>
      <c r="Q3889" s="89">
        <v>7.6923076923000003E-2</v>
      </c>
      <c r="R3889" s="62">
        <v>11</v>
      </c>
      <c r="S3889" s="89">
        <v>0.42307692307599998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25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0</v>
      </c>
      <c r="Q3890" s="89">
        <v>0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25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0</v>
      </c>
      <c r="O3891" s="89">
        <v>0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25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75</v>
      </c>
      <c r="K3892" s="63">
        <v>70.093457943000004</v>
      </c>
      <c r="L3892" s="62">
        <v>0</v>
      </c>
      <c r="M3892" s="64">
        <v>0</v>
      </c>
      <c r="N3892" s="62">
        <v>2</v>
      </c>
      <c r="O3892" s="89">
        <v>2.6666666666E-2</v>
      </c>
      <c r="P3892" s="62">
        <v>4</v>
      </c>
      <c r="Q3892" s="89">
        <v>5.3333333332999999E-2</v>
      </c>
      <c r="R3892" s="62">
        <v>11</v>
      </c>
      <c r="S3892" s="89">
        <v>0.14666666666600001</v>
      </c>
      <c r="T3892" s="62">
        <v>0</v>
      </c>
      <c r="U3892" s="89">
        <v>0</v>
      </c>
      <c r="V3892" s="62">
        <v>2</v>
      </c>
      <c r="W3892" s="90">
        <v>0.181818181818</v>
      </c>
    </row>
    <row r="3893" spans="1:23" x14ac:dyDescent="0.25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25</v>
      </c>
      <c r="K3893" s="63">
        <v>73.529411764000002</v>
      </c>
      <c r="L3893" s="62">
        <v>0</v>
      </c>
      <c r="M3893" s="64">
        <v>0</v>
      </c>
      <c r="N3893" s="62">
        <v>5</v>
      </c>
      <c r="O3893" s="89">
        <v>0.2</v>
      </c>
      <c r="P3893" s="62">
        <v>6</v>
      </c>
      <c r="Q3893" s="89">
        <v>0.24</v>
      </c>
      <c r="R3893" s="62">
        <v>5</v>
      </c>
      <c r="S3893" s="89">
        <v>0.2</v>
      </c>
      <c r="T3893" s="62">
        <v>1</v>
      </c>
      <c r="U3893" s="89">
        <v>0.2</v>
      </c>
      <c r="V3893" s="62">
        <v>1</v>
      </c>
      <c r="W3893" s="90">
        <v>0.2</v>
      </c>
    </row>
    <row r="3894" spans="1:23" x14ac:dyDescent="0.25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0</v>
      </c>
      <c r="O3894" s="89">
        <v>0</v>
      </c>
      <c r="P3894" s="62">
        <v>3</v>
      </c>
      <c r="Q3894" s="89">
        <v>4.9180327868000001E-2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0</v>
      </c>
      <c r="W3894" s="90">
        <v>0</v>
      </c>
    </row>
    <row r="3895" spans="1:23" x14ac:dyDescent="0.25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36</v>
      </c>
      <c r="K3895" s="63">
        <v>85.106382977999999</v>
      </c>
      <c r="L3895" s="62">
        <v>0</v>
      </c>
      <c r="M3895" s="64">
        <v>0</v>
      </c>
      <c r="N3895" s="62">
        <v>3</v>
      </c>
      <c r="O3895" s="89">
        <v>8.3333333332999998E-2</v>
      </c>
      <c r="P3895" s="62">
        <v>4</v>
      </c>
      <c r="Q3895" s="89">
        <v>0.111111111111</v>
      </c>
      <c r="R3895" s="62">
        <v>3</v>
      </c>
      <c r="S3895" s="89">
        <v>8.3333333332999998E-2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25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82</v>
      </c>
      <c r="K3896" s="63">
        <v>89.912280701</v>
      </c>
      <c r="L3896" s="62">
        <v>0</v>
      </c>
      <c r="M3896" s="64">
        <v>0</v>
      </c>
      <c r="N3896" s="62">
        <v>3</v>
      </c>
      <c r="O3896" s="89">
        <v>3.6585365852999999E-2</v>
      </c>
      <c r="P3896" s="62">
        <v>9</v>
      </c>
      <c r="Q3896" s="89">
        <v>0.10975609756</v>
      </c>
      <c r="R3896" s="62">
        <v>14</v>
      </c>
      <c r="S3896" s="89">
        <v>0.17073170731699999</v>
      </c>
      <c r="T3896" s="62">
        <v>0</v>
      </c>
      <c r="U3896" s="89">
        <v>0</v>
      </c>
      <c r="V3896" s="62">
        <v>1</v>
      </c>
      <c r="W3896" s="90">
        <v>7.1428571428000007E-2</v>
      </c>
    </row>
    <row r="3897" spans="1:23" x14ac:dyDescent="0.25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25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1</v>
      </c>
      <c r="O3898" s="89">
        <v>6.6666666666000005E-2</v>
      </c>
      <c r="P3898" s="62">
        <v>1</v>
      </c>
      <c r="Q3898" s="89">
        <v>6.6666666666000005E-2</v>
      </c>
      <c r="R3898" s="62">
        <v>2</v>
      </c>
      <c r="S3898" s="89">
        <v>0.13333333333299999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25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130</v>
      </c>
      <c r="K3899" s="63">
        <v>48.507462685999997</v>
      </c>
      <c r="L3899" s="62">
        <v>0</v>
      </c>
      <c r="M3899" s="64">
        <v>0</v>
      </c>
      <c r="N3899" s="62">
        <v>11</v>
      </c>
      <c r="O3899" s="89">
        <v>8.4615384614999997E-2</v>
      </c>
      <c r="P3899" s="62">
        <v>23</v>
      </c>
      <c r="Q3899" s="89">
        <v>0.17692307692299999</v>
      </c>
      <c r="R3899" s="62">
        <v>19</v>
      </c>
      <c r="S3899" s="89">
        <v>0.14615384615300001</v>
      </c>
      <c r="T3899" s="62">
        <v>0</v>
      </c>
      <c r="U3899" s="89">
        <v>0</v>
      </c>
      <c r="V3899" s="62">
        <v>2</v>
      </c>
      <c r="W3899" s="90">
        <v>0.105263157894</v>
      </c>
    </row>
    <row r="3900" spans="1:23" x14ac:dyDescent="0.25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97</v>
      </c>
      <c r="K3900" s="63">
        <v>72.768192048000003</v>
      </c>
      <c r="L3900" s="62">
        <v>0</v>
      </c>
      <c r="M3900" s="64">
        <v>0</v>
      </c>
      <c r="N3900" s="62">
        <v>5</v>
      </c>
      <c r="O3900" s="89">
        <v>5.1546391752000001E-2</v>
      </c>
      <c r="P3900" s="62">
        <v>15</v>
      </c>
      <c r="Q3900" s="89">
        <v>0.15463917525699999</v>
      </c>
      <c r="R3900" s="62">
        <v>25</v>
      </c>
      <c r="S3900" s="89">
        <v>0.257731958762</v>
      </c>
      <c r="T3900" s="62">
        <v>1</v>
      </c>
      <c r="U3900" s="89">
        <v>0.04</v>
      </c>
      <c r="V3900" s="62">
        <v>3</v>
      </c>
      <c r="W3900" s="90">
        <v>0.12</v>
      </c>
    </row>
    <row r="3901" spans="1:23" x14ac:dyDescent="0.25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76</v>
      </c>
      <c r="K3901" s="63">
        <v>78.189300411000005</v>
      </c>
      <c r="L3901" s="62">
        <v>0</v>
      </c>
      <c r="M3901" s="64">
        <v>0</v>
      </c>
      <c r="N3901" s="62">
        <v>2</v>
      </c>
      <c r="O3901" s="89">
        <v>2.6315789472999999E-2</v>
      </c>
      <c r="P3901" s="62">
        <v>6</v>
      </c>
      <c r="Q3901" s="89">
        <v>7.8947368421000003E-2</v>
      </c>
      <c r="R3901" s="62">
        <v>7</v>
      </c>
      <c r="S3901" s="89">
        <v>9.2105263157000003E-2</v>
      </c>
      <c r="T3901" s="62">
        <v>0</v>
      </c>
      <c r="U3901" s="89">
        <v>0</v>
      </c>
      <c r="V3901" s="62">
        <v>0</v>
      </c>
      <c r="W3901" s="90">
        <v>0</v>
      </c>
    </row>
    <row r="3902" spans="1:23" x14ac:dyDescent="0.25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2374</v>
      </c>
      <c r="K3902" s="63">
        <v>101.271222591</v>
      </c>
      <c r="L3902" s="62">
        <v>4</v>
      </c>
      <c r="M3902" s="64">
        <v>1.684919966E-3</v>
      </c>
      <c r="N3902" s="62">
        <v>129</v>
      </c>
      <c r="O3902" s="89">
        <v>5.4338668913000002E-2</v>
      </c>
      <c r="P3902" s="62">
        <v>267</v>
      </c>
      <c r="Q3902" s="89">
        <v>0.11246840775</v>
      </c>
      <c r="R3902" s="62">
        <v>534</v>
      </c>
      <c r="S3902" s="89">
        <v>0.224936815501</v>
      </c>
      <c r="T3902" s="62">
        <v>27</v>
      </c>
      <c r="U3902" s="89">
        <v>5.0561797752000003E-2</v>
      </c>
      <c r="V3902" s="62">
        <v>57</v>
      </c>
      <c r="W3902" s="90">
        <v>0.106741573033</v>
      </c>
    </row>
    <row r="3903" spans="1:23" x14ac:dyDescent="0.25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90</v>
      </c>
      <c r="K3903" s="63">
        <v>82.191780820999995</v>
      </c>
      <c r="L3903" s="62">
        <v>0</v>
      </c>
      <c r="M3903" s="64">
        <v>0</v>
      </c>
      <c r="N3903" s="62">
        <v>8</v>
      </c>
      <c r="O3903" s="89">
        <v>8.8888888888000006E-2</v>
      </c>
      <c r="P3903" s="62">
        <v>15</v>
      </c>
      <c r="Q3903" s="89">
        <v>0.166666666666</v>
      </c>
      <c r="R3903" s="62">
        <v>17</v>
      </c>
      <c r="S3903" s="89">
        <v>0.18888888888800001</v>
      </c>
      <c r="T3903" s="62">
        <v>3</v>
      </c>
      <c r="U3903" s="89">
        <v>0.176470588235</v>
      </c>
      <c r="V3903" s="62">
        <v>3</v>
      </c>
      <c r="W3903" s="90">
        <v>0.176470588235</v>
      </c>
    </row>
    <row r="3904" spans="1:23" x14ac:dyDescent="0.25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x14ac:dyDescent="0.25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40</v>
      </c>
      <c r="K3905" s="63">
        <v>67.567567566999998</v>
      </c>
      <c r="L3905" s="62">
        <v>0</v>
      </c>
      <c r="M3905" s="64">
        <v>0</v>
      </c>
      <c r="N3905" s="62">
        <v>2</v>
      </c>
      <c r="O3905" s="89">
        <v>0.05</v>
      </c>
      <c r="P3905" s="62">
        <v>7</v>
      </c>
      <c r="Q3905" s="89">
        <v>0.17499999999999999</v>
      </c>
      <c r="R3905" s="62">
        <v>5</v>
      </c>
      <c r="S3905" s="89">
        <v>0.125</v>
      </c>
      <c r="T3905" s="62">
        <v>0</v>
      </c>
      <c r="U3905" s="89">
        <v>0</v>
      </c>
      <c r="V3905" s="62">
        <v>0</v>
      </c>
      <c r="W3905" s="90">
        <v>0</v>
      </c>
    </row>
    <row r="3906" spans="1:23" x14ac:dyDescent="0.25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82</v>
      </c>
      <c r="K3906" s="63">
        <v>141.13597246099999</v>
      </c>
      <c r="L3906" s="62">
        <v>0</v>
      </c>
      <c r="M3906" s="64">
        <v>0</v>
      </c>
      <c r="N3906" s="62">
        <v>3</v>
      </c>
      <c r="O3906" s="89">
        <v>3.6585365852999999E-2</v>
      </c>
      <c r="P3906" s="62">
        <v>7</v>
      </c>
      <c r="Q3906" s="89">
        <v>8.5365853657999993E-2</v>
      </c>
      <c r="R3906" s="62">
        <v>8</v>
      </c>
      <c r="S3906" s="89">
        <v>9.7560975608999997E-2</v>
      </c>
      <c r="T3906" s="62">
        <v>1</v>
      </c>
      <c r="U3906" s="89">
        <v>0.125</v>
      </c>
      <c r="V3906" s="62">
        <v>1</v>
      </c>
      <c r="W3906" s="90">
        <v>0.125</v>
      </c>
    </row>
    <row r="3907" spans="1:23" x14ac:dyDescent="0.25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25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0</v>
      </c>
      <c r="M3908" s="64">
        <v>0</v>
      </c>
      <c r="N3908" s="62">
        <v>0</v>
      </c>
      <c r="O3908" s="89">
        <v>0</v>
      </c>
      <c r="P3908" s="62">
        <v>3</v>
      </c>
      <c r="Q3908" s="89">
        <v>0.25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25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15</v>
      </c>
      <c r="K3909" s="63">
        <v>62.240663900000001</v>
      </c>
      <c r="L3909" s="62">
        <v>0</v>
      </c>
      <c r="M3909" s="64">
        <v>0</v>
      </c>
      <c r="N3909" s="62">
        <v>1</v>
      </c>
      <c r="O3909" s="89">
        <v>6.6666666666000005E-2</v>
      </c>
      <c r="P3909" s="62">
        <v>1</v>
      </c>
      <c r="Q3909" s="89">
        <v>6.6666666666000005E-2</v>
      </c>
      <c r="R3909" s="62">
        <v>5</v>
      </c>
      <c r="S3909" s="89">
        <v>0.33333333333300003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25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699</v>
      </c>
      <c r="K3910" s="63">
        <v>76.160383525</v>
      </c>
      <c r="L3910" s="62">
        <v>0</v>
      </c>
      <c r="M3910" s="64">
        <v>0</v>
      </c>
      <c r="N3910" s="62">
        <v>66</v>
      </c>
      <c r="O3910" s="89">
        <v>9.4420600857999998E-2</v>
      </c>
      <c r="P3910" s="62">
        <v>123</v>
      </c>
      <c r="Q3910" s="89">
        <v>0.17596566523599999</v>
      </c>
      <c r="R3910" s="62">
        <v>110</v>
      </c>
      <c r="S3910" s="89">
        <v>0.15736766809700001</v>
      </c>
      <c r="T3910" s="62">
        <v>14</v>
      </c>
      <c r="U3910" s="89">
        <v>0.12727272727200001</v>
      </c>
      <c r="V3910" s="62">
        <v>17</v>
      </c>
      <c r="W3910" s="90">
        <v>0.15454545454499999</v>
      </c>
    </row>
    <row r="3911" spans="1:23" x14ac:dyDescent="0.25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25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4</v>
      </c>
      <c r="K3912" s="63">
        <v>26.315789472999999</v>
      </c>
      <c r="L3912" s="62">
        <v>0</v>
      </c>
      <c r="M3912" s="64">
        <v>0</v>
      </c>
      <c r="N3912" s="62">
        <v>0</v>
      </c>
      <c r="O3912" s="89">
        <v>0</v>
      </c>
      <c r="P3912" s="62">
        <v>1</v>
      </c>
      <c r="Q3912" s="89">
        <v>0.25</v>
      </c>
      <c r="R3912" s="62">
        <v>1</v>
      </c>
      <c r="S3912" s="89">
        <v>0.25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25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89">
        <v>0</v>
      </c>
      <c r="P3913" s="62">
        <v>1</v>
      </c>
      <c r="Q3913" s="89">
        <v>0.2</v>
      </c>
      <c r="R3913" s="62">
        <v>1</v>
      </c>
      <c r="S3913" s="89">
        <v>0.2</v>
      </c>
      <c r="T3913" s="62">
        <v>0</v>
      </c>
      <c r="U3913" s="89">
        <v>0</v>
      </c>
      <c r="V3913" s="62">
        <v>1</v>
      </c>
      <c r="W3913" s="90">
        <v>1</v>
      </c>
    </row>
    <row r="3914" spans="1:23" x14ac:dyDescent="0.25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27</v>
      </c>
      <c r="K3914" s="63">
        <v>98.901098900999997</v>
      </c>
      <c r="L3914" s="62">
        <v>0</v>
      </c>
      <c r="M3914" s="64">
        <v>0</v>
      </c>
      <c r="N3914" s="62">
        <v>1</v>
      </c>
      <c r="O3914" s="89">
        <v>3.7037037037000002E-2</v>
      </c>
      <c r="P3914" s="62">
        <v>6</v>
      </c>
      <c r="Q3914" s="89">
        <v>0.222222222222</v>
      </c>
      <c r="R3914" s="62">
        <v>3</v>
      </c>
      <c r="S3914" s="89">
        <v>0.111111111111</v>
      </c>
      <c r="T3914" s="62">
        <v>0</v>
      </c>
      <c r="U3914" s="89">
        <v>0</v>
      </c>
      <c r="V3914" s="62">
        <v>1</v>
      </c>
      <c r="W3914" s="90">
        <v>0.33333333333300003</v>
      </c>
    </row>
    <row r="3915" spans="1:23" x14ac:dyDescent="0.25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18</v>
      </c>
      <c r="K3915" s="63">
        <v>139.53488372000001</v>
      </c>
      <c r="L3915" s="62">
        <v>0</v>
      </c>
      <c r="M3915" s="64">
        <v>0</v>
      </c>
      <c r="N3915" s="62">
        <v>0</v>
      </c>
      <c r="O3915" s="89">
        <v>0</v>
      </c>
      <c r="P3915" s="62">
        <v>3</v>
      </c>
      <c r="Q3915" s="89">
        <v>0.166666666666</v>
      </c>
      <c r="R3915" s="62">
        <v>4</v>
      </c>
      <c r="S3915" s="89">
        <v>0.222222222222</v>
      </c>
      <c r="T3915" s="62">
        <v>0</v>
      </c>
      <c r="U3915" s="89">
        <v>0</v>
      </c>
      <c r="V3915" s="62">
        <v>0</v>
      </c>
      <c r="W3915" s="90">
        <v>0</v>
      </c>
    </row>
    <row r="3916" spans="1:23" x14ac:dyDescent="0.25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0</v>
      </c>
      <c r="O3916" s="89">
        <v>0</v>
      </c>
      <c r="P3916" s="62">
        <v>1</v>
      </c>
      <c r="Q3916" s="89">
        <v>0.1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25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89">
        <v>0</v>
      </c>
      <c r="P3917" s="62">
        <v>4</v>
      </c>
      <c r="Q3917" s="89">
        <v>0.15384615384600001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0</v>
      </c>
      <c r="W3917" s="90">
        <v>0</v>
      </c>
    </row>
    <row r="3918" spans="1:23" x14ac:dyDescent="0.25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0</v>
      </c>
      <c r="O3918" s="89">
        <v>0</v>
      </c>
      <c r="P3918" s="62">
        <v>2</v>
      </c>
      <c r="Q3918" s="89">
        <v>7.6923076923000003E-2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25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25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45</v>
      </c>
      <c r="K3920" s="63">
        <v>101.123595505</v>
      </c>
      <c r="L3920" s="62">
        <v>0</v>
      </c>
      <c r="M3920" s="64">
        <v>0</v>
      </c>
      <c r="N3920" s="62">
        <v>5</v>
      </c>
      <c r="O3920" s="89">
        <v>0.111111111111</v>
      </c>
      <c r="P3920" s="62">
        <v>7</v>
      </c>
      <c r="Q3920" s="89">
        <v>0.155555555555</v>
      </c>
      <c r="R3920" s="62">
        <v>8</v>
      </c>
      <c r="S3920" s="89">
        <v>0.17777777777699999</v>
      </c>
      <c r="T3920" s="62">
        <v>3</v>
      </c>
      <c r="U3920" s="89">
        <v>0.375</v>
      </c>
      <c r="V3920" s="62">
        <v>4</v>
      </c>
      <c r="W3920" s="90">
        <v>0.5</v>
      </c>
    </row>
    <row r="3921" spans="1:23" x14ac:dyDescent="0.25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17</v>
      </c>
      <c r="K3921" s="63">
        <v>97.142857141999997</v>
      </c>
      <c r="L3921" s="62">
        <v>0</v>
      </c>
      <c r="M3921" s="64">
        <v>0</v>
      </c>
      <c r="N3921" s="62">
        <v>1</v>
      </c>
      <c r="O3921" s="89">
        <v>5.8823529410999997E-2</v>
      </c>
      <c r="P3921" s="62">
        <v>4</v>
      </c>
      <c r="Q3921" s="89">
        <v>0.23529411764700001</v>
      </c>
      <c r="R3921" s="62">
        <v>1</v>
      </c>
      <c r="S3921" s="89">
        <v>5.8823529410999997E-2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25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7</v>
      </c>
      <c r="K3922" s="63">
        <v>45.161290321999999</v>
      </c>
      <c r="L3922" s="62">
        <v>0</v>
      </c>
      <c r="M3922" s="64">
        <v>0</v>
      </c>
      <c r="N3922" s="62">
        <v>5</v>
      </c>
      <c r="O3922" s="89">
        <v>0.71428571428499998</v>
      </c>
      <c r="P3922" s="62">
        <v>5</v>
      </c>
      <c r="Q3922" s="89">
        <v>0.71428571428499998</v>
      </c>
      <c r="R3922" s="62">
        <v>2</v>
      </c>
      <c r="S3922" s="89">
        <v>0.28571428571399998</v>
      </c>
      <c r="T3922" s="62">
        <v>2</v>
      </c>
      <c r="U3922" s="89">
        <v>1</v>
      </c>
      <c r="V3922" s="62">
        <v>2</v>
      </c>
      <c r="W3922" s="90">
        <v>1</v>
      </c>
    </row>
    <row r="3923" spans="1:23" x14ac:dyDescent="0.25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23</v>
      </c>
      <c r="K3923" s="63">
        <v>117.346938775</v>
      </c>
      <c r="L3923" s="62">
        <v>0</v>
      </c>
      <c r="M3923" s="64">
        <v>0</v>
      </c>
      <c r="N3923" s="62">
        <v>1</v>
      </c>
      <c r="O3923" s="89">
        <v>4.3478260869000002E-2</v>
      </c>
      <c r="P3923" s="62">
        <v>6</v>
      </c>
      <c r="Q3923" s="89">
        <v>0.260869565217</v>
      </c>
      <c r="R3923" s="62">
        <v>5</v>
      </c>
      <c r="S3923" s="89">
        <v>0.21739130434699999</v>
      </c>
      <c r="T3923" s="62">
        <v>0</v>
      </c>
      <c r="U3923" s="89">
        <v>0</v>
      </c>
      <c r="V3923" s="62">
        <v>1</v>
      </c>
      <c r="W3923" s="90">
        <v>0.2</v>
      </c>
    </row>
    <row r="3924" spans="1:23" x14ac:dyDescent="0.25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33</v>
      </c>
      <c r="K3924" s="63">
        <v>147.98206278000001</v>
      </c>
      <c r="L3924" s="62">
        <v>0</v>
      </c>
      <c r="M3924" s="64">
        <v>0</v>
      </c>
      <c r="N3924" s="62">
        <v>0</v>
      </c>
      <c r="O3924" s="89">
        <v>0</v>
      </c>
      <c r="P3924" s="62">
        <v>2</v>
      </c>
      <c r="Q3924" s="89">
        <v>6.0606060606000003E-2</v>
      </c>
      <c r="R3924" s="62">
        <v>5</v>
      </c>
      <c r="S3924" s="89">
        <v>0.151515151515</v>
      </c>
      <c r="T3924" s="62">
        <v>0</v>
      </c>
      <c r="U3924" s="89">
        <v>0</v>
      </c>
      <c r="V3924" s="62">
        <v>0</v>
      </c>
      <c r="W3924" s="90">
        <v>0</v>
      </c>
    </row>
    <row r="3925" spans="1:23" x14ac:dyDescent="0.25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76</v>
      </c>
      <c r="K3925" s="63">
        <v>94.645080945999993</v>
      </c>
      <c r="L3925" s="62">
        <v>0</v>
      </c>
      <c r="M3925" s="64">
        <v>0</v>
      </c>
      <c r="N3925" s="62">
        <v>5</v>
      </c>
      <c r="O3925" s="89">
        <v>6.5789473683999997E-2</v>
      </c>
      <c r="P3925" s="62">
        <v>10</v>
      </c>
      <c r="Q3925" s="89">
        <v>0.13157894736799999</v>
      </c>
      <c r="R3925" s="62">
        <v>10</v>
      </c>
      <c r="S3925" s="89">
        <v>0.13157894736799999</v>
      </c>
      <c r="T3925" s="62">
        <v>2</v>
      </c>
      <c r="U3925" s="89">
        <v>0.2</v>
      </c>
      <c r="V3925" s="62">
        <v>2</v>
      </c>
      <c r="W3925" s="90">
        <v>0.2</v>
      </c>
    </row>
    <row r="3926" spans="1:23" x14ac:dyDescent="0.25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25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38</v>
      </c>
      <c r="K3927" s="63">
        <v>73.217726396000003</v>
      </c>
      <c r="L3927" s="62">
        <v>0</v>
      </c>
      <c r="M3927" s="64">
        <v>0</v>
      </c>
      <c r="N3927" s="62">
        <v>4</v>
      </c>
      <c r="O3927" s="89">
        <v>0.105263157894</v>
      </c>
      <c r="P3927" s="62">
        <v>7</v>
      </c>
      <c r="Q3927" s="89">
        <v>0.18421052631500001</v>
      </c>
      <c r="R3927" s="62">
        <v>9</v>
      </c>
      <c r="S3927" s="89">
        <v>0.23684210526300001</v>
      </c>
      <c r="T3927" s="62">
        <v>2</v>
      </c>
      <c r="U3927" s="89">
        <v>0.222222222222</v>
      </c>
      <c r="V3927" s="62">
        <v>2</v>
      </c>
      <c r="W3927" s="90">
        <v>0.222222222222</v>
      </c>
    </row>
    <row r="3928" spans="1:23" x14ac:dyDescent="0.25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1</v>
      </c>
      <c r="O3928" s="89">
        <v>0.2</v>
      </c>
      <c r="P3928" s="62">
        <v>1</v>
      </c>
      <c r="Q3928" s="89">
        <v>0.2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25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77</v>
      </c>
      <c r="K3929" s="63">
        <v>48.185231539</v>
      </c>
      <c r="L3929" s="62">
        <v>1</v>
      </c>
      <c r="M3929" s="64">
        <v>1.2987012987E-2</v>
      </c>
      <c r="N3929" s="62">
        <v>8</v>
      </c>
      <c r="O3929" s="89">
        <v>0.103896103896</v>
      </c>
      <c r="P3929" s="62">
        <v>13</v>
      </c>
      <c r="Q3929" s="89">
        <v>0.16883116883099999</v>
      </c>
      <c r="R3929" s="62">
        <v>8</v>
      </c>
      <c r="S3929" s="89">
        <v>0.103896103896</v>
      </c>
      <c r="T3929" s="62">
        <v>1</v>
      </c>
      <c r="U3929" s="89">
        <v>0.125</v>
      </c>
      <c r="V3929" s="62">
        <v>4</v>
      </c>
      <c r="W3929" s="90">
        <v>0.5</v>
      </c>
    </row>
    <row r="3930" spans="1:23" x14ac:dyDescent="0.25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0</v>
      </c>
      <c r="O3930" s="89">
        <v>0</v>
      </c>
      <c r="P3930" s="62">
        <v>0</v>
      </c>
      <c r="Q3930" s="89">
        <v>0</v>
      </c>
      <c r="R3930" s="62">
        <v>2</v>
      </c>
      <c r="S3930" s="89">
        <v>0.25</v>
      </c>
      <c r="T3930" s="62">
        <v>0</v>
      </c>
      <c r="U3930" s="89">
        <v>0</v>
      </c>
      <c r="V3930" s="62">
        <v>0</v>
      </c>
      <c r="W3930" s="90">
        <v>0</v>
      </c>
    </row>
    <row r="3931" spans="1:23" x14ac:dyDescent="0.25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11</v>
      </c>
      <c r="K3931" s="63">
        <v>46.808510638000001</v>
      </c>
      <c r="L3931" s="62">
        <v>2</v>
      </c>
      <c r="M3931" s="64">
        <v>0.181818181818</v>
      </c>
      <c r="N3931" s="62">
        <v>2</v>
      </c>
      <c r="O3931" s="89">
        <v>0.181818181818</v>
      </c>
      <c r="P3931" s="62">
        <v>2</v>
      </c>
      <c r="Q3931" s="89">
        <v>0.181818181818</v>
      </c>
      <c r="R3931" s="62">
        <v>2</v>
      </c>
      <c r="S3931" s="89">
        <v>0.181818181818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25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12</v>
      </c>
      <c r="K3932" s="63">
        <v>80</v>
      </c>
      <c r="L3932" s="62">
        <v>0</v>
      </c>
      <c r="M3932" s="64">
        <v>0</v>
      </c>
      <c r="N3932" s="62">
        <v>0</v>
      </c>
      <c r="O3932" s="89">
        <v>0</v>
      </c>
      <c r="P3932" s="62">
        <v>2</v>
      </c>
      <c r="Q3932" s="89">
        <v>0.166666666666</v>
      </c>
      <c r="R3932" s="62">
        <v>2</v>
      </c>
      <c r="S3932" s="89">
        <v>0.166666666666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25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25</v>
      </c>
      <c r="K3933" s="63">
        <v>263.157894736</v>
      </c>
      <c r="L3933" s="62">
        <v>0</v>
      </c>
      <c r="M3933" s="64">
        <v>0</v>
      </c>
      <c r="N3933" s="62">
        <v>5</v>
      </c>
      <c r="O3933" s="89">
        <v>0.2</v>
      </c>
      <c r="P3933" s="62">
        <v>9</v>
      </c>
      <c r="Q3933" s="89">
        <v>0.36</v>
      </c>
      <c r="R3933" s="62">
        <v>5</v>
      </c>
      <c r="S3933" s="89">
        <v>0.2</v>
      </c>
      <c r="T3933" s="62">
        <v>0</v>
      </c>
      <c r="U3933" s="89">
        <v>0</v>
      </c>
      <c r="V3933" s="62">
        <v>2</v>
      </c>
      <c r="W3933" s="90">
        <v>0.4</v>
      </c>
    </row>
    <row r="3934" spans="1:23" x14ac:dyDescent="0.25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25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512</v>
      </c>
      <c r="K3935" s="63">
        <v>101.526868927</v>
      </c>
      <c r="L3935" s="62">
        <v>1</v>
      </c>
      <c r="M3935" s="64">
        <v>1.953125E-3</v>
      </c>
      <c r="N3935" s="62">
        <v>27</v>
      </c>
      <c r="O3935" s="89">
        <v>5.2734375E-2</v>
      </c>
      <c r="P3935" s="62">
        <v>77</v>
      </c>
      <c r="Q3935" s="89">
        <v>0.150390625</v>
      </c>
      <c r="R3935" s="62">
        <v>91</v>
      </c>
      <c r="S3935" s="89">
        <v>0.177734375</v>
      </c>
      <c r="T3935" s="62">
        <v>2</v>
      </c>
      <c r="U3935" s="89">
        <v>2.1978021978000001E-2</v>
      </c>
      <c r="V3935" s="62">
        <v>14</v>
      </c>
      <c r="W3935" s="90">
        <v>0.15384615384600001</v>
      </c>
    </row>
    <row r="3936" spans="1:23" x14ac:dyDescent="0.25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9</v>
      </c>
      <c r="K3936" s="63">
        <v>113.924050632</v>
      </c>
      <c r="L3936" s="62">
        <v>1</v>
      </c>
      <c r="M3936" s="64">
        <v>0.111111111111</v>
      </c>
      <c r="N3936" s="62">
        <v>2</v>
      </c>
      <c r="O3936" s="89">
        <v>0.222222222222</v>
      </c>
      <c r="P3936" s="62">
        <v>6</v>
      </c>
      <c r="Q3936" s="89">
        <v>0.66666666666600005</v>
      </c>
      <c r="R3936" s="62">
        <v>4</v>
      </c>
      <c r="S3936" s="89">
        <v>0.444444444444</v>
      </c>
      <c r="T3936" s="62">
        <v>1</v>
      </c>
      <c r="U3936" s="89">
        <v>0.25</v>
      </c>
      <c r="V3936" s="62">
        <v>3</v>
      </c>
      <c r="W3936" s="90">
        <v>0.75</v>
      </c>
    </row>
    <row r="3937" spans="1:23" x14ac:dyDescent="0.25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39</v>
      </c>
      <c r="K3937" s="63">
        <v>68.904593638999998</v>
      </c>
      <c r="L3937" s="62">
        <v>0</v>
      </c>
      <c r="M3937" s="64">
        <v>0</v>
      </c>
      <c r="N3937" s="62">
        <v>2</v>
      </c>
      <c r="O3937" s="89">
        <v>5.1282051282000002E-2</v>
      </c>
      <c r="P3937" s="62">
        <v>5</v>
      </c>
      <c r="Q3937" s="89">
        <v>0.12820512820499999</v>
      </c>
      <c r="R3937" s="62">
        <v>10</v>
      </c>
      <c r="S3937" s="89">
        <v>0.25641025640999998</v>
      </c>
      <c r="T3937" s="62">
        <v>1</v>
      </c>
      <c r="U3937" s="89">
        <v>0.1</v>
      </c>
      <c r="V3937" s="62">
        <v>1</v>
      </c>
      <c r="W3937" s="90">
        <v>0.1</v>
      </c>
    </row>
    <row r="3938" spans="1:23" x14ac:dyDescent="0.25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68</v>
      </c>
      <c r="K3938" s="63">
        <v>78.160919539999995</v>
      </c>
      <c r="L3938" s="62">
        <v>0</v>
      </c>
      <c r="M3938" s="64">
        <v>0</v>
      </c>
      <c r="N3938" s="62">
        <v>5</v>
      </c>
      <c r="O3938" s="89">
        <v>7.3529411764000005E-2</v>
      </c>
      <c r="P3938" s="62">
        <v>15</v>
      </c>
      <c r="Q3938" s="89">
        <v>0.22058823529400001</v>
      </c>
      <c r="R3938" s="62">
        <v>7</v>
      </c>
      <c r="S3938" s="89">
        <v>0.10294117647000001</v>
      </c>
      <c r="T3938" s="62">
        <v>0</v>
      </c>
      <c r="U3938" s="89">
        <v>0</v>
      </c>
      <c r="V3938" s="62">
        <v>2</v>
      </c>
      <c r="W3938" s="90">
        <v>0.28571428571399998</v>
      </c>
    </row>
    <row r="3939" spans="1:23" x14ac:dyDescent="0.25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86</v>
      </c>
      <c r="K3939" s="63">
        <v>72.635135134999999</v>
      </c>
      <c r="L3939" s="62">
        <v>0</v>
      </c>
      <c r="M3939" s="64">
        <v>0</v>
      </c>
      <c r="N3939" s="62">
        <v>8</v>
      </c>
      <c r="O3939" s="89">
        <v>9.3023255813E-2</v>
      </c>
      <c r="P3939" s="62">
        <v>11</v>
      </c>
      <c r="Q3939" s="89">
        <v>0.12790697674400001</v>
      </c>
      <c r="R3939" s="62">
        <v>10</v>
      </c>
      <c r="S3939" s="89">
        <v>0.116279069767</v>
      </c>
      <c r="T3939" s="62">
        <v>0</v>
      </c>
      <c r="U3939" s="89">
        <v>0</v>
      </c>
      <c r="V3939" s="62">
        <v>0</v>
      </c>
      <c r="W3939" s="90">
        <v>0</v>
      </c>
    </row>
    <row r="3940" spans="1:23" x14ac:dyDescent="0.25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47</v>
      </c>
      <c r="K3940" s="63">
        <v>71.865443424999995</v>
      </c>
      <c r="L3940" s="62">
        <v>0</v>
      </c>
      <c r="M3940" s="64">
        <v>0</v>
      </c>
      <c r="N3940" s="62">
        <v>2</v>
      </c>
      <c r="O3940" s="89">
        <v>4.2553191488999997E-2</v>
      </c>
      <c r="P3940" s="62">
        <v>6</v>
      </c>
      <c r="Q3940" s="89">
        <v>0.127659574468</v>
      </c>
      <c r="R3940" s="62">
        <v>7</v>
      </c>
      <c r="S3940" s="89">
        <v>0.14893617021200001</v>
      </c>
      <c r="T3940" s="62">
        <v>0</v>
      </c>
      <c r="U3940" s="89">
        <v>0</v>
      </c>
      <c r="V3940" s="62">
        <v>2</v>
      </c>
      <c r="W3940" s="90">
        <v>0.28571428571399998</v>
      </c>
    </row>
    <row r="3941" spans="1:23" x14ac:dyDescent="0.25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72</v>
      </c>
      <c r="K3941" s="63">
        <v>112.5</v>
      </c>
      <c r="L3941" s="62">
        <v>0</v>
      </c>
      <c r="M3941" s="64">
        <v>0</v>
      </c>
      <c r="N3941" s="62">
        <v>4</v>
      </c>
      <c r="O3941" s="89">
        <v>5.5555555554999997E-2</v>
      </c>
      <c r="P3941" s="62">
        <v>7</v>
      </c>
      <c r="Q3941" s="89">
        <v>9.7222222221999999E-2</v>
      </c>
      <c r="R3941" s="62">
        <v>10</v>
      </c>
      <c r="S3941" s="89">
        <v>0.13888888888799999</v>
      </c>
      <c r="T3941" s="62">
        <v>0</v>
      </c>
      <c r="U3941" s="89">
        <v>0</v>
      </c>
      <c r="V3941" s="62">
        <v>1</v>
      </c>
      <c r="W3941" s="90">
        <v>0.1</v>
      </c>
    </row>
    <row r="3942" spans="1:23" x14ac:dyDescent="0.25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16</v>
      </c>
      <c r="K3942" s="63">
        <v>78.048780487000002</v>
      </c>
      <c r="L3942" s="62">
        <v>0</v>
      </c>
      <c r="M3942" s="64">
        <v>0</v>
      </c>
      <c r="N3942" s="62">
        <v>0</v>
      </c>
      <c r="O3942" s="89">
        <v>0</v>
      </c>
      <c r="P3942" s="62">
        <v>1</v>
      </c>
      <c r="Q3942" s="89">
        <v>6.25E-2</v>
      </c>
      <c r="R3942" s="62">
        <v>2</v>
      </c>
      <c r="S3942" s="89">
        <v>0.125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25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56</v>
      </c>
      <c r="K3943" s="63">
        <v>86.553323028999998</v>
      </c>
      <c r="L3943" s="62">
        <v>0</v>
      </c>
      <c r="M3943" s="64">
        <v>0</v>
      </c>
      <c r="N3943" s="62">
        <v>2</v>
      </c>
      <c r="O3943" s="89">
        <v>3.5714285714000003E-2</v>
      </c>
      <c r="P3943" s="62">
        <v>3</v>
      </c>
      <c r="Q3943" s="89">
        <v>5.3571428571000002E-2</v>
      </c>
      <c r="R3943" s="62">
        <v>6</v>
      </c>
      <c r="S3943" s="89">
        <v>0.107142857142</v>
      </c>
      <c r="T3943" s="62">
        <v>0</v>
      </c>
      <c r="U3943" s="89">
        <v>0</v>
      </c>
      <c r="V3943" s="62">
        <v>0</v>
      </c>
      <c r="W3943" s="90">
        <v>0</v>
      </c>
    </row>
    <row r="3944" spans="1:23" x14ac:dyDescent="0.25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5</v>
      </c>
      <c r="K3944" s="63">
        <v>23.255813953000001</v>
      </c>
      <c r="L3944" s="62">
        <v>0</v>
      </c>
      <c r="M3944" s="64">
        <v>0</v>
      </c>
      <c r="N3944" s="62">
        <v>1</v>
      </c>
      <c r="O3944" s="89">
        <v>0.2</v>
      </c>
      <c r="P3944" s="62">
        <v>1</v>
      </c>
      <c r="Q3944" s="89">
        <v>0.2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25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25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0</v>
      </c>
      <c r="Q3946" s="89">
        <v>0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0</v>
      </c>
      <c r="W3946" s="90">
        <v>0</v>
      </c>
    </row>
    <row r="3947" spans="1:23" x14ac:dyDescent="0.25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38</v>
      </c>
      <c r="K3947" s="63">
        <v>68.965517241000001</v>
      </c>
      <c r="L3947" s="62">
        <v>1</v>
      </c>
      <c r="M3947" s="64">
        <v>2.6315789472999999E-2</v>
      </c>
      <c r="N3947" s="62">
        <v>10</v>
      </c>
      <c r="O3947" s="89">
        <v>0.26315789473599999</v>
      </c>
      <c r="P3947" s="62">
        <v>17</v>
      </c>
      <c r="Q3947" s="89">
        <v>0.44736842105199998</v>
      </c>
      <c r="R3947" s="62">
        <v>3</v>
      </c>
      <c r="S3947" s="89">
        <v>7.8947368421000003E-2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25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0</v>
      </c>
      <c r="Q3948" s="89">
        <v>0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25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0</v>
      </c>
      <c r="O3949" s="89">
        <v>0</v>
      </c>
      <c r="P3949" s="62">
        <v>6</v>
      </c>
      <c r="Q3949" s="89">
        <v>0.12</v>
      </c>
      <c r="R3949" s="62">
        <v>13</v>
      </c>
      <c r="S3949" s="89">
        <v>0.26</v>
      </c>
      <c r="T3949" s="62">
        <v>0</v>
      </c>
      <c r="U3949" s="89">
        <v>0</v>
      </c>
      <c r="V3949" s="62">
        <v>5</v>
      </c>
      <c r="W3949" s="90">
        <v>0.384615384615</v>
      </c>
    </row>
    <row r="3950" spans="1:23" x14ac:dyDescent="0.25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117</v>
      </c>
      <c r="K3950" s="63">
        <v>84.659913169000006</v>
      </c>
      <c r="L3950" s="62">
        <v>0</v>
      </c>
      <c r="M3950" s="64">
        <v>0</v>
      </c>
      <c r="N3950" s="62">
        <v>13</v>
      </c>
      <c r="O3950" s="89">
        <v>0.111111111111</v>
      </c>
      <c r="P3950" s="62">
        <v>28</v>
      </c>
      <c r="Q3950" s="89">
        <v>0.23931623931599999</v>
      </c>
      <c r="R3950" s="62">
        <v>23</v>
      </c>
      <c r="S3950" s="89">
        <v>0.19658119658100001</v>
      </c>
      <c r="T3950" s="62">
        <v>4</v>
      </c>
      <c r="U3950" s="89">
        <v>0.17391304347799999</v>
      </c>
      <c r="V3950" s="62">
        <v>7</v>
      </c>
      <c r="W3950" s="90">
        <v>0.30434782608599997</v>
      </c>
    </row>
    <row r="3951" spans="1:23" x14ac:dyDescent="0.25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0</v>
      </c>
      <c r="Q3951" s="89">
        <v>0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25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0</v>
      </c>
      <c r="Q3952" s="89">
        <v>0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25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30</v>
      </c>
      <c r="K3953" s="63">
        <v>80</v>
      </c>
      <c r="L3953" s="62">
        <v>0</v>
      </c>
      <c r="M3953" s="64">
        <v>0</v>
      </c>
      <c r="N3953" s="62">
        <v>0</v>
      </c>
      <c r="O3953" s="89">
        <v>0</v>
      </c>
      <c r="P3953" s="62">
        <v>2</v>
      </c>
      <c r="Q3953" s="89">
        <v>6.6666666666000005E-2</v>
      </c>
      <c r="R3953" s="62">
        <v>2</v>
      </c>
      <c r="S3953" s="89">
        <v>6.6666666666000005E-2</v>
      </c>
      <c r="T3953" s="62">
        <v>0</v>
      </c>
      <c r="U3953" s="89">
        <v>0</v>
      </c>
      <c r="V3953" s="62">
        <v>0</v>
      </c>
      <c r="W3953" s="90">
        <v>0</v>
      </c>
    </row>
    <row r="3954" spans="1:23" x14ac:dyDescent="0.25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19</v>
      </c>
      <c r="K3954" s="63">
        <v>118.01242236</v>
      </c>
      <c r="L3954" s="62">
        <v>0</v>
      </c>
      <c r="M3954" s="64">
        <v>0</v>
      </c>
      <c r="N3954" s="62">
        <v>1</v>
      </c>
      <c r="O3954" s="89">
        <v>5.2631578946999998E-2</v>
      </c>
      <c r="P3954" s="62">
        <v>1</v>
      </c>
      <c r="Q3954" s="89">
        <v>5.2631578946999998E-2</v>
      </c>
      <c r="R3954" s="62">
        <v>2</v>
      </c>
      <c r="S3954" s="89">
        <v>0.105263157894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25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22</v>
      </c>
      <c r="K3955" s="63">
        <v>58.355437664999997</v>
      </c>
      <c r="L3955" s="62">
        <v>1</v>
      </c>
      <c r="M3955" s="64">
        <v>4.5454545454000003E-2</v>
      </c>
      <c r="N3955" s="62">
        <v>2</v>
      </c>
      <c r="O3955" s="89">
        <v>9.0909090908999998E-2</v>
      </c>
      <c r="P3955" s="62">
        <v>4</v>
      </c>
      <c r="Q3955" s="89">
        <v>0.181818181818</v>
      </c>
      <c r="R3955" s="62">
        <v>5</v>
      </c>
      <c r="S3955" s="89">
        <v>0.22727272727200001</v>
      </c>
      <c r="T3955" s="62">
        <v>0</v>
      </c>
      <c r="U3955" s="89">
        <v>0</v>
      </c>
      <c r="V3955" s="62">
        <v>0</v>
      </c>
      <c r="W3955" s="90">
        <v>0</v>
      </c>
    </row>
    <row r="3956" spans="1:23" x14ac:dyDescent="0.25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10</v>
      </c>
      <c r="K3956" s="63">
        <v>59.523809522999997</v>
      </c>
      <c r="L3956" s="62">
        <v>0</v>
      </c>
      <c r="M3956" s="64">
        <v>0</v>
      </c>
      <c r="N3956" s="62">
        <v>0</v>
      </c>
      <c r="O3956" s="89">
        <v>0</v>
      </c>
      <c r="P3956" s="62">
        <v>4</v>
      </c>
      <c r="Q3956" s="89">
        <v>0.4</v>
      </c>
      <c r="R3956" s="62">
        <v>3</v>
      </c>
      <c r="S3956" s="89">
        <v>0.3</v>
      </c>
      <c r="T3956" s="62">
        <v>0</v>
      </c>
      <c r="U3956" s="89">
        <v>0</v>
      </c>
      <c r="V3956" s="62">
        <v>1</v>
      </c>
      <c r="W3956" s="90">
        <v>0.33333333333300003</v>
      </c>
    </row>
    <row r="3957" spans="1:23" x14ac:dyDescent="0.25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0</v>
      </c>
      <c r="O3957" s="89">
        <v>0</v>
      </c>
      <c r="P3957" s="62">
        <v>3</v>
      </c>
      <c r="Q3957" s="89">
        <v>0.375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25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25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4</v>
      </c>
      <c r="K3959" s="63">
        <v>30.075187969000002</v>
      </c>
      <c r="L3959" s="62">
        <v>0</v>
      </c>
      <c r="M3959" s="64">
        <v>0</v>
      </c>
      <c r="N3959" s="62">
        <v>3</v>
      </c>
      <c r="O3959" s="89">
        <v>0.75</v>
      </c>
      <c r="P3959" s="62">
        <v>3</v>
      </c>
      <c r="Q3959" s="89">
        <v>0.75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25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71</v>
      </c>
      <c r="K3960" s="63">
        <v>95.687331536000002</v>
      </c>
      <c r="L3960" s="62">
        <v>0</v>
      </c>
      <c r="M3960" s="64">
        <v>0</v>
      </c>
      <c r="N3960" s="62">
        <v>2</v>
      </c>
      <c r="O3960" s="89">
        <v>2.8169014084000001E-2</v>
      </c>
      <c r="P3960" s="62">
        <v>9</v>
      </c>
      <c r="Q3960" s="89">
        <v>0.12676056338</v>
      </c>
      <c r="R3960" s="62">
        <v>17</v>
      </c>
      <c r="S3960" s="89">
        <v>0.23943661971800001</v>
      </c>
      <c r="T3960" s="62">
        <v>2</v>
      </c>
      <c r="U3960" s="89">
        <v>0.117647058823</v>
      </c>
      <c r="V3960" s="62">
        <v>2</v>
      </c>
      <c r="W3960" s="90">
        <v>0.117647058823</v>
      </c>
    </row>
    <row r="3961" spans="1:23" x14ac:dyDescent="0.25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0</v>
      </c>
      <c r="Q3961" s="89">
        <v>0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x14ac:dyDescent="0.25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89">
        <v>0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0</v>
      </c>
      <c r="U3962" s="89">
        <v>0</v>
      </c>
      <c r="V3962" s="62">
        <v>1</v>
      </c>
      <c r="W3962" s="90">
        <v>0.5</v>
      </c>
    </row>
    <row r="3963" spans="1:23" x14ac:dyDescent="0.25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264</v>
      </c>
      <c r="K3963" s="63">
        <v>66.148834878000002</v>
      </c>
      <c r="L3963" s="62">
        <v>0</v>
      </c>
      <c r="M3963" s="64">
        <v>0</v>
      </c>
      <c r="N3963" s="62">
        <v>16</v>
      </c>
      <c r="O3963" s="89">
        <v>6.0606060606000003E-2</v>
      </c>
      <c r="P3963" s="62">
        <v>39</v>
      </c>
      <c r="Q3963" s="89">
        <v>0.14772727272700001</v>
      </c>
      <c r="R3963" s="62">
        <v>49</v>
      </c>
      <c r="S3963" s="89">
        <v>0.18560606060599999</v>
      </c>
      <c r="T3963" s="62">
        <v>2</v>
      </c>
      <c r="U3963" s="89">
        <v>4.0816326530000002E-2</v>
      </c>
      <c r="V3963" s="62">
        <v>8</v>
      </c>
      <c r="W3963" s="90">
        <v>0.16326530612199999</v>
      </c>
    </row>
    <row r="3964" spans="1:23" x14ac:dyDescent="0.25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30</v>
      </c>
      <c r="K3964" s="63">
        <v>71.258907363000006</v>
      </c>
      <c r="L3964" s="62">
        <v>0</v>
      </c>
      <c r="M3964" s="64">
        <v>0</v>
      </c>
      <c r="N3964" s="62">
        <v>1</v>
      </c>
      <c r="O3964" s="89">
        <v>3.3333333333000002E-2</v>
      </c>
      <c r="P3964" s="62">
        <v>5</v>
      </c>
      <c r="Q3964" s="89">
        <v>0.166666666666</v>
      </c>
      <c r="R3964" s="62">
        <v>3</v>
      </c>
      <c r="S3964" s="89">
        <v>0.1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25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12</v>
      </c>
      <c r="K3965" s="63">
        <v>73.619631901000005</v>
      </c>
      <c r="L3965" s="62">
        <v>0</v>
      </c>
      <c r="M3965" s="64">
        <v>0</v>
      </c>
      <c r="N3965" s="62">
        <v>0</v>
      </c>
      <c r="O3965" s="89">
        <v>0</v>
      </c>
      <c r="P3965" s="62">
        <v>2</v>
      </c>
      <c r="Q3965" s="89">
        <v>0.166666666666</v>
      </c>
      <c r="R3965" s="62">
        <v>1</v>
      </c>
      <c r="S3965" s="89">
        <v>8.3333333332999998E-2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x14ac:dyDescent="0.25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66</v>
      </c>
      <c r="K3966" s="63">
        <v>130.952380952</v>
      </c>
      <c r="L3966" s="62">
        <v>0</v>
      </c>
      <c r="M3966" s="64">
        <v>0</v>
      </c>
      <c r="N3966" s="62">
        <v>0</v>
      </c>
      <c r="O3966" s="89">
        <v>0</v>
      </c>
      <c r="P3966" s="62">
        <v>3</v>
      </c>
      <c r="Q3966" s="89">
        <v>4.5454545454000003E-2</v>
      </c>
      <c r="R3966" s="62">
        <v>6</v>
      </c>
      <c r="S3966" s="89">
        <v>9.0909090908999998E-2</v>
      </c>
      <c r="T3966" s="62">
        <v>0</v>
      </c>
      <c r="U3966" s="89">
        <v>0</v>
      </c>
      <c r="V3966" s="62">
        <v>1</v>
      </c>
      <c r="W3966" s="90">
        <v>0.166666666666</v>
      </c>
    </row>
    <row r="3967" spans="1:23" x14ac:dyDescent="0.25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0</v>
      </c>
      <c r="Q3967" s="89">
        <v>0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25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9</v>
      </c>
      <c r="K3968" s="63">
        <v>147.540983606</v>
      </c>
      <c r="L3968" s="62">
        <v>0</v>
      </c>
      <c r="M3968" s="64">
        <v>0</v>
      </c>
      <c r="N3968" s="62">
        <v>1</v>
      </c>
      <c r="O3968" s="89">
        <v>0.111111111111</v>
      </c>
      <c r="P3968" s="62">
        <v>1</v>
      </c>
      <c r="Q3968" s="89">
        <v>0.111111111111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25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26</v>
      </c>
      <c r="K3969" s="63">
        <v>77.844311376999997</v>
      </c>
      <c r="L3969" s="62">
        <v>0</v>
      </c>
      <c r="M3969" s="64">
        <v>0</v>
      </c>
      <c r="N3969" s="62">
        <v>0</v>
      </c>
      <c r="O3969" s="89">
        <v>0</v>
      </c>
      <c r="P3969" s="62">
        <v>3</v>
      </c>
      <c r="Q3969" s="89">
        <v>0.11538461538399999</v>
      </c>
      <c r="R3969" s="62">
        <v>3</v>
      </c>
      <c r="S3969" s="89">
        <v>0.11538461538399999</v>
      </c>
      <c r="T3969" s="62">
        <v>0</v>
      </c>
      <c r="U3969" s="89">
        <v>0</v>
      </c>
      <c r="V3969" s="62">
        <v>1</v>
      </c>
      <c r="W3969" s="90">
        <v>0.33333333333300003</v>
      </c>
    </row>
    <row r="3970" spans="1:23" x14ac:dyDescent="0.25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16</v>
      </c>
      <c r="K3970" s="63">
        <v>55.749128919</v>
      </c>
      <c r="L3970" s="62">
        <v>0</v>
      </c>
      <c r="M3970" s="64">
        <v>0</v>
      </c>
      <c r="N3970" s="62">
        <v>1</v>
      </c>
      <c r="O3970" s="89">
        <v>6.25E-2</v>
      </c>
      <c r="P3970" s="62">
        <v>1</v>
      </c>
      <c r="Q3970" s="89">
        <v>6.25E-2</v>
      </c>
      <c r="R3970" s="62">
        <v>5</v>
      </c>
      <c r="S3970" s="89">
        <v>0.3125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25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0</v>
      </c>
      <c r="Q3971" s="89">
        <v>0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25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25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38</v>
      </c>
      <c r="K3973" s="63">
        <v>136.20071684499999</v>
      </c>
      <c r="L3973" s="62">
        <v>0</v>
      </c>
      <c r="M3973" s="64">
        <v>0</v>
      </c>
      <c r="N3973" s="62">
        <v>2</v>
      </c>
      <c r="O3973" s="89">
        <v>5.2631578946999998E-2</v>
      </c>
      <c r="P3973" s="62">
        <v>4</v>
      </c>
      <c r="Q3973" s="89">
        <v>0.105263157894</v>
      </c>
      <c r="R3973" s="62">
        <v>1</v>
      </c>
      <c r="S3973" s="89">
        <v>2.6315789472999999E-2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25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25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12</v>
      </c>
      <c r="K3975" s="63">
        <v>40.540540540000002</v>
      </c>
      <c r="L3975" s="62">
        <v>0</v>
      </c>
      <c r="M3975" s="64">
        <v>0</v>
      </c>
      <c r="N3975" s="62">
        <v>3</v>
      </c>
      <c r="O3975" s="89">
        <v>0.25</v>
      </c>
      <c r="P3975" s="62">
        <v>3</v>
      </c>
      <c r="Q3975" s="89">
        <v>0.25</v>
      </c>
      <c r="R3975" s="62">
        <v>2</v>
      </c>
      <c r="S3975" s="89">
        <v>0.166666666666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25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25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25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17</v>
      </c>
      <c r="K3978" s="63">
        <v>106.25</v>
      </c>
      <c r="L3978" s="62">
        <v>0</v>
      </c>
      <c r="M3978" s="64">
        <v>0</v>
      </c>
      <c r="N3978" s="62">
        <v>2</v>
      </c>
      <c r="O3978" s="89">
        <v>0.117647058823</v>
      </c>
      <c r="P3978" s="62">
        <v>6</v>
      </c>
      <c r="Q3978" s="89">
        <v>0.35294117647000001</v>
      </c>
      <c r="R3978" s="62">
        <v>4</v>
      </c>
      <c r="S3978" s="89">
        <v>0.23529411764700001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25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46</v>
      </c>
      <c r="K3979" s="63">
        <v>62.670299727</v>
      </c>
      <c r="L3979" s="62">
        <v>0</v>
      </c>
      <c r="M3979" s="64">
        <v>0</v>
      </c>
      <c r="N3979" s="62">
        <v>4</v>
      </c>
      <c r="O3979" s="89">
        <v>8.6956521738999995E-2</v>
      </c>
      <c r="P3979" s="62">
        <v>7</v>
      </c>
      <c r="Q3979" s="89">
        <v>0.15217391304299999</v>
      </c>
      <c r="R3979" s="62">
        <v>4</v>
      </c>
      <c r="S3979" s="89">
        <v>8.6956521738999995E-2</v>
      </c>
      <c r="T3979" s="62">
        <v>0</v>
      </c>
      <c r="U3979" s="89">
        <v>0</v>
      </c>
      <c r="V3979" s="62">
        <v>2</v>
      </c>
      <c r="W3979" s="90">
        <v>0.5</v>
      </c>
    </row>
    <row r="3980" spans="1:23" x14ac:dyDescent="0.25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0</v>
      </c>
      <c r="Q3980" s="89">
        <v>0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25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583</v>
      </c>
      <c r="K3981" s="63">
        <v>89.830508473999998</v>
      </c>
      <c r="L3981" s="62">
        <v>0</v>
      </c>
      <c r="M3981" s="64">
        <v>0</v>
      </c>
      <c r="N3981" s="62">
        <v>39</v>
      </c>
      <c r="O3981" s="89">
        <v>6.6895368782000003E-2</v>
      </c>
      <c r="P3981" s="62">
        <v>97</v>
      </c>
      <c r="Q3981" s="89">
        <v>0.16638078902199999</v>
      </c>
      <c r="R3981" s="62">
        <v>146</v>
      </c>
      <c r="S3981" s="89">
        <v>0.25042881646600001</v>
      </c>
      <c r="T3981" s="62">
        <v>11</v>
      </c>
      <c r="U3981" s="89">
        <v>7.5342465753000007E-2</v>
      </c>
      <c r="V3981" s="62">
        <v>40</v>
      </c>
      <c r="W3981" s="90">
        <v>0.27397260273899998</v>
      </c>
    </row>
    <row r="3982" spans="1:23" x14ac:dyDescent="0.25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0</v>
      </c>
      <c r="O3982" s="89">
        <v>0</v>
      </c>
      <c r="P3982" s="62">
        <v>0</v>
      </c>
      <c r="Q3982" s="89">
        <v>0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25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134</v>
      </c>
      <c r="K3983" s="63">
        <v>68.089430894000003</v>
      </c>
      <c r="L3983" s="62">
        <v>0</v>
      </c>
      <c r="M3983" s="64">
        <v>0</v>
      </c>
      <c r="N3983" s="62">
        <v>19</v>
      </c>
      <c r="O3983" s="89">
        <v>0.14179104477599999</v>
      </c>
      <c r="P3983" s="62">
        <v>36</v>
      </c>
      <c r="Q3983" s="89">
        <v>0.26865671641700001</v>
      </c>
      <c r="R3983" s="62">
        <v>25</v>
      </c>
      <c r="S3983" s="89">
        <v>0.18656716417899999</v>
      </c>
      <c r="T3983" s="62">
        <v>3</v>
      </c>
      <c r="U3983" s="89">
        <v>0.12</v>
      </c>
      <c r="V3983" s="62">
        <v>8</v>
      </c>
      <c r="W3983" s="90">
        <v>0.32</v>
      </c>
    </row>
    <row r="3984" spans="1:23" x14ac:dyDescent="0.25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27</v>
      </c>
      <c r="K3984" s="63">
        <v>68.877551019999999</v>
      </c>
      <c r="L3984" s="62">
        <v>0</v>
      </c>
      <c r="M3984" s="64">
        <v>0</v>
      </c>
      <c r="N3984" s="62">
        <v>1</v>
      </c>
      <c r="O3984" s="89">
        <v>3.7037037037000002E-2</v>
      </c>
      <c r="P3984" s="62">
        <v>1</v>
      </c>
      <c r="Q3984" s="89">
        <v>3.7037037037000002E-2</v>
      </c>
      <c r="R3984" s="62">
        <v>1</v>
      </c>
      <c r="S3984" s="89">
        <v>3.7037037037000002E-2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25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25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30</v>
      </c>
      <c r="K3986" s="63">
        <v>60.240963854999997</v>
      </c>
      <c r="L3986" s="62">
        <v>0</v>
      </c>
      <c r="M3986" s="64">
        <v>0</v>
      </c>
      <c r="N3986" s="62">
        <v>1</v>
      </c>
      <c r="O3986" s="89">
        <v>3.3333333333000002E-2</v>
      </c>
      <c r="P3986" s="62">
        <v>3</v>
      </c>
      <c r="Q3986" s="89">
        <v>0.1</v>
      </c>
      <c r="R3986" s="62">
        <v>3</v>
      </c>
      <c r="S3986" s="89">
        <v>0.1</v>
      </c>
      <c r="T3986" s="62">
        <v>0</v>
      </c>
      <c r="U3986" s="89">
        <v>0</v>
      </c>
      <c r="V3986" s="62">
        <v>1</v>
      </c>
      <c r="W3986" s="90">
        <v>0.33333333333300003</v>
      </c>
    </row>
    <row r="3987" spans="1:23" x14ac:dyDescent="0.25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25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38</v>
      </c>
      <c r="K3988" s="63">
        <v>56.463595839</v>
      </c>
      <c r="L3988" s="62">
        <v>0</v>
      </c>
      <c r="M3988" s="64">
        <v>0</v>
      </c>
      <c r="N3988" s="62">
        <v>3</v>
      </c>
      <c r="O3988" s="89">
        <v>7.8947368421000003E-2</v>
      </c>
      <c r="P3988" s="62">
        <v>4</v>
      </c>
      <c r="Q3988" s="89">
        <v>0.105263157894</v>
      </c>
      <c r="R3988" s="62">
        <v>3</v>
      </c>
      <c r="S3988" s="89">
        <v>7.8947368421000003E-2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25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18</v>
      </c>
      <c r="K3989" s="63">
        <v>55.727554179000002</v>
      </c>
      <c r="L3989" s="62">
        <v>0</v>
      </c>
      <c r="M3989" s="64">
        <v>0</v>
      </c>
      <c r="N3989" s="62">
        <v>3</v>
      </c>
      <c r="O3989" s="89">
        <v>0.166666666666</v>
      </c>
      <c r="P3989" s="62">
        <v>5</v>
      </c>
      <c r="Q3989" s="89">
        <v>0.27777777777700002</v>
      </c>
      <c r="R3989" s="62">
        <v>6</v>
      </c>
      <c r="S3989" s="89">
        <v>0.33333333333300003</v>
      </c>
      <c r="T3989" s="62">
        <v>2</v>
      </c>
      <c r="U3989" s="89">
        <v>0.33333333333300003</v>
      </c>
      <c r="V3989" s="62">
        <v>2</v>
      </c>
      <c r="W3989" s="90">
        <v>0.33333333333300003</v>
      </c>
    </row>
    <row r="3990" spans="1:23" x14ac:dyDescent="0.25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43</v>
      </c>
      <c r="K3990" s="63">
        <v>76.241134751000004</v>
      </c>
      <c r="L3990" s="62">
        <v>0</v>
      </c>
      <c r="M3990" s="64">
        <v>0</v>
      </c>
      <c r="N3990" s="62">
        <v>5</v>
      </c>
      <c r="O3990" s="89">
        <v>0.116279069767</v>
      </c>
      <c r="P3990" s="62">
        <v>10</v>
      </c>
      <c r="Q3990" s="89">
        <v>0.23255813953400001</v>
      </c>
      <c r="R3990" s="62">
        <v>8</v>
      </c>
      <c r="S3990" s="89">
        <v>0.18604651162700001</v>
      </c>
      <c r="T3990" s="62">
        <v>2</v>
      </c>
      <c r="U3990" s="89">
        <v>0.25</v>
      </c>
      <c r="V3990" s="62">
        <v>3</v>
      </c>
      <c r="W3990" s="90">
        <v>0.375</v>
      </c>
    </row>
    <row r="3991" spans="1:23" x14ac:dyDescent="0.25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77</v>
      </c>
      <c r="K3991" s="63">
        <v>94.362745098000005</v>
      </c>
      <c r="L3991" s="62">
        <v>0</v>
      </c>
      <c r="M3991" s="64">
        <v>0</v>
      </c>
      <c r="N3991" s="62">
        <v>2</v>
      </c>
      <c r="O3991" s="89">
        <v>2.5974025974E-2</v>
      </c>
      <c r="P3991" s="62">
        <v>4</v>
      </c>
      <c r="Q3991" s="89">
        <v>5.1948051948E-2</v>
      </c>
      <c r="R3991" s="62">
        <v>15</v>
      </c>
      <c r="S3991" s="89">
        <v>0.194805194805</v>
      </c>
      <c r="T3991" s="62">
        <v>0</v>
      </c>
      <c r="U3991" s="89">
        <v>0</v>
      </c>
      <c r="V3991" s="62">
        <v>1</v>
      </c>
      <c r="W3991" s="90">
        <v>6.6666666666000005E-2</v>
      </c>
    </row>
    <row r="3992" spans="1:23" x14ac:dyDescent="0.25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0</v>
      </c>
      <c r="Q3992" s="89">
        <v>0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25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50</v>
      </c>
      <c r="K3993" s="63">
        <v>49.701789263999999</v>
      </c>
      <c r="L3993" s="62">
        <v>0</v>
      </c>
      <c r="M3993" s="64">
        <v>0</v>
      </c>
      <c r="N3993" s="62">
        <v>4</v>
      </c>
      <c r="O3993" s="89">
        <v>0.08</v>
      </c>
      <c r="P3993" s="62">
        <v>7</v>
      </c>
      <c r="Q3993" s="89">
        <v>0.14000000000000001</v>
      </c>
      <c r="R3993" s="62">
        <v>8</v>
      </c>
      <c r="S3993" s="89">
        <v>0.16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25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0</v>
      </c>
      <c r="Q3994" s="89">
        <v>0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0</v>
      </c>
      <c r="W3994" s="90">
        <v>0</v>
      </c>
    </row>
    <row r="3995" spans="1:23" x14ac:dyDescent="0.25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0</v>
      </c>
      <c r="O3995" s="89">
        <v>0</v>
      </c>
      <c r="P3995" s="62">
        <v>6</v>
      </c>
      <c r="Q3995" s="89">
        <v>0.260869565217</v>
      </c>
      <c r="R3995" s="62">
        <v>4</v>
      </c>
      <c r="S3995" s="89">
        <v>0.17391304347799999</v>
      </c>
      <c r="T3995" s="62">
        <v>0</v>
      </c>
      <c r="U3995" s="89">
        <v>0</v>
      </c>
      <c r="V3995" s="62">
        <v>1</v>
      </c>
      <c r="W3995" s="90">
        <v>0.25</v>
      </c>
    </row>
    <row r="3996" spans="1:23" x14ac:dyDescent="0.25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5</v>
      </c>
      <c r="K3996" s="63">
        <v>104.166666666</v>
      </c>
      <c r="L3996" s="62">
        <v>0</v>
      </c>
      <c r="M3996" s="64">
        <v>0</v>
      </c>
      <c r="N3996" s="62">
        <v>3</v>
      </c>
      <c r="O3996" s="89">
        <v>0.6</v>
      </c>
      <c r="P3996" s="62">
        <v>4</v>
      </c>
      <c r="Q3996" s="89">
        <v>0.8</v>
      </c>
      <c r="R3996" s="62">
        <v>2</v>
      </c>
      <c r="S3996" s="89">
        <v>0.4</v>
      </c>
      <c r="T3996" s="62">
        <v>2</v>
      </c>
      <c r="U3996" s="89">
        <v>1</v>
      </c>
      <c r="V3996" s="62">
        <v>2</v>
      </c>
      <c r="W3996" s="90">
        <v>1</v>
      </c>
    </row>
    <row r="3997" spans="1:23" x14ac:dyDescent="0.25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18</v>
      </c>
      <c r="K3997" s="63">
        <v>74.688796679999996</v>
      </c>
      <c r="L3997" s="62">
        <v>0</v>
      </c>
      <c r="M3997" s="64">
        <v>0</v>
      </c>
      <c r="N3997" s="62">
        <v>1</v>
      </c>
      <c r="O3997" s="89">
        <v>5.5555555554999997E-2</v>
      </c>
      <c r="P3997" s="62">
        <v>1</v>
      </c>
      <c r="Q3997" s="89">
        <v>5.5555555554999997E-2</v>
      </c>
      <c r="R3997" s="62">
        <v>3</v>
      </c>
      <c r="S3997" s="89">
        <v>0.166666666666</v>
      </c>
      <c r="T3997" s="62">
        <v>0</v>
      </c>
      <c r="U3997" s="89">
        <v>0</v>
      </c>
      <c r="V3997" s="62">
        <v>0</v>
      </c>
      <c r="W3997" s="90">
        <v>0</v>
      </c>
    </row>
    <row r="3998" spans="1:23" x14ac:dyDescent="0.25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0</v>
      </c>
      <c r="Q3998" s="89">
        <v>0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25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25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191</v>
      </c>
      <c r="K4000" s="63">
        <v>61.375321335999999</v>
      </c>
      <c r="L4000" s="62">
        <v>0</v>
      </c>
      <c r="M4000" s="64">
        <v>0</v>
      </c>
      <c r="N4000" s="62">
        <v>8</v>
      </c>
      <c r="O4000" s="89">
        <v>4.1884816753000001E-2</v>
      </c>
      <c r="P4000" s="62">
        <v>17</v>
      </c>
      <c r="Q4000" s="89">
        <v>8.9005235601999994E-2</v>
      </c>
      <c r="R4000" s="62">
        <v>41</v>
      </c>
      <c r="S4000" s="89">
        <v>0.21465968586299999</v>
      </c>
      <c r="T4000" s="62">
        <v>2</v>
      </c>
      <c r="U4000" s="89">
        <v>4.8780487804000003E-2</v>
      </c>
      <c r="V4000" s="62">
        <v>3</v>
      </c>
      <c r="W4000" s="90">
        <v>7.3170731707000003E-2</v>
      </c>
    </row>
    <row r="4001" spans="1:23" x14ac:dyDescent="0.25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30</v>
      </c>
      <c r="K4001" s="63">
        <v>79.787234041999994</v>
      </c>
      <c r="L4001" s="62">
        <v>0</v>
      </c>
      <c r="M4001" s="64">
        <v>0</v>
      </c>
      <c r="N4001" s="62">
        <v>0</v>
      </c>
      <c r="O4001" s="89">
        <v>0</v>
      </c>
      <c r="P4001" s="62">
        <v>1</v>
      </c>
      <c r="Q4001" s="89">
        <v>3.3333333333000002E-2</v>
      </c>
      <c r="R4001" s="62">
        <v>8</v>
      </c>
      <c r="S4001" s="89">
        <v>0.26666666666599997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25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25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149</v>
      </c>
      <c r="K4003" s="63">
        <v>63.082133784</v>
      </c>
      <c r="L4003" s="62">
        <v>1</v>
      </c>
      <c r="M4003" s="64">
        <v>6.7114093950000004E-3</v>
      </c>
      <c r="N4003" s="62">
        <v>14</v>
      </c>
      <c r="O4003" s="89">
        <v>9.3959731542999997E-2</v>
      </c>
      <c r="P4003" s="62">
        <v>25</v>
      </c>
      <c r="Q4003" s="89">
        <v>0.16778523489899999</v>
      </c>
      <c r="R4003" s="62">
        <v>22</v>
      </c>
      <c r="S4003" s="89">
        <v>0.14765100671100001</v>
      </c>
      <c r="T4003" s="62">
        <v>2</v>
      </c>
      <c r="U4003" s="89">
        <v>9.0909090908999998E-2</v>
      </c>
      <c r="V4003" s="62">
        <v>3</v>
      </c>
      <c r="W4003" s="90">
        <v>0.136363636363</v>
      </c>
    </row>
    <row r="4004" spans="1:23" x14ac:dyDescent="0.25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18</v>
      </c>
      <c r="K4004" s="63">
        <v>62.5</v>
      </c>
      <c r="L4004" s="62">
        <v>0</v>
      </c>
      <c r="M4004" s="64">
        <v>0</v>
      </c>
      <c r="N4004" s="62">
        <v>2</v>
      </c>
      <c r="O4004" s="89">
        <v>0.111111111111</v>
      </c>
      <c r="P4004" s="62">
        <v>3</v>
      </c>
      <c r="Q4004" s="89">
        <v>0.166666666666</v>
      </c>
      <c r="R4004" s="62">
        <v>1</v>
      </c>
      <c r="S4004" s="89">
        <v>5.5555555554999997E-2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25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33</v>
      </c>
      <c r="K4005" s="63">
        <v>78.384798098999994</v>
      </c>
      <c r="L4005" s="62">
        <v>0</v>
      </c>
      <c r="M4005" s="64">
        <v>0</v>
      </c>
      <c r="N4005" s="62">
        <v>1</v>
      </c>
      <c r="O4005" s="89">
        <v>3.0303030303000002E-2</v>
      </c>
      <c r="P4005" s="62">
        <v>2</v>
      </c>
      <c r="Q4005" s="89">
        <v>6.0606060606000003E-2</v>
      </c>
      <c r="R4005" s="62">
        <v>5</v>
      </c>
      <c r="S4005" s="89">
        <v>0.151515151515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25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25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25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0</v>
      </c>
      <c r="Q4008" s="89">
        <v>0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25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249</v>
      </c>
      <c r="K4009" s="63">
        <v>66.117896971999997</v>
      </c>
      <c r="L4009" s="62">
        <v>2</v>
      </c>
      <c r="M4009" s="64">
        <v>8.032128514E-3</v>
      </c>
      <c r="N4009" s="62">
        <v>9</v>
      </c>
      <c r="O4009" s="89">
        <v>3.6144578312999998E-2</v>
      </c>
      <c r="P4009" s="62">
        <v>23</v>
      </c>
      <c r="Q4009" s="89">
        <v>9.2369477911000003E-2</v>
      </c>
      <c r="R4009" s="62">
        <v>41</v>
      </c>
      <c r="S4009" s="89">
        <v>0.164658634538</v>
      </c>
      <c r="T4009" s="62">
        <v>2</v>
      </c>
      <c r="U4009" s="89">
        <v>4.8780487804000003E-2</v>
      </c>
      <c r="V4009" s="62">
        <v>6</v>
      </c>
      <c r="W4009" s="90">
        <v>0.14634146341400001</v>
      </c>
    </row>
    <row r="4010" spans="1:23" x14ac:dyDescent="0.25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25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11</v>
      </c>
      <c r="K4011" s="63">
        <v>38.062283737000001</v>
      </c>
      <c r="L4011" s="62">
        <v>0</v>
      </c>
      <c r="M4011" s="64">
        <v>0</v>
      </c>
      <c r="N4011" s="62">
        <v>1</v>
      </c>
      <c r="O4011" s="89">
        <v>9.0909090908999998E-2</v>
      </c>
      <c r="P4011" s="62">
        <v>1</v>
      </c>
      <c r="Q4011" s="89">
        <v>9.0909090908999998E-2</v>
      </c>
      <c r="R4011" s="62">
        <v>1</v>
      </c>
      <c r="S4011" s="89">
        <v>9.0909090908999998E-2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25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31</v>
      </c>
      <c r="K4012" s="63">
        <v>61.876247503999998</v>
      </c>
      <c r="L4012" s="62">
        <v>0</v>
      </c>
      <c r="M4012" s="64">
        <v>0</v>
      </c>
      <c r="N4012" s="62">
        <v>3</v>
      </c>
      <c r="O4012" s="89">
        <v>9.6774193548000001E-2</v>
      </c>
      <c r="P4012" s="62">
        <v>10</v>
      </c>
      <c r="Q4012" s="89">
        <v>0.32258064516099999</v>
      </c>
      <c r="R4012" s="62">
        <v>3</v>
      </c>
      <c r="S4012" s="89">
        <v>9.6774193548000001E-2</v>
      </c>
      <c r="T4012" s="62">
        <v>0</v>
      </c>
      <c r="U4012" s="89">
        <v>0</v>
      </c>
      <c r="V4012" s="62">
        <v>0</v>
      </c>
      <c r="W4012" s="90">
        <v>0</v>
      </c>
    </row>
    <row r="4013" spans="1:23" x14ac:dyDescent="0.25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1</v>
      </c>
      <c r="O4013" s="89">
        <v>0.125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25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25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12</v>
      </c>
      <c r="K4015" s="63">
        <v>41.237113401999999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2</v>
      </c>
      <c r="Q4015" s="89">
        <v>0.166666666666</v>
      </c>
      <c r="R4015" s="62">
        <v>3</v>
      </c>
      <c r="S4015" s="89">
        <v>0.25</v>
      </c>
      <c r="T4015" s="62">
        <v>0</v>
      </c>
      <c r="U4015" s="89">
        <v>0</v>
      </c>
      <c r="V4015" s="62">
        <v>2</v>
      </c>
      <c r="W4015" s="90">
        <v>0.66666666666600005</v>
      </c>
    </row>
    <row r="4016" spans="1:23" x14ac:dyDescent="0.25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17</v>
      </c>
      <c r="K4016" s="63">
        <v>45.454545453999998</v>
      </c>
      <c r="L4016" s="62">
        <v>1</v>
      </c>
      <c r="M4016" s="64">
        <v>5.8823529410999997E-2</v>
      </c>
      <c r="N4016" s="62">
        <v>5</v>
      </c>
      <c r="O4016" s="89">
        <v>0.29411764705799998</v>
      </c>
      <c r="P4016" s="62">
        <v>5</v>
      </c>
      <c r="Q4016" s="89">
        <v>0.29411764705799998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25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82</v>
      </c>
      <c r="K4017" s="63">
        <v>44.086021504999998</v>
      </c>
      <c r="L4017" s="62">
        <v>2</v>
      </c>
      <c r="M4017" s="64">
        <v>2.4390243902000001E-2</v>
      </c>
      <c r="N4017" s="62">
        <v>6</v>
      </c>
      <c r="O4017" s="89">
        <v>7.3170731707000003E-2</v>
      </c>
      <c r="P4017" s="62">
        <v>13</v>
      </c>
      <c r="Q4017" s="89">
        <v>0.15853658536500001</v>
      </c>
      <c r="R4017" s="62">
        <v>12</v>
      </c>
      <c r="S4017" s="89">
        <v>0.14634146341400001</v>
      </c>
      <c r="T4017" s="62">
        <v>1</v>
      </c>
      <c r="U4017" s="89">
        <v>8.3333333332999998E-2</v>
      </c>
      <c r="V4017" s="62">
        <v>2</v>
      </c>
      <c r="W4017" s="90">
        <v>0.166666666666</v>
      </c>
    </row>
    <row r="4018" spans="1:23" x14ac:dyDescent="0.25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12</v>
      </c>
      <c r="K4018" s="63">
        <v>41.095890410000003</v>
      </c>
      <c r="L4018" s="62">
        <v>0</v>
      </c>
      <c r="M4018" s="64">
        <v>0</v>
      </c>
      <c r="N4018" s="62">
        <v>3</v>
      </c>
      <c r="O4018" s="89">
        <v>0.25</v>
      </c>
      <c r="P4018" s="62">
        <v>4</v>
      </c>
      <c r="Q4018" s="89">
        <v>0.33333333333300003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25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72</v>
      </c>
      <c r="K4019" s="63">
        <v>56.382145653000002</v>
      </c>
      <c r="L4019" s="62">
        <v>1</v>
      </c>
      <c r="M4019" s="64">
        <v>1.3888888888E-2</v>
      </c>
      <c r="N4019" s="62">
        <v>10</v>
      </c>
      <c r="O4019" s="89">
        <v>0.13888888888799999</v>
      </c>
      <c r="P4019" s="62">
        <v>13</v>
      </c>
      <c r="Q4019" s="89">
        <v>0.180555555555</v>
      </c>
      <c r="R4019" s="62">
        <v>3</v>
      </c>
      <c r="S4019" s="89">
        <v>4.1666666666000003E-2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25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25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25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1</v>
      </c>
      <c r="O4022" s="89">
        <v>4.1666666666000003E-2</v>
      </c>
      <c r="P4022" s="62">
        <v>2</v>
      </c>
      <c r="Q4022" s="89">
        <v>8.3333333332999998E-2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25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42</v>
      </c>
      <c r="K4023" s="63">
        <v>87.866108785999998</v>
      </c>
      <c r="L4023" s="62">
        <v>0</v>
      </c>
      <c r="M4023" s="64">
        <v>0</v>
      </c>
      <c r="N4023" s="62">
        <v>3</v>
      </c>
      <c r="O4023" s="89">
        <v>7.1428571428000007E-2</v>
      </c>
      <c r="P4023" s="62">
        <v>3</v>
      </c>
      <c r="Q4023" s="89">
        <v>7.1428571428000007E-2</v>
      </c>
      <c r="R4023" s="62">
        <v>8</v>
      </c>
      <c r="S4023" s="89">
        <v>0.19047619047600001</v>
      </c>
      <c r="T4023" s="62">
        <v>0</v>
      </c>
      <c r="U4023" s="89">
        <v>0</v>
      </c>
      <c r="V4023" s="62">
        <v>0</v>
      </c>
      <c r="W4023" s="90">
        <v>0</v>
      </c>
    </row>
    <row r="4024" spans="1:23" x14ac:dyDescent="0.25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25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25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25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42</v>
      </c>
      <c r="K4027" s="63">
        <v>55.851063828999997</v>
      </c>
      <c r="L4027" s="62">
        <v>0</v>
      </c>
      <c r="M4027" s="64">
        <v>0</v>
      </c>
      <c r="N4027" s="62">
        <v>3</v>
      </c>
      <c r="O4027" s="89">
        <v>7.1428571428000007E-2</v>
      </c>
      <c r="P4027" s="62">
        <v>8</v>
      </c>
      <c r="Q4027" s="89">
        <v>0.19047619047600001</v>
      </c>
      <c r="R4027" s="62">
        <v>8</v>
      </c>
      <c r="S4027" s="89">
        <v>0.19047619047600001</v>
      </c>
      <c r="T4027" s="62">
        <v>0</v>
      </c>
      <c r="U4027" s="89">
        <v>0</v>
      </c>
      <c r="V4027" s="62">
        <v>2</v>
      </c>
      <c r="W4027" s="90">
        <v>0.25</v>
      </c>
    </row>
    <row r="4028" spans="1:23" x14ac:dyDescent="0.25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25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33</v>
      </c>
      <c r="K4029" s="63">
        <v>54.455445544</v>
      </c>
      <c r="L4029" s="62">
        <v>0</v>
      </c>
      <c r="M4029" s="64">
        <v>0</v>
      </c>
      <c r="N4029" s="62">
        <v>1</v>
      </c>
      <c r="O4029" s="89">
        <v>3.0303030303000002E-2</v>
      </c>
      <c r="P4029" s="62">
        <v>1</v>
      </c>
      <c r="Q4029" s="89">
        <v>3.0303030303000002E-2</v>
      </c>
      <c r="R4029" s="62">
        <v>13</v>
      </c>
      <c r="S4029" s="89">
        <v>0.39393939393900002</v>
      </c>
      <c r="T4029" s="62">
        <v>1</v>
      </c>
      <c r="U4029" s="89">
        <v>7.6923076923000003E-2</v>
      </c>
      <c r="V4029" s="62">
        <v>1</v>
      </c>
      <c r="W4029" s="90">
        <v>7.6923076923000003E-2</v>
      </c>
    </row>
    <row r="4030" spans="1:23" x14ac:dyDescent="0.25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25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7</v>
      </c>
      <c r="K4031" s="63">
        <v>52.631578947000001</v>
      </c>
      <c r="L4031" s="62">
        <v>0</v>
      </c>
      <c r="M4031" s="64">
        <v>0</v>
      </c>
      <c r="N4031" s="62">
        <v>2</v>
      </c>
      <c r="O4031" s="89">
        <v>0.28571428571399998</v>
      </c>
      <c r="P4031" s="62">
        <v>4</v>
      </c>
      <c r="Q4031" s="89">
        <v>0.57142857142799997</v>
      </c>
      <c r="R4031" s="62">
        <v>2</v>
      </c>
      <c r="S4031" s="89">
        <v>0.28571428571399998</v>
      </c>
      <c r="T4031" s="62">
        <v>0</v>
      </c>
      <c r="U4031" s="89">
        <v>0</v>
      </c>
      <c r="V4031" s="62">
        <v>2</v>
      </c>
      <c r="W4031" s="90">
        <v>1</v>
      </c>
    </row>
    <row r="4032" spans="1:23" x14ac:dyDescent="0.25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12</v>
      </c>
      <c r="K4032" s="63">
        <v>115.384615384</v>
      </c>
      <c r="L4032" s="62">
        <v>0</v>
      </c>
      <c r="M4032" s="64">
        <v>0</v>
      </c>
      <c r="N4032" s="62">
        <v>1</v>
      </c>
      <c r="O4032" s="89">
        <v>8.3333333332999998E-2</v>
      </c>
      <c r="P4032" s="62">
        <v>1</v>
      </c>
      <c r="Q4032" s="89">
        <v>8.3333333332999998E-2</v>
      </c>
      <c r="R4032" s="62">
        <v>2</v>
      </c>
      <c r="S4032" s="89">
        <v>0.166666666666</v>
      </c>
      <c r="T4032" s="62">
        <v>1</v>
      </c>
      <c r="U4032" s="89">
        <v>0.5</v>
      </c>
      <c r="V4032" s="62">
        <v>1</v>
      </c>
      <c r="W4032" s="90">
        <v>0.5</v>
      </c>
    </row>
    <row r="4033" spans="1:23" x14ac:dyDescent="0.25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25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1</v>
      </c>
      <c r="Q4034" s="89">
        <v>3.4482758619999998E-2</v>
      </c>
      <c r="R4034" s="62">
        <v>8</v>
      </c>
      <c r="S4034" s="89">
        <v>0.27586206896499998</v>
      </c>
      <c r="T4034" s="62">
        <v>0</v>
      </c>
      <c r="U4034" s="89">
        <v>0</v>
      </c>
      <c r="V4034" s="62">
        <v>1</v>
      </c>
      <c r="W4034" s="90">
        <v>0.125</v>
      </c>
    </row>
    <row r="4035" spans="1:23" x14ac:dyDescent="0.25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55</v>
      </c>
      <c r="K4035" s="63">
        <v>94.991364421</v>
      </c>
      <c r="L4035" s="62">
        <v>0</v>
      </c>
      <c r="M4035" s="64">
        <v>0</v>
      </c>
      <c r="N4035" s="62">
        <v>2</v>
      </c>
      <c r="O4035" s="89">
        <v>3.6363636363000003E-2</v>
      </c>
      <c r="P4035" s="62">
        <v>7</v>
      </c>
      <c r="Q4035" s="89">
        <v>0.12727272727200001</v>
      </c>
      <c r="R4035" s="62">
        <v>9</v>
      </c>
      <c r="S4035" s="89">
        <v>0.16363636363600001</v>
      </c>
      <c r="T4035" s="62">
        <v>0</v>
      </c>
      <c r="U4035" s="89">
        <v>0</v>
      </c>
      <c r="V4035" s="62">
        <v>2</v>
      </c>
      <c r="W4035" s="90">
        <v>0.222222222222</v>
      </c>
    </row>
    <row r="4036" spans="1:23" x14ac:dyDescent="0.25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25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0</v>
      </c>
      <c r="O4037" s="89">
        <v>0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0</v>
      </c>
      <c r="U4037" s="89">
        <v>0</v>
      </c>
      <c r="V4037" s="62">
        <v>1</v>
      </c>
      <c r="W4037" s="90">
        <v>0.2</v>
      </c>
    </row>
    <row r="4038" spans="1:23" x14ac:dyDescent="0.25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0</v>
      </c>
      <c r="Q4038" s="89">
        <v>0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25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3592</v>
      </c>
      <c r="K4039" s="63">
        <v>70.13433302</v>
      </c>
      <c r="L4039" s="62">
        <v>30</v>
      </c>
      <c r="M4039" s="64">
        <v>8.351893095E-3</v>
      </c>
      <c r="N4039" s="62">
        <v>312</v>
      </c>
      <c r="O4039" s="89">
        <v>8.6859688195000007E-2</v>
      </c>
      <c r="P4039" s="62">
        <v>535</v>
      </c>
      <c r="Q4039" s="89">
        <v>0.14894209354099999</v>
      </c>
      <c r="R4039" s="62">
        <v>653</v>
      </c>
      <c r="S4039" s="89">
        <v>0.181792873051</v>
      </c>
      <c r="T4039" s="62">
        <v>47</v>
      </c>
      <c r="U4039" s="89">
        <v>7.1975497701999999E-2</v>
      </c>
      <c r="V4039" s="62">
        <v>78</v>
      </c>
      <c r="W4039" s="90">
        <v>0.119448698315</v>
      </c>
    </row>
    <row r="4040" spans="1:23" x14ac:dyDescent="0.25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89">
        <v>0</v>
      </c>
      <c r="P4040" s="62">
        <v>1</v>
      </c>
      <c r="Q4040" s="89">
        <v>0.1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25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0</v>
      </c>
      <c r="Q4041" s="89">
        <v>0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25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25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25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133</v>
      </c>
      <c r="K4044" s="63">
        <v>68.205128204999994</v>
      </c>
      <c r="L4044" s="62">
        <v>0</v>
      </c>
      <c r="M4044" s="64">
        <v>0</v>
      </c>
      <c r="N4044" s="62">
        <v>10</v>
      </c>
      <c r="O4044" s="89">
        <v>7.5187969923999995E-2</v>
      </c>
      <c r="P4044" s="62">
        <v>18</v>
      </c>
      <c r="Q4044" s="89">
        <v>0.13533834586400001</v>
      </c>
      <c r="R4044" s="62">
        <v>14</v>
      </c>
      <c r="S4044" s="89">
        <v>0.105263157894</v>
      </c>
      <c r="T4044" s="62">
        <v>2</v>
      </c>
      <c r="U4044" s="89">
        <v>0.14285714285699999</v>
      </c>
      <c r="V4044" s="62">
        <v>2</v>
      </c>
      <c r="W4044" s="90">
        <v>0.14285714285699999</v>
      </c>
    </row>
    <row r="4045" spans="1:23" x14ac:dyDescent="0.25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25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25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91</v>
      </c>
      <c r="K4047" s="63">
        <v>66.813509543999999</v>
      </c>
      <c r="L4047" s="62">
        <v>1</v>
      </c>
      <c r="M4047" s="64">
        <v>1.0989010989E-2</v>
      </c>
      <c r="N4047" s="62">
        <v>17</v>
      </c>
      <c r="O4047" s="89">
        <v>0.18681318681299999</v>
      </c>
      <c r="P4047" s="62">
        <v>18</v>
      </c>
      <c r="Q4047" s="89">
        <v>0.19780219780200001</v>
      </c>
      <c r="R4047" s="62">
        <v>14</v>
      </c>
      <c r="S4047" s="89">
        <v>0.15384615384600001</v>
      </c>
      <c r="T4047" s="62">
        <v>3</v>
      </c>
      <c r="U4047" s="89">
        <v>0.21428571428500001</v>
      </c>
      <c r="V4047" s="62">
        <v>3</v>
      </c>
      <c r="W4047" s="90">
        <v>0.21428571428500001</v>
      </c>
    </row>
    <row r="4048" spans="1:23" x14ac:dyDescent="0.25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25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46</v>
      </c>
      <c r="K4049" s="63">
        <v>50.660792950999998</v>
      </c>
      <c r="L4049" s="62">
        <v>1</v>
      </c>
      <c r="M4049" s="64">
        <v>2.1739130434000001E-2</v>
      </c>
      <c r="N4049" s="62">
        <v>5</v>
      </c>
      <c r="O4049" s="89">
        <v>0.10869565217300001</v>
      </c>
      <c r="P4049" s="62">
        <v>12</v>
      </c>
      <c r="Q4049" s="89">
        <v>0.260869565217</v>
      </c>
      <c r="R4049" s="62">
        <v>8</v>
      </c>
      <c r="S4049" s="89">
        <v>0.17391304347799999</v>
      </c>
      <c r="T4049" s="62">
        <v>0</v>
      </c>
      <c r="U4049" s="89">
        <v>0</v>
      </c>
      <c r="V4049" s="62">
        <v>2</v>
      </c>
      <c r="W4049" s="90">
        <v>0.25</v>
      </c>
    </row>
    <row r="4050" spans="1:23" x14ac:dyDescent="0.25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3</v>
      </c>
      <c r="K4050" s="63">
        <v>44.776119401999999</v>
      </c>
      <c r="L4050" s="62">
        <v>1</v>
      </c>
      <c r="M4050" s="64">
        <v>0.33333333333300003</v>
      </c>
      <c r="N4050" s="62">
        <v>1</v>
      </c>
      <c r="O4050" s="89">
        <v>0.33333333333300003</v>
      </c>
      <c r="P4050" s="62">
        <v>1</v>
      </c>
      <c r="Q4050" s="89">
        <v>0.33333333333300003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25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29</v>
      </c>
      <c r="K4051" s="63">
        <v>60.669456066000002</v>
      </c>
      <c r="L4051" s="62">
        <v>0</v>
      </c>
      <c r="M4051" s="64">
        <v>0</v>
      </c>
      <c r="N4051" s="62">
        <v>4</v>
      </c>
      <c r="O4051" s="89">
        <v>0.137931034482</v>
      </c>
      <c r="P4051" s="62">
        <v>5</v>
      </c>
      <c r="Q4051" s="89">
        <v>0.17241379310300001</v>
      </c>
      <c r="R4051" s="62">
        <v>3</v>
      </c>
      <c r="S4051" s="89">
        <v>0.10344827586200001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25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16</v>
      </c>
      <c r="K4052" s="63">
        <v>26.229508196000001</v>
      </c>
      <c r="L4052" s="62">
        <v>1</v>
      </c>
      <c r="M4052" s="64">
        <v>6.25E-2</v>
      </c>
      <c r="N4052" s="62">
        <v>3</v>
      </c>
      <c r="O4052" s="89">
        <v>0.1875</v>
      </c>
      <c r="P4052" s="62">
        <v>7</v>
      </c>
      <c r="Q4052" s="89">
        <v>0.4375</v>
      </c>
      <c r="R4052" s="62">
        <v>2</v>
      </c>
      <c r="S4052" s="89">
        <v>0.125</v>
      </c>
      <c r="T4052" s="62">
        <v>1</v>
      </c>
      <c r="U4052" s="89">
        <v>0.5</v>
      </c>
      <c r="V4052" s="62">
        <v>1</v>
      </c>
      <c r="W4052" s="90">
        <v>0.5</v>
      </c>
    </row>
    <row r="4053" spans="1:23" x14ac:dyDescent="0.25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1</v>
      </c>
      <c r="O4053" s="89">
        <v>7.1428571428000007E-2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25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1</v>
      </c>
      <c r="K4054" s="63">
        <v>10.752688171999999</v>
      </c>
      <c r="L4054" s="62">
        <v>1</v>
      </c>
      <c r="M4054" s="64">
        <v>1</v>
      </c>
      <c r="N4054" s="62">
        <v>1</v>
      </c>
      <c r="O4054" s="89">
        <v>1</v>
      </c>
      <c r="P4054" s="62">
        <v>1</v>
      </c>
      <c r="Q4054" s="89">
        <v>1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25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200</v>
      </c>
      <c r="K4055" s="63">
        <v>67.317401548000007</v>
      </c>
      <c r="L4055" s="62">
        <v>0</v>
      </c>
      <c r="M4055" s="64">
        <v>0</v>
      </c>
      <c r="N4055" s="62">
        <v>12</v>
      </c>
      <c r="O4055" s="89">
        <v>0.06</v>
      </c>
      <c r="P4055" s="62">
        <v>22</v>
      </c>
      <c r="Q4055" s="89">
        <v>0.11</v>
      </c>
      <c r="R4055" s="62">
        <v>29</v>
      </c>
      <c r="S4055" s="89">
        <v>0.14499999999999999</v>
      </c>
      <c r="T4055" s="62">
        <v>0</v>
      </c>
      <c r="U4055" s="89">
        <v>0</v>
      </c>
      <c r="V4055" s="62">
        <v>3</v>
      </c>
      <c r="W4055" s="90">
        <v>0.10344827586200001</v>
      </c>
    </row>
    <row r="4056" spans="1:23" x14ac:dyDescent="0.25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50</v>
      </c>
      <c r="K4056" s="63">
        <v>80.515297906000001</v>
      </c>
      <c r="L4056" s="62">
        <v>0</v>
      </c>
      <c r="M4056" s="64">
        <v>0</v>
      </c>
      <c r="N4056" s="62">
        <v>3</v>
      </c>
      <c r="O4056" s="89">
        <v>0.06</v>
      </c>
      <c r="P4056" s="62">
        <v>4</v>
      </c>
      <c r="Q4056" s="89">
        <v>0.08</v>
      </c>
      <c r="R4056" s="62">
        <v>4</v>
      </c>
      <c r="S4056" s="89">
        <v>0.08</v>
      </c>
      <c r="T4056" s="62">
        <v>0</v>
      </c>
      <c r="U4056" s="89">
        <v>0</v>
      </c>
      <c r="V4056" s="62">
        <v>1</v>
      </c>
      <c r="W4056" s="90">
        <v>0.25</v>
      </c>
    </row>
    <row r="4057" spans="1:23" x14ac:dyDescent="0.25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25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25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25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25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47</v>
      </c>
      <c r="K4061" s="63">
        <v>52.987598646999999</v>
      </c>
      <c r="L4061" s="62">
        <v>1</v>
      </c>
      <c r="M4061" s="64">
        <v>2.1276595743999999E-2</v>
      </c>
      <c r="N4061" s="62">
        <v>5</v>
      </c>
      <c r="O4061" s="89">
        <v>0.106382978723</v>
      </c>
      <c r="P4061" s="62">
        <v>6</v>
      </c>
      <c r="Q4061" s="89">
        <v>0.127659574468</v>
      </c>
      <c r="R4061" s="62">
        <v>8</v>
      </c>
      <c r="S4061" s="89">
        <v>0.170212765957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25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6</v>
      </c>
      <c r="K4062" s="63">
        <v>48.387096774</v>
      </c>
      <c r="L4062" s="62">
        <v>0</v>
      </c>
      <c r="M4062" s="64">
        <v>0</v>
      </c>
      <c r="N4062" s="62">
        <v>0</v>
      </c>
      <c r="O4062" s="89">
        <v>0</v>
      </c>
      <c r="P4062" s="62">
        <v>1</v>
      </c>
      <c r="Q4062" s="89">
        <v>0.166666666666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25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0</v>
      </c>
      <c r="Q4063" s="89">
        <v>0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25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25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10</v>
      </c>
      <c r="K4065" s="63">
        <v>43.29004329</v>
      </c>
      <c r="L4065" s="62">
        <v>0</v>
      </c>
      <c r="M4065" s="64">
        <v>0</v>
      </c>
      <c r="N4065" s="62">
        <v>1</v>
      </c>
      <c r="O4065" s="89">
        <v>0.1</v>
      </c>
      <c r="P4065" s="62">
        <v>2</v>
      </c>
      <c r="Q4065" s="89">
        <v>0.2</v>
      </c>
      <c r="R4065" s="62">
        <v>1</v>
      </c>
      <c r="S4065" s="89">
        <v>0.1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25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0</v>
      </c>
      <c r="Q4066" s="89">
        <v>0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x14ac:dyDescent="0.25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1</v>
      </c>
      <c r="O4067" s="89">
        <v>1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25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25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25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25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25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25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1</v>
      </c>
      <c r="O4073" s="89">
        <v>0.111111111111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25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0</v>
      </c>
      <c r="Q4074" s="89">
        <v>0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25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22</v>
      </c>
      <c r="K4075" s="63">
        <v>108.910891089</v>
      </c>
      <c r="L4075" s="62">
        <v>0</v>
      </c>
      <c r="M4075" s="64">
        <v>0</v>
      </c>
      <c r="N4075" s="62">
        <v>2</v>
      </c>
      <c r="O4075" s="89">
        <v>9.0909090908999998E-2</v>
      </c>
      <c r="P4075" s="62">
        <v>2</v>
      </c>
      <c r="Q4075" s="89">
        <v>9.0909090908999998E-2</v>
      </c>
      <c r="R4075" s="62">
        <v>1</v>
      </c>
      <c r="S4075" s="89">
        <v>4.5454545454000003E-2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25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387</v>
      </c>
      <c r="K4076" s="63">
        <v>75.145631066999997</v>
      </c>
      <c r="L4076" s="62">
        <v>2</v>
      </c>
      <c r="M4076" s="64">
        <v>5.1679586560000003E-3</v>
      </c>
      <c r="N4076" s="62">
        <v>20</v>
      </c>
      <c r="O4076" s="89">
        <v>5.1679586563E-2</v>
      </c>
      <c r="P4076" s="62">
        <v>44</v>
      </c>
      <c r="Q4076" s="89">
        <v>0.113695090439</v>
      </c>
      <c r="R4076" s="62">
        <v>55</v>
      </c>
      <c r="S4076" s="89">
        <v>0.14211886304900001</v>
      </c>
      <c r="T4076" s="62">
        <v>2</v>
      </c>
      <c r="U4076" s="89">
        <v>3.6363636363000003E-2</v>
      </c>
      <c r="V4076" s="62">
        <v>4</v>
      </c>
      <c r="W4076" s="90">
        <v>7.2727272726999997E-2</v>
      </c>
    </row>
    <row r="4077" spans="1:23" x14ac:dyDescent="0.25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58</v>
      </c>
      <c r="K4077" s="63">
        <v>68.883610450999996</v>
      </c>
      <c r="L4077" s="62">
        <v>0</v>
      </c>
      <c r="M4077" s="64">
        <v>0</v>
      </c>
      <c r="N4077" s="62">
        <v>3</v>
      </c>
      <c r="O4077" s="89">
        <v>5.1724137931000003E-2</v>
      </c>
      <c r="P4077" s="62">
        <v>4</v>
      </c>
      <c r="Q4077" s="89">
        <v>6.8965517241000002E-2</v>
      </c>
      <c r="R4077" s="62">
        <v>10</v>
      </c>
      <c r="S4077" s="89">
        <v>0.17241379310300001</v>
      </c>
      <c r="T4077" s="62">
        <v>0</v>
      </c>
      <c r="U4077" s="89">
        <v>0</v>
      </c>
      <c r="V4077" s="62">
        <v>1</v>
      </c>
      <c r="W4077" s="90">
        <v>0.1</v>
      </c>
    </row>
    <row r="4078" spans="1:23" x14ac:dyDescent="0.25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23</v>
      </c>
      <c r="K4078" s="63">
        <v>92.369477911000004</v>
      </c>
      <c r="L4078" s="62">
        <v>0</v>
      </c>
      <c r="M4078" s="64">
        <v>0</v>
      </c>
      <c r="N4078" s="62">
        <v>1</v>
      </c>
      <c r="O4078" s="89">
        <v>4.3478260869000002E-2</v>
      </c>
      <c r="P4078" s="62">
        <v>3</v>
      </c>
      <c r="Q4078" s="89">
        <v>0.13043478260800001</v>
      </c>
      <c r="R4078" s="62">
        <v>2</v>
      </c>
      <c r="S4078" s="89">
        <v>8.6956521738999995E-2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25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33</v>
      </c>
      <c r="K4079" s="63">
        <v>73.991031390000003</v>
      </c>
      <c r="L4079" s="62">
        <v>0</v>
      </c>
      <c r="M4079" s="64">
        <v>0</v>
      </c>
      <c r="N4079" s="62">
        <v>0</v>
      </c>
      <c r="O4079" s="89">
        <v>0</v>
      </c>
      <c r="P4079" s="62">
        <v>3</v>
      </c>
      <c r="Q4079" s="89">
        <v>9.0909090908999998E-2</v>
      </c>
      <c r="R4079" s="62">
        <v>1</v>
      </c>
      <c r="S4079" s="89">
        <v>3.0303030303000002E-2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25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24</v>
      </c>
      <c r="K4080" s="63">
        <v>51.391862955000001</v>
      </c>
      <c r="L4080" s="62">
        <v>0</v>
      </c>
      <c r="M4080" s="64">
        <v>0</v>
      </c>
      <c r="N4080" s="62">
        <v>2</v>
      </c>
      <c r="O4080" s="89">
        <v>8.3333333332999998E-2</v>
      </c>
      <c r="P4080" s="62">
        <v>4</v>
      </c>
      <c r="Q4080" s="89">
        <v>0.166666666666</v>
      </c>
      <c r="R4080" s="62">
        <v>2</v>
      </c>
      <c r="S4080" s="89">
        <v>8.3333333332999998E-2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25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18</v>
      </c>
      <c r="K4081" s="63">
        <v>42.253521126000003</v>
      </c>
      <c r="L4081" s="62">
        <v>0</v>
      </c>
      <c r="M4081" s="64">
        <v>0</v>
      </c>
      <c r="N4081" s="62">
        <v>0</v>
      </c>
      <c r="O4081" s="89">
        <v>0</v>
      </c>
      <c r="P4081" s="62">
        <v>1</v>
      </c>
      <c r="Q4081" s="89">
        <v>5.5555555554999997E-2</v>
      </c>
      <c r="R4081" s="62">
        <v>1</v>
      </c>
      <c r="S4081" s="89">
        <v>5.5555555554999997E-2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25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89">
        <v>0</v>
      </c>
      <c r="P4082" s="62">
        <v>1</v>
      </c>
      <c r="Q4082" s="89">
        <v>0.166666666666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25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20</v>
      </c>
      <c r="K4083" s="63">
        <v>57.306590257000003</v>
      </c>
      <c r="L4083" s="62">
        <v>1</v>
      </c>
      <c r="M4083" s="64">
        <v>0.05</v>
      </c>
      <c r="N4083" s="62">
        <v>4</v>
      </c>
      <c r="O4083" s="89">
        <v>0.2</v>
      </c>
      <c r="P4083" s="62">
        <v>5</v>
      </c>
      <c r="Q4083" s="89">
        <v>0.25</v>
      </c>
      <c r="R4083" s="62">
        <v>1</v>
      </c>
      <c r="S4083" s="89">
        <v>0.05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25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25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25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25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25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14</v>
      </c>
      <c r="K4088" s="63">
        <v>46.822742474000002</v>
      </c>
      <c r="L4088" s="62">
        <v>1</v>
      </c>
      <c r="M4088" s="64">
        <v>7.1428571428000007E-2</v>
      </c>
      <c r="N4088" s="62">
        <v>2</v>
      </c>
      <c r="O4088" s="89">
        <v>0.14285714285699999</v>
      </c>
      <c r="P4088" s="62">
        <v>2</v>
      </c>
      <c r="Q4088" s="89">
        <v>0.14285714285699999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25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0</v>
      </c>
      <c r="O4089" s="89">
        <v>0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25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25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0</v>
      </c>
      <c r="O4091" s="89">
        <v>0</v>
      </c>
      <c r="P4091" s="62">
        <v>3</v>
      </c>
      <c r="Q4091" s="89">
        <v>5.8823529410999997E-2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25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79</v>
      </c>
      <c r="K4092" s="63">
        <v>71.948998177999997</v>
      </c>
      <c r="L4092" s="62">
        <v>0</v>
      </c>
      <c r="M4092" s="64">
        <v>0</v>
      </c>
      <c r="N4092" s="62">
        <v>2</v>
      </c>
      <c r="O4092" s="89">
        <v>2.5316455695999999E-2</v>
      </c>
      <c r="P4092" s="62">
        <v>3</v>
      </c>
      <c r="Q4092" s="89">
        <v>3.7974683544E-2</v>
      </c>
      <c r="R4092" s="62">
        <v>2</v>
      </c>
      <c r="S4092" s="89">
        <v>2.5316455695999999E-2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25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0</v>
      </c>
      <c r="O4093" s="89">
        <v>0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25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27</v>
      </c>
      <c r="K4094" s="63">
        <v>60.133630289000003</v>
      </c>
      <c r="L4094" s="62">
        <v>0</v>
      </c>
      <c r="M4094" s="64">
        <v>0</v>
      </c>
      <c r="N4094" s="62">
        <v>2</v>
      </c>
      <c r="O4094" s="89">
        <v>7.4074074074000004E-2</v>
      </c>
      <c r="P4094" s="62">
        <v>2</v>
      </c>
      <c r="Q4094" s="89">
        <v>7.4074074074000004E-2</v>
      </c>
      <c r="R4094" s="62">
        <v>2</v>
      </c>
      <c r="S4094" s="89">
        <v>7.4074074074000004E-2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25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0</v>
      </c>
      <c r="Q4095" s="89">
        <v>0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25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25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25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0</v>
      </c>
      <c r="Q4098" s="89">
        <v>0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25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339</v>
      </c>
      <c r="K4099" s="63">
        <v>64.289778114000001</v>
      </c>
      <c r="L4099" s="62">
        <v>0</v>
      </c>
      <c r="M4099" s="64">
        <v>0</v>
      </c>
      <c r="N4099" s="62">
        <v>23</v>
      </c>
      <c r="O4099" s="89">
        <v>6.7846607668999998E-2</v>
      </c>
      <c r="P4099" s="62">
        <v>45</v>
      </c>
      <c r="Q4099" s="89">
        <v>0.13274336283099999</v>
      </c>
      <c r="R4099" s="62">
        <v>81</v>
      </c>
      <c r="S4099" s="89">
        <v>0.238938053097</v>
      </c>
      <c r="T4099" s="62">
        <v>1</v>
      </c>
      <c r="U4099" s="89">
        <v>1.2345679012E-2</v>
      </c>
      <c r="V4099" s="62">
        <v>7</v>
      </c>
      <c r="W4099" s="90">
        <v>8.6419753086000001E-2</v>
      </c>
    </row>
    <row r="4100" spans="1:23" x14ac:dyDescent="0.25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275</v>
      </c>
      <c r="K4100" s="63">
        <v>48.127406370000003</v>
      </c>
      <c r="L4100" s="62">
        <v>0</v>
      </c>
      <c r="M4100" s="64">
        <v>0</v>
      </c>
      <c r="N4100" s="62">
        <v>8</v>
      </c>
      <c r="O4100" s="89">
        <v>2.9090909089999999E-2</v>
      </c>
      <c r="P4100" s="62">
        <v>18</v>
      </c>
      <c r="Q4100" s="89">
        <v>6.5454545453999993E-2</v>
      </c>
      <c r="R4100" s="62">
        <v>39</v>
      </c>
      <c r="S4100" s="89">
        <v>0.14181818181799999</v>
      </c>
      <c r="T4100" s="62">
        <v>1</v>
      </c>
      <c r="U4100" s="89">
        <v>2.5641025641000001E-2</v>
      </c>
      <c r="V4100" s="62">
        <v>2</v>
      </c>
      <c r="W4100" s="90">
        <v>5.1282051282000002E-2</v>
      </c>
    </row>
    <row r="4101" spans="1:23" x14ac:dyDescent="0.25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0</v>
      </c>
      <c r="Q4101" s="89">
        <v>0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25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25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10</v>
      </c>
      <c r="K4103" s="63">
        <v>44.843049327000003</v>
      </c>
      <c r="L4103" s="62">
        <v>0</v>
      </c>
      <c r="M4103" s="64">
        <v>0</v>
      </c>
      <c r="N4103" s="62">
        <v>0</v>
      </c>
      <c r="O4103" s="89">
        <v>0</v>
      </c>
      <c r="P4103" s="62">
        <v>1</v>
      </c>
      <c r="Q4103" s="89">
        <v>0.1</v>
      </c>
      <c r="R4103" s="62">
        <v>2</v>
      </c>
      <c r="S4103" s="89">
        <v>0.2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25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25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25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25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87</v>
      </c>
      <c r="K4107" s="63">
        <v>68.396226415000001</v>
      </c>
      <c r="L4107" s="62">
        <v>0</v>
      </c>
      <c r="M4107" s="64">
        <v>0</v>
      </c>
      <c r="N4107" s="62">
        <v>2</v>
      </c>
      <c r="O4107" s="89">
        <v>2.2988505746999999E-2</v>
      </c>
      <c r="P4107" s="62">
        <v>6</v>
      </c>
      <c r="Q4107" s="89">
        <v>6.8965517241000002E-2</v>
      </c>
      <c r="R4107" s="62">
        <v>15</v>
      </c>
      <c r="S4107" s="89">
        <v>0.17241379310300001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25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56</v>
      </c>
      <c r="K4108" s="63">
        <v>87.091757387000001</v>
      </c>
      <c r="L4108" s="62">
        <v>0</v>
      </c>
      <c r="M4108" s="64">
        <v>0</v>
      </c>
      <c r="N4108" s="62">
        <v>3</v>
      </c>
      <c r="O4108" s="89">
        <v>5.3571428571000002E-2</v>
      </c>
      <c r="P4108" s="62">
        <v>5</v>
      </c>
      <c r="Q4108" s="89">
        <v>8.9285714284999998E-2</v>
      </c>
      <c r="R4108" s="62">
        <v>4</v>
      </c>
      <c r="S4108" s="89">
        <v>7.1428571428000007E-2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25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25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0</v>
      </c>
      <c r="Q4110" s="89">
        <v>0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25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26</v>
      </c>
      <c r="K4111" s="63">
        <v>82.802547770000004</v>
      </c>
      <c r="L4111" s="62">
        <v>0</v>
      </c>
      <c r="M4111" s="64">
        <v>0</v>
      </c>
      <c r="N4111" s="62">
        <v>2</v>
      </c>
      <c r="O4111" s="89">
        <v>7.6923076923000003E-2</v>
      </c>
      <c r="P4111" s="62">
        <v>4</v>
      </c>
      <c r="Q4111" s="89">
        <v>0.15384615384600001</v>
      </c>
      <c r="R4111" s="62">
        <v>3</v>
      </c>
      <c r="S4111" s="89">
        <v>0.11538461538399999</v>
      </c>
      <c r="T4111" s="62">
        <v>0</v>
      </c>
      <c r="U4111" s="89">
        <v>0</v>
      </c>
      <c r="V4111" s="62">
        <v>1</v>
      </c>
      <c r="W4111" s="90">
        <v>0.33333333333300003</v>
      </c>
    </row>
    <row r="4112" spans="1:23" x14ac:dyDescent="0.25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25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77</v>
      </c>
      <c r="K4113" s="63">
        <v>84.245076585999996</v>
      </c>
      <c r="L4113" s="62">
        <v>0</v>
      </c>
      <c r="M4113" s="64">
        <v>0</v>
      </c>
      <c r="N4113" s="62">
        <v>3</v>
      </c>
      <c r="O4113" s="89">
        <v>3.8961038960999998E-2</v>
      </c>
      <c r="P4113" s="62">
        <v>5</v>
      </c>
      <c r="Q4113" s="89">
        <v>6.4935064934999995E-2</v>
      </c>
      <c r="R4113" s="62">
        <v>10</v>
      </c>
      <c r="S4113" s="89">
        <v>0.12987012986999999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25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2</v>
      </c>
      <c r="O4114" s="89">
        <v>6.25E-2</v>
      </c>
      <c r="P4114" s="62">
        <v>4</v>
      </c>
      <c r="Q4114" s="89">
        <v>0.125</v>
      </c>
      <c r="R4114" s="62">
        <v>2</v>
      </c>
      <c r="S4114" s="89">
        <v>6.25E-2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25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1</v>
      </c>
      <c r="O4115" s="89">
        <v>0.25</v>
      </c>
      <c r="P4115" s="62">
        <v>2</v>
      </c>
      <c r="Q4115" s="89">
        <v>0.5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25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0</v>
      </c>
      <c r="Q4116" s="89">
        <v>0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25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25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11</v>
      </c>
      <c r="K4118" s="63">
        <v>50.691244239</v>
      </c>
      <c r="L4118" s="62">
        <v>0</v>
      </c>
      <c r="M4118" s="64">
        <v>0</v>
      </c>
      <c r="N4118" s="62">
        <v>2</v>
      </c>
      <c r="O4118" s="89">
        <v>0.181818181818</v>
      </c>
      <c r="P4118" s="62">
        <v>3</v>
      </c>
      <c r="Q4118" s="89">
        <v>0.27272727272699998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25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9</v>
      </c>
      <c r="K4119" s="63">
        <v>91.836734692999997</v>
      </c>
      <c r="L4119" s="62">
        <v>0</v>
      </c>
      <c r="M4119" s="64">
        <v>0</v>
      </c>
      <c r="N4119" s="62">
        <v>6</v>
      </c>
      <c r="O4119" s="89">
        <v>0.66666666666600005</v>
      </c>
      <c r="P4119" s="62">
        <v>7</v>
      </c>
      <c r="Q4119" s="89">
        <v>0.77777777777699997</v>
      </c>
      <c r="R4119" s="62">
        <v>1</v>
      </c>
      <c r="S4119" s="89">
        <v>0.111111111111</v>
      </c>
      <c r="T4119" s="62">
        <v>1</v>
      </c>
      <c r="U4119" s="89">
        <v>1</v>
      </c>
      <c r="V4119" s="62">
        <v>1</v>
      </c>
      <c r="W4119" s="90">
        <v>1</v>
      </c>
    </row>
    <row r="4120" spans="1:23" x14ac:dyDescent="0.25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25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17</v>
      </c>
      <c r="K4121" s="63">
        <v>38.031319910000001</v>
      </c>
      <c r="L4121" s="62">
        <v>0</v>
      </c>
      <c r="M4121" s="64">
        <v>0</v>
      </c>
      <c r="N4121" s="62">
        <v>1</v>
      </c>
      <c r="O4121" s="89">
        <v>5.8823529410999997E-2</v>
      </c>
      <c r="P4121" s="62">
        <v>1</v>
      </c>
      <c r="Q4121" s="89">
        <v>5.8823529410999997E-2</v>
      </c>
      <c r="R4121" s="62">
        <v>2</v>
      </c>
      <c r="S4121" s="89">
        <v>0.117647058823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25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0</v>
      </c>
      <c r="M4122" s="64">
        <v>0</v>
      </c>
      <c r="N4122" s="62">
        <v>2</v>
      </c>
      <c r="O4122" s="89">
        <v>0.4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25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0</v>
      </c>
      <c r="Q4123" s="89">
        <v>0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25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46</v>
      </c>
      <c r="K4124" s="63">
        <v>106.976744186</v>
      </c>
      <c r="L4124" s="62">
        <v>0</v>
      </c>
      <c r="M4124" s="64">
        <v>0</v>
      </c>
      <c r="N4124" s="62">
        <v>3</v>
      </c>
      <c r="O4124" s="89">
        <v>6.5217391304000005E-2</v>
      </c>
      <c r="P4124" s="62">
        <v>11</v>
      </c>
      <c r="Q4124" s="89">
        <v>0.239130434782</v>
      </c>
      <c r="R4124" s="62">
        <v>23</v>
      </c>
      <c r="S4124" s="89">
        <v>0.5</v>
      </c>
      <c r="T4124" s="62">
        <v>0</v>
      </c>
      <c r="U4124" s="89">
        <v>0</v>
      </c>
      <c r="V4124" s="62">
        <v>5</v>
      </c>
      <c r="W4124" s="90">
        <v>0.21739130434699999</v>
      </c>
    </row>
    <row r="4125" spans="1:23" x14ac:dyDescent="0.25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25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25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25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0</v>
      </c>
      <c r="O4128" s="89">
        <v>0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x14ac:dyDescent="0.25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0</v>
      </c>
      <c r="Q4129" s="89">
        <v>0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25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0</v>
      </c>
      <c r="O4130" s="89">
        <v>0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25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37</v>
      </c>
      <c r="K4131" s="63">
        <v>58.823529411000003</v>
      </c>
      <c r="L4131" s="62">
        <v>1</v>
      </c>
      <c r="M4131" s="64">
        <v>2.7027027027000002E-2</v>
      </c>
      <c r="N4131" s="62">
        <v>2</v>
      </c>
      <c r="O4131" s="89">
        <v>5.4054054054000003E-2</v>
      </c>
      <c r="P4131" s="62">
        <v>2</v>
      </c>
      <c r="Q4131" s="89">
        <v>5.4054054054000003E-2</v>
      </c>
      <c r="R4131" s="62">
        <v>4</v>
      </c>
      <c r="S4131" s="89">
        <v>0.10810810810800001</v>
      </c>
      <c r="T4131" s="62">
        <v>1</v>
      </c>
      <c r="U4131" s="89">
        <v>0.25</v>
      </c>
      <c r="V4131" s="62">
        <v>1</v>
      </c>
      <c r="W4131" s="90">
        <v>0.25</v>
      </c>
    </row>
    <row r="4132" spans="1:23" x14ac:dyDescent="0.25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15</v>
      </c>
      <c r="K4132" s="63">
        <v>109.489051094</v>
      </c>
      <c r="L4132" s="62">
        <v>0</v>
      </c>
      <c r="M4132" s="64">
        <v>0</v>
      </c>
      <c r="N4132" s="62">
        <v>4</v>
      </c>
      <c r="O4132" s="89">
        <v>0.26666666666599997</v>
      </c>
      <c r="P4132" s="62">
        <v>6</v>
      </c>
      <c r="Q4132" s="89">
        <v>0.4</v>
      </c>
      <c r="R4132" s="62">
        <v>4</v>
      </c>
      <c r="S4132" s="89">
        <v>0.26666666666599997</v>
      </c>
      <c r="T4132" s="62">
        <v>2</v>
      </c>
      <c r="U4132" s="89">
        <v>0.5</v>
      </c>
      <c r="V4132" s="62">
        <v>2</v>
      </c>
      <c r="W4132" s="90">
        <v>0.5</v>
      </c>
    </row>
    <row r="4133" spans="1:23" x14ac:dyDescent="0.25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0</v>
      </c>
      <c r="Q4133" s="89">
        <v>0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0</v>
      </c>
      <c r="W4133" s="90">
        <v>0</v>
      </c>
    </row>
    <row r="4134" spans="1:23" x14ac:dyDescent="0.25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0</v>
      </c>
      <c r="Q4134" s="89">
        <v>0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0</v>
      </c>
      <c r="W4134" s="90">
        <v>0</v>
      </c>
    </row>
    <row r="4135" spans="1:23" x14ac:dyDescent="0.25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25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32</v>
      </c>
      <c r="K4136" s="63">
        <v>111.888111888</v>
      </c>
      <c r="L4136" s="62">
        <v>0</v>
      </c>
      <c r="M4136" s="64">
        <v>0</v>
      </c>
      <c r="N4136" s="62">
        <v>11</v>
      </c>
      <c r="O4136" s="89">
        <v>0.34375</v>
      </c>
      <c r="P4136" s="62">
        <v>12</v>
      </c>
      <c r="Q4136" s="89">
        <v>0.375</v>
      </c>
      <c r="R4136" s="62">
        <v>3</v>
      </c>
      <c r="S4136" s="89">
        <v>9.375E-2</v>
      </c>
      <c r="T4136" s="62">
        <v>0</v>
      </c>
      <c r="U4136" s="89">
        <v>0</v>
      </c>
      <c r="V4136" s="62">
        <v>0</v>
      </c>
      <c r="W4136" s="90">
        <v>0</v>
      </c>
    </row>
    <row r="4137" spans="1:23" x14ac:dyDescent="0.25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1</v>
      </c>
      <c r="Q4137" s="89">
        <v>0.125</v>
      </c>
      <c r="R4137" s="62">
        <v>2</v>
      </c>
      <c r="S4137" s="89">
        <v>0.25</v>
      </c>
      <c r="T4137" s="62">
        <v>0</v>
      </c>
      <c r="U4137" s="89">
        <v>0</v>
      </c>
      <c r="V4137" s="62">
        <v>1</v>
      </c>
      <c r="W4137" s="90">
        <v>0.5</v>
      </c>
    </row>
    <row r="4138" spans="1:23" x14ac:dyDescent="0.25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41</v>
      </c>
      <c r="K4138" s="63">
        <v>65.495207667000003</v>
      </c>
      <c r="L4138" s="62">
        <v>0</v>
      </c>
      <c r="M4138" s="64">
        <v>0</v>
      </c>
      <c r="N4138" s="62">
        <v>5</v>
      </c>
      <c r="O4138" s="89">
        <v>0.121951219512</v>
      </c>
      <c r="P4138" s="62">
        <v>8</v>
      </c>
      <c r="Q4138" s="89">
        <v>0.195121951219</v>
      </c>
      <c r="R4138" s="62">
        <v>5</v>
      </c>
      <c r="S4138" s="89">
        <v>0.121951219512</v>
      </c>
      <c r="T4138" s="62">
        <v>2</v>
      </c>
      <c r="U4138" s="89">
        <v>0.4</v>
      </c>
      <c r="V4138" s="62">
        <v>2</v>
      </c>
      <c r="W4138" s="90">
        <v>0.4</v>
      </c>
    </row>
    <row r="4139" spans="1:23" x14ac:dyDescent="0.25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55</v>
      </c>
      <c r="K4139" s="63">
        <v>89.285714284999997</v>
      </c>
      <c r="L4139" s="62">
        <v>0</v>
      </c>
      <c r="M4139" s="64">
        <v>0</v>
      </c>
      <c r="N4139" s="62">
        <v>1</v>
      </c>
      <c r="O4139" s="89">
        <v>1.8181818180999999E-2</v>
      </c>
      <c r="P4139" s="62">
        <v>6</v>
      </c>
      <c r="Q4139" s="89">
        <v>0.10909090908999999</v>
      </c>
      <c r="R4139" s="62">
        <v>8</v>
      </c>
      <c r="S4139" s="89">
        <v>0.14545454545399999</v>
      </c>
      <c r="T4139" s="62">
        <v>0</v>
      </c>
      <c r="U4139" s="89">
        <v>0</v>
      </c>
      <c r="V4139" s="62">
        <v>3</v>
      </c>
      <c r="W4139" s="90">
        <v>0.375</v>
      </c>
    </row>
    <row r="4140" spans="1:23" x14ac:dyDescent="0.25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25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25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119</v>
      </c>
      <c r="K4142" s="63">
        <v>67.922374429000001</v>
      </c>
      <c r="L4142" s="62">
        <v>0</v>
      </c>
      <c r="M4142" s="64">
        <v>0</v>
      </c>
      <c r="N4142" s="62">
        <v>6</v>
      </c>
      <c r="O4142" s="89">
        <v>5.0420168066999997E-2</v>
      </c>
      <c r="P4142" s="62">
        <v>13</v>
      </c>
      <c r="Q4142" s="89">
        <v>0.109243697478</v>
      </c>
      <c r="R4142" s="62">
        <v>18</v>
      </c>
      <c r="S4142" s="89">
        <v>0.15126050420100001</v>
      </c>
      <c r="T4142" s="62">
        <v>1</v>
      </c>
      <c r="U4142" s="89">
        <v>5.5555555554999997E-2</v>
      </c>
      <c r="V4142" s="62">
        <v>2</v>
      </c>
      <c r="W4142" s="90">
        <v>0.111111111111</v>
      </c>
    </row>
    <row r="4143" spans="1:23" x14ac:dyDescent="0.25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80</v>
      </c>
      <c r="K4143" s="63">
        <v>79.522862822999997</v>
      </c>
      <c r="L4143" s="62">
        <v>2</v>
      </c>
      <c r="M4143" s="64">
        <v>2.5000000000000001E-2</v>
      </c>
      <c r="N4143" s="62">
        <v>15</v>
      </c>
      <c r="O4143" s="89">
        <v>0.1875</v>
      </c>
      <c r="P4143" s="62">
        <v>19</v>
      </c>
      <c r="Q4143" s="89">
        <v>0.23749999999999999</v>
      </c>
      <c r="R4143" s="62">
        <v>16</v>
      </c>
      <c r="S4143" s="89">
        <v>0.2</v>
      </c>
      <c r="T4143" s="62">
        <v>1</v>
      </c>
      <c r="U4143" s="89">
        <v>6.25E-2</v>
      </c>
      <c r="V4143" s="62">
        <v>2</v>
      </c>
      <c r="W4143" s="90">
        <v>0.125</v>
      </c>
    </row>
    <row r="4144" spans="1:23" x14ac:dyDescent="0.25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25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25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0</v>
      </c>
      <c r="O4146" s="89">
        <v>0</v>
      </c>
      <c r="P4146" s="62">
        <v>0</v>
      </c>
      <c r="Q4146" s="89">
        <v>0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25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25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25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25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25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25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25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125</v>
      </c>
      <c r="K4153" s="63">
        <v>68.045726728000005</v>
      </c>
      <c r="L4153" s="62">
        <v>0</v>
      </c>
      <c r="M4153" s="64">
        <v>0</v>
      </c>
      <c r="N4153" s="62">
        <v>1</v>
      </c>
      <c r="O4153" s="89">
        <v>8.0000000000000002E-3</v>
      </c>
      <c r="P4153" s="62">
        <v>4</v>
      </c>
      <c r="Q4153" s="89">
        <v>3.2000000000000001E-2</v>
      </c>
      <c r="R4153" s="62">
        <v>26</v>
      </c>
      <c r="S4153" s="89">
        <v>0.20799999999999999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25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0</v>
      </c>
      <c r="M4154" s="64">
        <v>0</v>
      </c>
      <c r="N4154" s="62">
        <v>0</v>
      </c>
      <c r="O4154" s="89">
        <v>0</v>
      </c>
      <c r="P4154" s="62">
        <v>1</v>
      </c>
      <c r="Q4154" s="89">
        <v>8.3333333332999998E-2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25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25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0</v>
      </c>
      <c r="O4156" s="89">
        <v>0</v>
      </c>
      <c r="P4156" s="62">
        <v>2</v>
      </c>
      <c r="Q4156" s="89">
        <v>5.2631578946999998E-2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25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25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979</v>
      </c>
      <c r="K4158" s="63">
        <v>89.243391066000001</v>
      </c>
      <c r="L4158" s="62">
        <v>2</v>
      </c>
      <c r="M4158" s="64">
        <v>2.0429009190000001E-3</v>
      </c>
      <c r="N4158" s="62">
        <v>41</v>
      </c>
      <c r="O4158" s="89">
        <v>4.1879468844999997E-2</v>
      </c>
      <c r="P4158" s="62">
        <v>96</v>
      </c>
      <c r="Q4158" s="89">
        <v>9.8059244126000006E-2</v>
      </c>
      <c r="R4158" s="62">
        <v>184</v>
      </c>
      <c r="S4158" s="89">
        <v>0.18794688457600001</v>
      </c>
      <c r="T4158" s="62">
        <v>9</v>
      </c>
      <c r="U4158" s="89">
        <v>4.8913043477999997E-2</v>
      </c>
      <c r="V4158" s="62">
        <v>18</v>
      </c>
      <c r="W4158" s="90">
        <v>9.7826086955999994E-2</v>
      </c>
    </row>
    <row r="4159" spans="1:23" x14ac:dyDescent="0.25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25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25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8</v>
      </c>
      <c r="K4161" s="63">
        <v>195.12195121900001</v>
      </c>
      <c r="L4161" s="62">
        <v>0</v>
      </c>
      <c r="M4161" s="64">
        <v>0</v>
      </c>
      <c r="N4161" s="62">
        <v>2</v>
      </c>
      <c r="O4161" s="89">
        <v>0.25</v>
      </c>
      <c r="P4161" s="62">
        <v>2</v>
      </c>
      <c r="Q4161" s="89">
        <v>0.25</v>
      </c>
      <c r="R4161" s="62">
        <v>1</v>
      </c>
      <c r="S4161" s="89">
        <v>0.125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25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5</v>
      </c>
      <c r="K4162" s="63">
        <v>78.125</v>
      </c>
      <c r="L4162" s="62">
        <v>0</v>
      </c>
      <c r="M4162" s="64">
        <v>0</v>
      </c>
      <c r="N4162" s="62">
        <v>1</v>
      </c>
      <c r="O4162" s="89">
        <v>0.2</v>
      </c>
      <c r="P4162" s="62">
        <v>1</v>
      </c>
      <c r="Q4162" s="89">
        <v>0.2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25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98</v>
      </c>
      <c r="K4163" s="63">
        <v>104.812834224</v>
      </c>
      <c r="L4163" s="62">
        <v>0</v>
      </c>
      <c r="M4163" s="64">
        <v>0</v>
      </c>
      <c r="N4163" s="62">
        <v>4</v>
      </c>
      <c r="O4163" s="89">
        <v>4.0816326530000002E-2</v>
      </c>
      <c r="P4163" s="62">
        <v>8</v>
      </c>
      <c r="Q4163" s="89">
        <v>8.1632653060999996E-2</v>
      </c>
      <c r="R4163" s="62">
        <v>13</v>
      </c>
      <c r="S4163" s="89">
        <v>0.132653061224</v>
      </c>
      <c r="T4163" s="62">
        <v>2</v>
      </c>
      <c r="U4163" s="89">
        <v>0.15384615384600001</v>
      </c>
      <c r="V4163" s="62">
        <v>3</v>
      </c>
      <c r="W4163" s="90">
        <v>0.23076923076899999</v>
      </c>
    </row>
    <row r="4164" spans="1:23" x14ac:dyDescent="0.25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25</v>
      </c>
      <c r="K4164" s="63">
        <v>70.821529745000007</v>
      </c>
      <c r="L4164" s="62">
        <v>0</v>
      </c>
      <c r="M4164" s="64">
        <v>0</v>
      </c>
      <c r="N4164" s="62">
        <v>2</v>
      </c>
      <c r="O4164" s="89">
        <v>0.08</v>
      </c>
      <c r="P4164" s="62">
        <v>5</v>
      </c>
      <c r="Q4164" s="89">
        <v>0.2</v>
      </c>
      <c r="R4164" s="62">
        <v>2</v>
      </c>
      <c r="S4164" s="89">
        <v>0.08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25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0</v>
      </c>
      <c r="O4165" s="89">
        <v>0</v>
      </c>
      <c r="P4165" s="62">
        <v>1</v>
      </c>
      <c r="Q4165" s="89">
        <v>5.8823529410999997E-2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25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246</v>
      </c>
      <c r="K4166" s="63">
        <v>65.425531914000004</v>
      </c>
      <c r="L4166" s="62">
        <v>0</v>
      </c>
      <c r="M4166" s="64">
        <v>0</v>
      </c>
      <c r="N4166" s="62">
        <v>2</v>
      </c>
      <c r="O4166" s="89">
        <v>8.1300812999999996E-3</v>
      </c>
      <c r="P4166" s="62">
        <v>11</v>
      </c>
      <c r="Q4166" s="89">
        <v>4.4715447153999999E-2</v>
      </c>
      <c r="R4166" s="62">
        <v>37</v>
      </c>
      <c r="S4166" s="89">
        <v>0.150406504065</v>
      </c>
      <c r="T4166" s="62">
        <v>0</v>
      </c>
      <c r="U4166" s="89">
        <v>0</v>
      </c>
      <c r="V4166" s="62">
        <v>0</v>
      </c>
      <c r="W4166" s="90">
        <v>0</v>
      </c>
    </row>
    <row r="4167" spans="1:23" x14ac:dyDescent="0.25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30</v>
      </c>
      <c r="K4167" s="63">
        <v>72.115384614999996</v>
      </c>
      <c r="L4167" s="62">
        <v>0</v>
      </c>
      <c r="M4167" s="64">
        <v>0</v>
      </c>
      <c r="N4167" s="62">
        <v>4</v>
      </c>
      <c r="O4167" s="89">
        <v>0.13333333333299999</v>
      </c>
      <c r="P4167" s="62">
        <v>7</v>
      </c>
      <c r="Q4167" s="89">
        <v>0.23333333333299999</v>
      </c>
      <c r="R4167" s="62">
        <v>4</v>
      </c>
      <c r="S4167" s="89">
        <v>0.13333333333299999</v>
      </c>
      <c r="T4167" s="62">
        <v>0</v>
      </c>
      <c r="U4167" s="89">
        <v>0</v>
      </c>
      <c r="V4167" s="62">
        <v>1</v>
      </c>
      <c r="W4167" s="90">
        <v>0.25</v>
      </c>
    </row>
    <row r="4168" spans="1:23" x14ac:dyDescent="0.25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1</v>
      </c>
      <c r="O4168" s="89">
        <v>9.0909090908999998E-2</v>
      </c>
      <c r="P4168" s="62">
        <v>1</v>
      </c>
      <c r="Q4168" s="89">
        <v>9.0909090908999998E-2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25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51</v>
      </c>
      <c r="K4169" s="63">
        <v>154.07854984799999</v>
      </c>
      <c r="L4169" s="62">
        <v>1</v>
      </c>
      <c r="M4169" s="64">
        <v>1.9607843137000001E-2</v>
      </c>
      <c r="N4169" s="62">
        <v>1</v>
      </c>
      <c r="O4169" s="89">
        <v>1.9607843137000001E-2</v>
      </c>
      <c r="P4169" s="62">
        <v>1</v>
      </c>
      <c r="Q4169" s="89">
        <v>1.9607843137000001E-2</v>
      </c>
      <c r="R4169" s="62">
        <v>9</v>
      </c>
      <c r="S4169" s="89">
        <v>0.176470588235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25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13</v>
      </c>
      <c r="K4170" s="63">
        <v>63.725490196000003</v>
      </c>
      <c r="L4170" s="62">
        <v>0</v>
      </c>
      <c r="M4170" s="64">
        <v>0</v>
      </c>
      <c r="N4170" s="62">
        <v>2</v>
      </c>
      <c r="O4170" s="89">
        <v>0.15384615384600001</v>
      </c>
      <c r="P4170" s="62">
        <v>4</v>
      </c>
      <c r="Q4170" s="89">
        <v>0.30769230769200001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25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0</v>
      </c>
      <c r="Q4171" s="89">
        <v>0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25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25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x14ac:dyDescent="0.25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16</v>
      </c>
      <c r="K4174" s="63">
        <v>47.477744807000001</v>
      </c>
      <c r="L4174" s="62">
        <v>0</v>
      </c>
      <c r="M4174" s="64">
        <v>0</v>
      </c>
      <c r="N4174" s="62">
        <v>1</v>
      </c>
      <c r="O4174" s="89">
        <v>6.25E-2</v>
      </c>
      <c r="P4174" s="62">
        <v>1</v>
      </c>
      <c r="Q4174" s="89">
        <v>6.25E-2</v>
      </c>
      <c r="R4174" s="62">
        <v>2</v>
      </c>
      <c r="S4174" s="89">
        <v>0.125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25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1</v>
      </c>
      <c r="Q4175" s="89">
        <v>0.14285714285699999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1</v>
      </c>
      <c r="W4175" s="90">
        <v>0.25</v>
      </c>
    </row>
    <row r="4176" spans="1:23" x14ac:dyDescent="0.25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25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1</v>
      </c>
      <c r="O4177" s="89">
        <v>0.2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25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9</v>
      </c>
      <c r="K4178" s="63">
        <v>90</v>
      </c>
      <c r="L4178" s="62">
        <v>0</v>
      </c>
      <c r="M4178" s="64">
        <v>0</v>
      </c>
      <c r="N4178" s="62">
        <v>1</v>
      </c>
      <c r="O4178" s="89">
        <v>0.111111111111</v>
      </c>
      <c r="P4178" s="62">
        <v>1</v>
      </c>
      <c r="Q4178" s="89">
        <v>0.111111111111</v>
      </c>
      <c r="R4178" s="62">
        <v>4</v>
      </c>
      <c r="S4178" s="89">
        <v>0.444444444444</v>
      </c>
      <c r="T4178" s="62">
        <v>1</v>
      </c>
      <c r="U4178" s="89">
        <v>0.25</v>
      </c>
      <c r="V4178" s="62">
        <v>1</v>
      </c>
      <c r="W4178" s="90">
        <v>0.25</v>
      </c>
    </row>
    <row r="4179" spans="1:23" x14ac:dyDescent="0.25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1</v>
      </c>
      <c r="Q4179" s="89">
        <v>7.6923076923000003E-2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25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18</v>
      </c>
      <c r="K4180" s="63">
        <v>63.829787234000001</v>
      </c>
      <c r="L4180" s="62">
        <v>0</v>
      </c>
      <c r="M4180" s="64">
        <v>0</v>
      </c>
      <c r="N4180" s="62">
        <v>4</v>
      </c>
      <c r="O4180" s="89">
        <v>0.222222222222</v>
      </c>
      <c r="P4180" s="62">
        <v>7</v>
      </c>
      <c r="Q4180" s="89">
        <v>0.38888888888799999</v>
      </c>
      <c r="R4180" s="62">
        <v>1</v>
      </c>
      <c r="S4180" s="89">
        <v>5.5555555554999997E-2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25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25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45</v>
      </c>
      <c r="K4182" s="63">
        <v>45.271629777999998</v>
      </c>
      <c r="L4182" s="62">
        <v>0</v>
      </c>
      <c r="M4182" s="64">
        <v>0</v>
      </c>
      <c r="N4182" s="62">
        <v>5</v>
      </c>
      <c r="O4182" s="89">
        <v>0.111111111111</v>
      </c>
      <c r="P4182" s="62">
        <v>6</v>
      </c>
      <c r="Q4182" s="89">
        <v>0.13333333333299999</v>
      </c>
      <c r="R4182" s="62">
        <v>8</v>
      </c>
      <c r="S4182" s="89">
        <v>0.17777777777699999</v>
      </c>
      <c r="T4182" s="62">
        <v>1</v>
      </c>
      <c r="U4182" s="89">
        <v>0.125</v>
      </c>
      <c r="V4182" s="62">
        <v>1</v>
      </c>
      <c r="W4182" s="90">
        <v>0.125</v>
      </c>
    </row>
    <row r="4183" spans="1:23" x14ac:dyDescent="0.25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6</v>
      </c>
      <c r="K4183" s="63">
        <v>107.142857142</v>
      </c>
      <c r="L4183" s="62">
        <v>0</v>
      </c>
      <c r="M4183" s="64">
        <v>0</v>
      </c>
      <c r="N4183" s="62">
        <v>5</v>
      </c>
      <c r="O4183" s="89">
        <v>0.83333333333299997</v>
      </c>
      <c r="P4183" s="62">
        <v>5</v>
      </c>
      <c r="Q4183" s="89">
        <v>0.83333333333299997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25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0</v>
      </c>
      <c r="O4184" s="89">
        <v>0</v>
      </c>
      <c r="P4184" s="62">
        <v>0</v>
      </c>
      <c r="Q4184" s="89">
        <v>0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25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25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25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13</v>
      </c>
      <c r="K4187" s="63">
        <v>34.759358288000001</v>
      </c>
      <c r="L4187" s="62">
        <v>0</v>
      </c>
      <c r="M4187" s="64">
        <v>0</v>
      </c>
      <c r="N4187" s="62">
        <v>1</v>
      </c>
      <c r="O4187" s="89">
        <v>7.6923076923000003E-2</v>
      </c>
      <c r="P4187" s="62">
        <v>1</v>
      </c>
      <c r="Q4187" s="89">
        <v>7.6923076923000003E-2</v>
      </c>
      <c r="R4187" s="62">
        <v>1</v>
      </c>
      <c r="S4187" s="89">
        <v>7.6923076923000003E-2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25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0</v>
      </c>
      <c r="Q4188" s="89">
        <v>0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25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12</v>
      </c>
      <c r="K4189" s="63">
        <v>97.560975608999996</v>
      </c>
      <c r="L4189" s="62">
        <v>0</v>
      </c>
      <c r="M4189" s="64">
        <v>0</v>
      </c>
      <c r="N4189" s="62">
        <v>3</v>
      </c>
      <c r="O4189" s="89">
        <v>0.25</v>
      </c>
      <c r="P4189" s="62">
        <v>4</v>
      </c>
      <c r="Q4189" s="89">
        <v>0.33333333333300003</v>
      </c>
      <c r="R4189" s="62">
        <v>1</v>
      </c>
      <c r="S4189" s="89">
        <v>8.3333333332999998E-2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25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25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63</v>
      </c>
      <c r="K4191" s="63">
        <v>56.25</v>
      </c>
      <c r="L4191" s="62">
        <v>0</v>
      </c>
      <c r="M4191" s="64">
        <v>0</v>
      </c>
      <c r="N4191" s="62">
        <v>2</v>
      </c>
      <c r="O4191" s="89">
        <v>3.1746031745999999E-2</v>
      </c>
      <c r="P4191" s="62">
        <v>2</v>
      </c>
      <c r="Q4191" s="89">
        <v>3.1746031745999999E-2</v>
      </c>
      <c r="R4191" s="62">
        <v>16</v>
      </c>
      <c r="S4191" s="89">
        <v>0.25396825396799999</v>
      </c>
      <c r="T4191" s="62">
        <v>1</v>
      </c>
      <c r="U4191" s="89">
        <v>6.25E-2</v>
      </c>
      <c r="V4191" s="62">
        <v>1</v>
      </c>
      <c r="W4191" s="90">
        <v>6.25E-2</v>
      </c>
    </row>
    <row r="4192" spans="1:23" x14ac:dyDescent="0.25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91</v>
      </c>
      <c r="K4192" s="63">
        <v>91.365461847000006</v>
      </c>
      <c r="L4192" s="62">
        <v>0</v>
      </c>
      <c r="M4192" s="64">
        <v>0</v>
      </c>
      <c r="N4192" s="62">
        <v>2</v>
      </c>
      <c r="O4192" s="89">
        <v>2.1978021978000001E-2</v>
      </c>
      <c r="P4192" s="62">
        <v>7</v>
      </c>
      <c r="Q4192" s="89">
        <v>7.6923076923000003E-2</v>
      </c>
      <c r="R4192" s="62">
        <v>12</v>
      </c>
      <c r="S4192" s="89">
        <v>0.131868131868</v>
      </c>
      <c r="T4192" s="62">
        <v>1</v>
      </c>
      <c r="U4192" s="89">
        <v>8.3333333332999998E-2</v>
      </c>
      <c r="V4192" s="62">
        <v>2</v>
      </c>
      <c r="W4192" s="90">
        <v>0.166666666666</v>
      </c>
    </row>
    <row r="4193" spans="1:23" x14ac:dyDescent="0.25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44</v>
      </c>
      <c r="K4193" s="63">
        <v>55.345911948999998</v>
      </c>
      <c r="L4193" s="62">
        <v>0</v>
      </c>
      <c r="M4193" s="64">
        <v>0</v>
      </c>
      <c r="N4193" s="62">
        <v>1</v>
      </c>
      <c r="O4193" s="89">
        <v>2.2727272727000002E-2</v>
      </c>
      <c r="P4193" s="62">
        <v>1</v>
      </c>
      <c r="Q4193" s="89">
        <v>2.2727272727000002E-2</v>
      </c>
      <c r="R4193" s="62">
        <v>7</v>
      </c>
      <c r="S4193" s="89">
        <v>0.15909090909000001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25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30</v>
      </c>
      <c r="K4194" s="63">
        <v>53.191489361000002</v>
      </c>
      <c r="L4194" s="62">
        <v>0</v>
      </c>
      <c r="M4194" s="64">
        <v>0</v>
      </c>
      <c r="N4194" s="62">
        <v>5</v>
      </c>
      <c r="O4194" s="89">
        <v>0.166666666666</v>
      </c>
      <c r="P4194" s="62">
        <v>6</v>
      </c>
      <c r="Q4194" s="89">
        <v>0.2</v>
      </c>
      <c r="R4194" s="62">
        <v>3</v>
      </c>
      <c r="S4194" s="89">
        <v>0.1</v>
      </c>
      <c r="T4194" s="62">
        <v>1</v>
      </c>
      <c r="U4194" s="89">
        <v>0.33333333333300003</v>
      </c>
      <c r="V4194" s="62">
        <v>1</v>
      </c>
      <c r="W4194" s="90">
        <v>0.33333333333300003</v>
      </c>
    </row>
    <row r="4195" spans="1:23" x14ac:dyDescent="0.25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20</v>
      </c>
      <c r="K4195" s="63">
        <v>129.03225806399999</v>
      </c>
      <c r="L4195" s="62">
        <v>0</v>
      </c>
      <c r="M4195" s="64">
        <v>0</v>
      </c>
      <c r="N4195" s="62">
        <v>1</v>
      </c>
      <c r="O4195" s="89">
        <v>0.05</v>
      </c>
      <c r="P4195" s="62">
        <v>1</v>
      </c>
      <c r="Q4195" s="89">
        <v>0.05</v>
      </c>
      <c r="R4195" s="62">
        <v>2</v>
      </c>
      <c r="S4195" s="89">
        <v>0.1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25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25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416</v>
      </c>
      <c r="K4197" s="63">
        <v>88.191647232999998</v>
      </c>
      <c r="L4197" s="62">
        <v>0</v>
      </c>
      <c r="M4197" s="64">
        <v>0</v>
      </c>
      <c r="N4197" s="62">
        <v>13</v>
      </c>
      <c r="O4197" s="89">
        <v>3.125E-2</v>
      </c>
      <c r="P4197" s="62">
        <v>41</v>
      </c>
      <c r="Q4197" s="89">
        <v>9.8557692306999997E-2</v>
      </c>
      <c r="R4197" s="62">
        <v>103</v>
      </c>
      <c r="S4197" s="89">
        <v>0.24759615384600001</v>
      </c>
      <c r="T4197" s="62">
        <v>4</v>
      </c>
      <c r="U4197" s="89">
        <v>3.8834951456000001E-2</v>
      </c>
      <c r="V4197" s="62">
        <v>9</v>
      </c>
      <c r="W4197" s="90">
        <v>8.7378640775999994E-2</v>
      </c>
    </row>
    <row r="4198" spans="1:23" x14ac:dyDescent="0.25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0</v>
      </c>
      <c r="O4198" s="89">
        <v>0</v>
      </c>
      <c r="P4198" s="62">
        <v>3</v>
      </c>
      <c r="Q4198" s="89">
        <v>0.27272727272699998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25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1378</v>
      </c>
      <c r="K4199" s="63">
        <v>85.867397806</v>
      </c>
      <c r="L4199" s="62">
        <v>5</v>
      </c>
      <c r="M4199" s="64">
        <v>3.6284470239999998E-3</v>
      </c>
      <c r="N4199" s="62">
        <v>50</v>
      </c>
      <c r="O4199" s="89">
        <v>3.6284470245999997E-2</v>
      </c>
      <c r="P4199" s="62">
        <v>93</v>
      </c>
      <c r="Q4199" s="89">
        <v>6.7489114658000005E-2</v>
      </c>
      <c r="R4199" s="62">
        <v>187</v>
      </c>
      <c r="S4199" s="89">
        <v>0.13570391872199999</v>
      </c>
      <c r="T4199" s="62">
        <v>6</v>
      </c>
      <c r="U4199" s="89">
        <v>3.2085561497000002E-2</v>
      </c>
      <c r="V4199" s="62">
        <v>13</v>
      </c>
      <c r="W4199" s="90">
        <v>6.9518716576999998E-2</v>
      </c>
    </row>
    <row r="4200" spans="1:23" x14ac:dyDescent="0.25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25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200</v>
      </c>
      <c r="K4201" s="63">
        <v>79.020150138000005</v>
      </c>
      <c r="L4201" s="62">
        <v>0</v>
      </c>
      <c r="M4201" s="64">
        <v>0</v>
      </c>
      <c r="N4201" s="62">
        <v>6</v>
      </c>
      <c r="O4201" s="89">
        <v>0.03</v>
      </c>
      <c r="P4201" s="62">
        <v>23</v>
      </c>
      <c r="Q4201" s="89">
        <v>0.115</v>
      </c>
      <c r="R4201" s="62">
        <v>32</v>
      </c>
      <c r="S4201" s="89">
        <v>0.16</v>
      </c>
      <c r="T4201" s="62">
        <v>0</v>
      </c>
      <c r="U4201" s="89">
        <v>0</v>
      </c>
      <c r="V4201" s="62">
        <v>0</v>
      </c>
      <c r="W4201" s="90">
        <v>0</v>
      </c>
    </row>
    <row r="4202" spans="1:23" x14ac:dyDescent="0.25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1</v>
      </c>
      <c r="O4202" s="89">
        <v>7.6923076923000003E-2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25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8</v>
      </c>
      <c r="K4203" s="63">
        <v>32.388663966999999</v>
      </c>
      <c r="L4203" s="62">
        <v>0</v>
      </c>
      <c r="M4203" s="64">
        <v>0</v>
      </c>
      <c r="N4203" s="62">
        <v>0</v>
      </c>
      <c r="O4203" s="89">
        <v>0</v>
      </c>
      <c r="P4203" s="62">
        <v>1</v>
      </c>
      <c r="Q4203" s="89">
        <v>0.125</v>
      </c>
      <c r="R4203" s="62">
        <v>2</v>
      </c>
      <c r="S4203" s="89">
        <v>0.25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25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25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25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23</v>
      </c>
      <c r="K4206" s="63">
        <v>83.333333332999999</v>
      </c>
      <c r="L4206" s="62">
        <v>0</v>
      </c>
      <c r="M4206" s="64">
        <v>0</v>
      </c>
      <c r="N4206" s="62">
        <v>2</v>
      </c>
      <c r="O4206" s="89">
        <v>8.6956521738999995E-2</v>
      </c>
      <c r="P4206" s="62">
        <v>2</v>
      </c>
      <c r="Q4206" s="89">
        <v>8.6956521738999995E-2</v>
      </c>
      <c r="R4206" s="62">
        <v>6</v>
      </c>
      <c r="S4206" s="89">
        <v>0.260869565217</v>
      </c>
      <c r="T4206" s="62">
        <v>0</v>
      </c>
      <c r="U4206" s="89">
        <v>0</v>
      </c>
      <c r="V4206" s="62">
        <v>0</v>
      </c>
      <c r="W4206" s="90">
        <v>0</v>
      </c>
    </row>
    <row r="4207" spans="1:23" x14ac:dyDescent="0.25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22</v>
      </c>
      <c r="K4207" s="63">
        <v>96.916299558999995</v>
      </c>
      <c r="L4207" s="62">
        <v>0</v>
      </c>
      <c r="M4207" s="64">
        <v>0</v>
      </c>
      <c r="N4207" s="62">
        <v>2</v>
      </c>
      <c r="O4207" s="89">
        <v>9.0909090908999998E-2</v>
      </c>
      <c r="P4207" s="62">
        <v>3</v>
      </c>
      <c r="Q4207" s="89">
        <v>0.136363636363</v>
      </c>
      <c r="R4207" s="62">
        <v>10</v>
      </c>
      <c r="S4207" s="89">
        <v>0.45454545454500001</v>
      </c>
      <c r="T4207" s="62">
        <v>1</v>
      </c>
      <c r="U4207" s="89">
        <v>0.1</v>
      </c>
      <c r="V4207" s="62">
        <v>2</v>
      </c>
      <c r="W4207" s="90">
        <v>0.2</v>
      </c>
    </row>
    <row r="4208" spans="1:23" x14ac:dyDescent="0.25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25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61</v>
      </c>
      <c r="K4209" s="63">
        <v>97.756410255999995</v>
      </c>
      <c r="L4209" s="62">
        <v>0</v>
      </c>
      <c r="M4209" s="64">
        <v>0</v>
      </c>
      <c r="N4209" s="62">
        <v>0</v>
      </c>
      <c r="O4209" s="89">
        <v>0</v>
      </c>
      <c r="P4209" s="62">
        <v>3</v>
      </c>
      <c r="Q4209" s="89">
        <v>4.9180327868000001E-2</v>
      </c>
      <c r="R4209" s="62">
        <v>8</v>
      </c>
      <c r="S4209" s="89">
        <v>0.13114754098299999</v>
      </c>
      <c r="T4209" s="62">
        <v>0</v>
      </c>
      <c r="U4209" s="89">
        <v>0</v>
      </c>
      <c r="V4209" s="62">
        <v>1</v>
      </c>
      <c r="W4209" s="90">
        <v>0.125</v>
      </c>
    </row>
    <row r="4210" spans="1:23" x14ac:dyDescent="0.25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1</v>
      </c>
      <c r="O4210" s="89">
        <v>9.0909090908999998E-2</v>
      </c>
      <c r="P4210" s="62">
        <v>1</v>
      </c>
      <c r="Q4210" s="89">
        <v>9.0909090908999998E-2</v>
      </c>
      <c r="R4210" s="62">
        <v>4</v>
      </c>
      <c r="S4210" s="89">
        <v>0.36363636363599999</v>
      </c>
      <c r="T4210" s="62">
        <v>1</v>
      </c>
      <c r="U4210" s="89">
        <v>0.25</v>
      </c>
      <c r="V4210" s="62">
        <v>1</v>
      </c>
      <c r="W4210" s="90">
        <v>0.25</v>
      </c>
    </row>
    <row r="4211" spans="1:23" x14ac:dyDescent="0.25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1</v>
      </c>
      <c r="Q4211" s="89">
        <v>0.14285714285699999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0</v>
      </c>
      <c r="W4211" s="90">
        <v>0</v>
      </c>
    </row>
    <row r="4212" spans="1:23" x14ac:dyDescent="0.25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26</v>
      </c>
      <c r="K4212" s="63">
        <v>164.55696202499999</v>
      </c>
      <c r="L4212" s="62">
        <v>0</v>
      </c>
      <c r="M4212" s="64">
        <v>0</v>
      </c>
      <c r="N4212" s="62">
        <v>1</v>
      </c>
      <c r="O4212" s="89">
        <v>3.8461538460999999E-2</v>
      </c>
      <c r="P4212" s="62">
        <v>1</v>
      </c>
      <c r="Q4212" s="89">
        <v>3.8461538460999999E-2</v>
      </c>
      <c r="R4212" s="62">
        <v>3</v>
      </c>
      <c r="S4212" s="89">
        <v>0.11538461538399999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25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14</v>
      </c>
      <c r="K4213" s="63">
        <v>102.94117647</v>
      </c>
      <c r="L4213" s="62">
        <v>0</v>
      </c>
      <c r="M4213" s="64">
        <v>0</v>
      </c>
      <c r="N4213" s="62">
        <v>1</v>
      </c>
      <c r="O4213" s="89">
        <v>7.1428571428000007E-2</v>
      </c>
      <c r="P4213" s="62">
        <v>2</v>
      </c>
      <c r="Q4213" s="89">
        <v>0.14285714285699999</v>
      </c>
      <c r="R4213" s="62">
        <v>1</v>
      </c>
      <c r="S4213" s="89">
        <v>7.1428571428000007E-2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25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62</v>
      </c>
      <c r="K4214" s="63">
        <v>80.729166665999998</v>
      </c>
      <c r="L4214" s="62">
        <v>0</v>
      </c>
      <c r="M4214" s="64">
        <v>0</v>
      </c>
      <c r="N4214" s="62">
        <v>2</v>
      </c>
      <c r="O4214" s="89">
        <v>3.2258064516000003E-2</v>
      </c>
      <c r="P4214" s="62">
        <v>7</v>
      </c>
      <c r="Q4214" s="89">
        <v>0.112903225806</v>
      </c>
      <c r="R4214" s="62">
        <v>3</v>
      </c>
      <c r="S4214" s="89">
        <v>4.8387096774E-2</v>
      </c>
      <c r="T4214" s="62">
        <v>0</v>
      </c>
      <c r="U4214" s="89">
        <v>0</v>
      </c>
      <c r="V4214" s="62">
        <v>1</v>
      </c>
      <c r="W4214" s="90">
        <v>0.33333333333300003</v>
      </c>
    </row>
    <row r="4215" spans="1:23" x14ac:dyDescent="0.25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0</v>
      </c>
      <c r="Q4215" s="89">
        <v>0</v>
      </c>
      <c r="R4215" s="62">
        <v>3</v>
      </c>
      <c r="S4215" s="89">
        <v>0.5</v>
      </c>
      <c r="T4215" s="62">
        <v>0</v>
      </c>
      <c r="U4215" s="89">
        <v>0</v>
      </c>
      <c r="V4215" s="62">
        <v>0</v>
      </c>
      <c r="W4215" s="90">
        <v>0</v>
      </c>
    </row>
    <row r="4216" spans="1:23" x14ac:dyDescent="0.25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25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13</v>
      </c>
      <c r="K4217" s="63">
        <v>118.181818181</v>
      </c>
      <c r="L4217" s="62">
        <v>0</v>
      </c>
      <c r="M4217" s="64">
        <v>0</v>
      </c>
      <c r="N4217" s="62">
        <v>5</v>
      </c>
      <c r="O4217" s="89">
        <v>0.384615384615</v>
      </c>
      <c r="P4217" s="62">
        <v>7</v>
      </c>
      <c r="Q4217" s="89">
        <v>0.53846153846099998</v>
      </c>
      <c r="R4217" s="62">
        <v>2</v>
      </c>
      <c r="S4217" s="89">
        <v>0.15384615384600001</v>
      </c>
      <c r="T4217" s="62">
        <v>1</v>
      </c>
      <c r="U4217" s="89">
        <v>0.5</v>
      </c>
      <c r="V4217" s="62">
        <v>1</v>
      </c>
      <c r="W4217" s="90">
        <v>0.5</v>
      </c>
    </row>
    <row r="4218" spans="1:23" x14ac:dyDescent="0.25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25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25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x14ac:dyDescent="0.25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25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0</v>
      </c>
      <c r="Q4222" s="89">
        <v>0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0</v>
      </c>
      <c r="W4222" s="90">
        <v>0</v>
      </c>
    </row>
    <row r="4223" spans="1:23" x14ac:dyDescent="0.25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0</v>
      </c>
      <c r="O4223" s="89">
        <v>0</v>
      </c>
      <c r="P4223" s="62">
        <v>2</v>
      </c>
      <c r="Q4223" s="89">
        <v>7.4074074074000004E-2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25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25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25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25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16</v>
      </c>
      <c r="K4227" s="63">
        <v>68.669527896000005</v>
      </c>
      <c r="L4227" s="62">
        <v>0</v>
      </c>
      <c r="M4227" s="64">
        <v>0</v>
      </c>
      <c r="N4227" s="62">
        <v>2</v>
      </c>
      <c r="O4227" s="89">
        <v>0.125</v>
      </c>
      <c r="P4227" s="62">
        <v>3</v>
      </c>
      <c r="Q4227" s="89">
        <v>0.1875</v>
      </c>
      <c r="R4227" s="62">
        <v>1</v>
      </c>
      <c r="S4227" s="89">
        <v>6.25E-2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25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25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21</v>
      </c>
      <c r="K4229" s="63">
        <v>106.06060606</v>
      </c>
      <c r="L4229" s="62">
        <v>0</v>
      </c>
      <c r="M4229" s="64">
        <v>0</v>
      </c>
      <c r="N4229" s="62">
        <v>2</v>
      </c>
      <c r="O4229" s="89">
        <v>9.5238095238000003E-2</v>
      </c>
      <c r="P4229" s="62">
        <v>3</v>
      </c>
      <c r="Q4229" s="89">
        <v>0.14285714285699999</v>
      </c>
      <c r="R4229" s="62">
        <v>4</v>
      </c>
      <c r="S4229" s="89">
        <v>0.19047619047600001</v>
      </c>
      <c r="T4229" s="62">
        <v>1</v>
      </c>
      <c r="U4229" s="89">
        <v>0.25</v>
      </c>
      <c r="V4229" s="62">
        <v>2</v>
      </c>
      <c r="W4229" s="90">
        <v>0.5</v>
      </c>
    </row>
    <row r="4230" spans="1:23" x14ac:dyDescent="0.25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1</v>
      </c>
      <c r="O4230" s="89">
        <v>4.3478260869000002E-2</v>
      </c>
      <c r="P4230" s="62">
        <v>2</v>
      </c>
      <c r="Q4230" s="89">
        <v>8.6956521738999995E-2</v>
      </c>
      <c r="R4230" s="62">
        <v>9</v>
      </c>
      <c r="S4230" s="89">
        <v>0.39130434782599999</v>
      </c>
      <c r="T4230" s="62">
        <v>1</v>
      </c>
      <c r="U4230" s="89">
        <v>0.111111111111</v>
      </c>
      <c r="V4230" s="62">
        <v>2</v>
      </c>
      <c r="W4230" s="90">
        <v>0.222222222222</v>
      </c>
    </row>
    <row r="4231" spans="1:23" x14ac:dyDescent="0.25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2</v>
      </c>
      <c r="O4231" s="89">
        <v>0.33333333333300003</v>
      </c>
      <c r="P4231" s="62">
        <v>3</v>
      </c>
      <c r="Q4231" s="89">
        <v>0.5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25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25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25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25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0</v>
      </c>
      <c r="O4235" s="89">
        <v>0</v>
      </c>
      <c r="P4235" s="62">
        <v>1</v>
      </c>
      <c r="Q4235" s="89">
        <v>1.4705882352E-2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25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25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25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23</v>
      </c>
      <c r="K4238" s="63">
        <v>93.495934958999996</v>
      </c>
      <c r="L4238" s="62">
        <v>0</v>
      </c>
      <c r="M4238" s="64">
        <v>0</v>
      </c>
      <c r="N4238" s="62">
        <v>3</v>
      </c>
      <c r="O4238" s="89">
        <v>0.13043478260800001</v>
      </c>
      <c r="P4238" s="62">
        <v>3</v>
      </c>
      <c r="Q4238" s="89">
        <v>0.13043478260800001</v>
      </c>
      <c r="R4238" s="62">
        <v>1</v>
      </c>
      <c r="S4238" s="89">
        <v>4.3478260869000002E-2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25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10</v>
      </c>
      <c r="K4239" s="63">
        <v>43.859649122</v>
      </c>
      <c r="L4239" s="62">
        <v>0</v>
      </c>
      <c r="M4239" s="64">
        <v>0</v>
      </c>
      <c r="N4239" s="62">
        <v>1</v>
      </c>
      <c r="O4239" s="89">
        <v>0.1</v>
      </c>
      <c r="P4239" s="62">
        <v>1</v>
      </c>
      <c r="Q4239" s="89">
        <v>0.1</v>
      </c>
      <c r="R4239" s="62">
        <v>1</v>
      </c>
      <c r="S4239" s="89">
        <v>0.1</v>
      </c>
      <c r="T4239" s="62">
        <v>1</v>
      </c>
      <c r="U4239" s="89">
        <v>1</v>
      </c>
      <c r="V4239" s="62">
        <v>1</v>
      </c>
      <c r="W4239" s="90">
        <v>1</v>
      </c>
    </row>
    <row r="4240" spans="1:23" x14ac:dyDescent="0.25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25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25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74</v>
      </c>
      <c r="K4242" s="63">
        <v>64.403829415999994</v>
      </c>
      <c r="L4242" s="62">
        <v>0</v>
      </c>
      <c r="M4242" s="64">
        <v>0</v>
      </c>
      <c r="N4242" s="62">
        <v>0</v>
      </c>
      <c r="O4242" s="89">
        <v>0</v>
      </c>
      <c r="P4242" s="62">
        <v>3</v>
      </c>
      <c r="Q4242" s="89">
        <v>4.0540540540000003E-2</v>
      </c>
      <c r="R4242" s="62">
        <v>10</v>
      </c>
      <c r="S4242" s="89">
        <v>0.135135135135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25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25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167</v>
      </c>
      <c r="K4244" s="63">
        <v>56.725543477999999</v>
      </c>
      <c r="L4244" s="62">
        <v>0</v>
      </c>
      <c r="M4244" s="64">
        <v>0</v>
      </c>
      <c r="N4244" s="62">
        <v>4</v>
      </c>
      <c r="O4244" s="89">
        <v>2.3952095808E-2</v>
      </c>
      <c r="P4244" s="62">
        <v>21</v>
      </c>
      <c r="Q4244" s="89">
        <v>0.12574850299400001</v>
      </c>
      <c r="R4244" s="62">
        <v>31</v>
      </c>
      <c r="S4244" s="89">
        <v>0.18562874251399999</v>
      </c>
      <c r="T4244" s="62">
        <v>0</v>
      </c>
      <c r="U4244" s="89">
        <v>0</v>
      </c>
      <c r="V4244" s="62">
        <v>4</v>
      </c>
      <c r="W4244" s="90">
        <v>0.12903225806400001</v>
      </c>
    </row>
    <row r="4245" spans="1:23" x14ac:dyDescent="0.25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25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4</v>
      </c>
      <c r="K4246" s="63">
        <v>21.052631578</v>
      </c>
      <c r="L4246" s="62">
        <v>0</v>
      </c>
      <c r="M4246" s="64">
        <v>0</v>
      </c>
      <c r="N4246" s="62">
        <v>1</v>
      </c>
      <c r="O4246" s="89">
        <v>0.25</v>
      </c>
      <c r="P4246" s="62">
        <v>2</v>
      </c>
      <c r="Q4246" s="89">
        <v>0.5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25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25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89">
        <v>0</v>
      </c>
      <c r="P4248" s="62">
        <v>1</v>
      </c>
      <c r="Q4248" s="89">
        <v>7.6923076923000003E-2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25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13</v>
      </c>
      <c r="K4249" s="63">
        <v>50.78125</v>
      </c>
      <c r="L4249" s="62">
        <v>0</v>
      </c>
      <c r="M4249" s="64">
        <v>0</v>
      </c>
      <c r="N4249" s="62">
        <v>1</v>
      </c>
      <c r="O4249" s="89">
        <v>7.6923076923000003E-2</v>
      </c>
      <c r="P4249" s="62">
        <v>1</v>
      </c>
      <c r="Q4249" s="89">
        <v>7.6923076923000003E-2</v>
      </c>
      <c r="R4249" s="62">
        <v>3</v>
      </c>
      <c r="S4249" s="89">
        <v>0.23076923076899999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25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32</v>
      </c>
      <c r="K4250" s="63">
        <v>88.888888887999997</v>
      </c>
      <c r="L4250" s="62">
        <v>0</v>
      </c>
      <c r="M4250" s="64">
        <v>0</v>
      </c>
      <c r="N4250" s="62">
        <v>8</v>
      </c>
      <c r="O4250" s="89">
        <v>0.25</v>
      </c>
      <c r="P4250" s="62">
        <v>10</v>
      </c>
      <c r="Q4250" s="89">
        <v>0.3125</v>
      </c>
      <c r="R4250" s="62">
        <v>7</v>
      </c>
      <c r="S4250" s="89">
        <v>0.21875</v>
      </c>
      <c r="T4250" s="62">
        <v>5</v>
      </c>
      <c r="U4250" s="89">
        <v>0.71428571428499998</v>
      </c>
      <c r="V4250" s="62">
        <v>5</v>
      </c>
      <c r="W4250" s="90">
        <v>0.71428571428499998</v>
      </c>
    </row>
    <row r="4251" spans="1:23" x14ac:dyDescent="0.25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12</v>
      </c>
      <c r="K4251" s="63">
        <v>89.552238805000002</v>
      </c>
      <c r="L4251" s="62">
        <v>0</v>
      </c>
      <c r="M4251" s="64">
        <v>0</v>
      </c>
      <c r="N4251" s="62">
        <v>2</v>
      </c>
      <c r="O4251" s="89">
        <v>0.166666666666</v>
      </c>
      <c r="P4251" s="62">
        <v>2</v>
      </c>
      <c r="Q4251" s="89">
        <v>0.166666666666</v>
      </c>
      <c r="R4251" s="62">
        <v>2</v>
      </c>
      <c r="S4251" s="89">
        <v>0.166666666666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25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25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0</v>
      </c>
      <c r="Q4253" s="89">
        <v>0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25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30</v>
      </c>
      <c r="K4254" s="63">
        <v>43.541364295999998</v>
      </c>
      <c r="L4254" s="62">
        <v>0</v>
      </c>
      <c r="M4254" s="64">
        <v>0</v>
      </c>
      <c r="N4254" s="62">
        <v>1</v>
      </c>
      <c r="O4254" s="89">
        <v>3.3333333333000002E-2</v>
      </c>
      <c r="P4254" s="62">
        <v>2</v>
      </c>
      <c r="Q4254" s="89">
        <v>6.6666666666000005E-2</v>
      </c>
      <c r="R4254" s="62">
        <v>8</v>
      </c>
      <c r="S4254" s="89">
        <v>0.26666666666599997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25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68</v>
      </c>
      <c r="K4255" s="63">
        <v>55.967078188999999</v>
      </c>
      <c r="L4255" s="62">
        <v>0</v>
      </c>
      <c r="M4255" s="64">
        <v>0</v>
      </c>
      <c r="N4255" s="62">
        <v>1</v>
      </c>
      <c r="O4255" s="89">
        <v>1.4705882352E-2</v>
      </c>
      <c r="P4255" s="62">
        <v>1</v>
      </c>
      <c r="Q4255" s="89">
        <v>1.4705882352E-2</v>
      </c>
      <c r="R4255" s="62">
        <v>10</v>
      </c>
      <c r="S4255" s="89">
        <v>0.14705882352899999</v>
      </c>
      <c r="T4255" s="62">
        <v>1</v>
      </c>
      <c r="U4255" s="89">
        <v>0.1</v>
      </c>
      <c r="V4255" s="62">
        <v>1</v>
      </c>
      <c r="W4255" s="90">
        <v>0.1</v>
      </c>
    </row>
    <row r="4256" spans="1:23" x14ac:dyDescent="0.25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0</v>
      </c>
      <c r="O4256" s="89">
        <v>0</v>
      </c>
      <c r="P4256" s="62">
        <v>1</v>
      </c>
      <c r="Q4256" s="89">
        <v>6.25E-2</v>
      </c>
      <c r="R4256" s="62">
        <v>2</v>
      </c>
      <c r="S4256" s="89">
        <v>0.125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25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0</v>
      </c>
      <c r="O4257" s="89">
        <v>0</v>
      </c>
      <c r="P4257" s="62">
        <v>1</v>
      </c>
      <c r="Q4257" s="89">
        <v>9.0909090908999998E-2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25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16</v>
      </c>
      <c r="K4258" s="63">
        <v>29.250457038</v>
      </c>
      <c r="L4258" s="62">
        <v>0</v>
      </c>
      <c r="M4258" s="64">
        <v>0</v>
      </c>
      <c r="N4258" s="62">
        <v>1</v>
      </c>
      <c r="O4258" s="89">
        <v>6.25E-2</v>
      </c>
      <c r="P4258" s="62">
        <v>1</v>
      </c>
      <c r="Q4258" s="89">
        <v>6.25E-2</v>
      </c>
      <c r="R4258" s="62">
        <v>4</v>
      </c>
      <c r="S4258" s="89">
        <v>0.25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25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25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36</v>
      </c>
      <c r="K4260" s="63">
        <v>114.649681528</v>
      </c>
      <c r="L4260" s="62">
        <v>0</v>
      </c>
      <c r="M4260" s="64">
        <v>0</v>
      </c>
      <c r="N4260" s="62">
        <v>2</v>
      </c>
      <c r="O4260" s="89">
        <v>5.5555555554999997E-2</v>
      </c>
      <c r="P4260" s="62">
        <v>2</v>
      </c>
      <c r="Q4260" s="89">
        <v>5.5555555554999997E-2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25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89">
        <v>0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0</v>
      </c>
      <c r="U4261" s="89">
        <v>0</v>
      </c>
      <c r="V4261" s="62">
        <v>1</v>
      </c>
      <c r="W4261" s="90">
        <v>0.125</v>
      </c>
    </row>
    <row r="4262" spans="1:23" x14ac:dyDescent="0.25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25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10</v>
      </c>
      <c r="K4263" s="63">
        <v>48.543689319999999</v>
      </c>
      <c r="L4263" s="62">
        <v>0</v>
      </c>
      <c r="M4263" s="64">
        <v>0</v>
      </c>
      <c r="N4263" s="62">
        <v>4</v>
      </c>
      <c r="O4263" s="89">
        <v>0.4</v>
      </c>
      <c r="P4263" s="62">
        <v>5</v>
      </c>
      <c r="Q4263" s="89">
        <v>0.5</v>
      </c>
      <c r="R4263" s="62">
        <v>1</v>
      </c>
      <c r="S4263" s="89">
        <v>0.1</v>
      </c>
      <c r="T4263" s="62">
        <v>1</v>
      </c>
      <c r="U4263" s="89">
        <v>1</v>
      </c>
      <c r="V4263" s="62">
        <v>1</v>
      </c>
      <c r="W4263" s="90">
        <v>1</v>
      </c>
    </row>
    <row r="4264" spans="1:23" x14ac:dyDescent="0.25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14</v>
      </c>
      <c r="K4264" s="63">
        <v>61.135371179000003</v>
      </c>
      <c r="L4264" s="62">
        <v>0</v>
      </c>
      <c r="M4264" s="64">
        <v>0</v>
      </c>
      <c r="N4264" s="62">
        <v>1</v>
      </c>
      <c r="O4264" s="89">
        <v>7.1428571428000007E-2</v>
      </c>
      <c r="P4264" s="62">
        <v>1</v>
      </c>
      <c r="Q4264" s="89">
        <v>7.1428571428000007E-2</v>
      </c>
      <c r="R4264" s="62">
        <v>2</v>
      </c>
      <c r="S4264" s="89">
        <v>0.14285714285699999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25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0</v>
      </c>
      <c r="O4265" s="89">
        <v>0</v>
      </c>
      <c r="P4265" s="62">
        <v>2</v>
      </c>
      <c r="Q4265" s="89">
        <v>0.14285714285699999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25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9</v>
      </c>
      <c r="K4266" s="63">
        <v>44.334975368999999</v>
      </c>
      <c r="L4266" s="62">
        <v>0</v>
      </c>
      <c r="M4266" s="64">
        <v>0</v>
      </c>
      <c r="N4266" s="62">
        <v>1</v>
      </c>
      <c r="O4266" s="89">
        <v>0.111111111111</v>
      </c>
      <c r="P4266" s="62">
        <v>1</v>
      </c>
      <c r="Q4266" s="89">
        <v>0.111111111111</v>
      </c>
      <c r="R4266" s="62">
        <v>1</v>
      </c>
      <c r="S4266" s="89">
        <v>0.111111111111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25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23</v>
      </c>
      <c r="K4267" s="63">
        <v>39.383561643</v>
      </c>
      <c r="L4267" s="62">
        <v>0</v>
      </c>
      <c r="M4267" s="64">
        <v>0</v>
      </c>
      <c r="N4267" s="62">
        <v>1</v>
      </c>
      <c r="O4267" s="89">
        <v>4.3478260869000002E-2</v>
      </c>
      <c r="P4267" s="62">
        <v>1</v>
      </c>
      <c r="Q4267" s="89">
        <v>4.3478260869000002E-2</v>
      </c>
      <c r="R4267" s="62">
        <v>1</v>
      </c>
      <c r="S4267" s="89">
        <v>4.3478260869000002E-2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25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25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25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9</v>
      </c>
      <c r="K4270" s="63">
        <v>60.402684563000001</v>
      </c>
      <c r="L4270" s="62">
        <v>0</v>
      </c>
      <c r="M4270" s="64">
        <v>0</v>
      </c>
      <c r="N4270" s="62">
        <v>1</v>
      </c>
      <c r="O4270" s="89">
        <v>0.111111111111</v>
      </c>
      <c r="P4270" s="62">
        <v>1</v>
      </c>
      <c r="Q4270" s="89">
        <v>0.111111111111</v>
      </c>
      <c r="R4270" s="62">
        <v>1</v>
      </c>
      <c r="S4270" s="89">
        <v>0.111111111111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25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14</v>
      </c>
      <c r="K4271" s="63">
        <v>33.254156768999998</v>
      </c>
      <c r="L4271" s="62">
        <v>0</v>
      </c>
      <c r="M4271" s="64">
        <v>0</v>
      </c>
      <c r="N4271" s="62">
        <v>1</v>
      </c>
      <c r="O4271" s="89">
        <v>7.1428571428000007E-2</v>
      </c>
      <c r="P4271" s="62">
        <v>1</v>
      </c>
      <c r="Q4271" s="89">
        <v>7.1428571428000007E-2</v>
      </c>
      <c r="R4271" s="62">
        <v>1</v>
      </c>
      <c r="S4271" s="89">
        <v>7.1428571428000007E-2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25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23</v>
      </c>
      <c r="K4272" s="63">
        <v>72.555205047000001</v>
      </c>
      <c r="L4272" s="62">
        <v>2</v>
      </c>
      <c r="M4272" s="64">
        <v>8.6956521738999995E-2</v>
      </c>
      <c r="N4272" s="62">
        <v>5</v>
      </c>
      <c r="O4272" s="89">
        <v>0.21739130434699999</v>
      </c>
      <c r="P4272" s="62">
        <v>6</v>
      </c>
      <c r="Q4272" s="89">
        <v>0.260869565217</v>
      </c>
      <c r="R4272" s="62">
        <v>5</v>
      </c>
      <c r="S4272" s="89">
        <v>0.21739130434699999</v>
      </c>
      <c r="T4272" s="62">
        <v>3</v>
      </c>
      <c r="U4272" s="89">
        <v>0.6</v>
      </c>
      <c r="V4272" s="62">
        <v>3</v>
      </c>
      <c r="W4272" s="90">
        <v>0.6</v>
      </c>
    </row>
    <row r="4273" spans="1:23" x14ac:dyDescent="0.25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46</v>
      </c>
      <c r="K4273" s="63">
        <v>51.054384016999997</v>
      </c>
      <c r="L4273" s="62">
        <v>0</v>
      </c>
      <c r="M4273" s="64">
        <v>0</v>
      </c>
      <c r="N4273" s="62">
        <v>3</v>
      </c>
      <c r="O4273" s="89">
        <v>6.5217391304000005E-2</v>
      </c>
      <c r="P4273" s="62">
        <v>6</v>
      </c>
      <c r="Q4273" s="89">
        <v>0.13043478260800001</v>
      </c>
      <c r="R4273" s="62">
        <v>7</v>
      </c>
      <c r="S4273" s="89">
        <v>0.15217391304299999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25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47</v>
      </c>
      <c r="K4274" s="63">
        <v>85.766423356999994</v>
      </c>
      <c r="L4274" s="62">
        <v>0</v>
      </c>
      <c r="M4274" s="64">
        <v>0</v>
      </c>
      <c r="N4274" s="62">
        <v>2</v>
      </c>
      <c r="O4274" s="89">
        <v>4.2553191488999997E-2</v>
      </c>
      <c r="P4274" s="62">
        <v>2</v>
      </c>
      <c r="Q4274" s="89">
        <v>4.2553191488999997E-2</v>
      </c>
      <c r="R4274" s="62">
        <v>11</v>
      </c>
      <c r="S4274" s="89">
        <v>0.23404255319100001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25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2</v>
      </c>
      <c r="O4275" s="89">
        <v>7.4074074074000004E-2</v>
      </c>
      <c r="P4275" s="62">
        <v>9</v>
      </c>
      <c r="Q4275" s="89">
        <v>0.33333333333300003</v>
      </c>
      <c r="R4275" s="62">
        <v>7</v>
      </c>
      <c r="S4275" s="89">
        <v>0.25925925925900001</v>
      </c>
      <c r="T4275" s="62">
        <v>0</v>
      </c>
      <c r="U4275" s="89">
        <v>0</v>
      </c>
      <c r="V4275" s="62">
        <v>4</v>
      </c>
      <c r="W4275" s="90">
        <v>0.57142857142799997</v>
      </c>
    </row>
    <row r="4276" spans="1:23" x14ac:dyDescent="0.25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9</v>
      </c>
      <c r="K4276" s="63">
        <v>45.685279186999999</v>
      </c>
      <c r="L4276" s="62">
        <v>0</v>
      </c>
      <c r="M4276" s="64">
        <v>0</v>
      </c>
      <c r="N4276" s="62">
        <v>3</v>
      </c>
      <c r="O4276" s="89">
        <v>0.33333333333300003</v>
      </c>
      <c r="P4276" s="62">
        <v>4</v>
      </c>
      <c r="Q4276" s="89">
        <v>0.444444444444</v>
      </c>
      <c r="R4276" s="62">
        <v>3</v>
      </c>
      <c r="S4276" s="89">
        <v>0.33333333333300003</v>
      </c>
      <c r="T4276" s="62">
        <v>2</v>
      </c>
      <c r="U4276" s="89">
        <v>0.66666666666600005</v>
      </c>
      <c r="V4276" s="62">
        <v>2</v>
      </c>
      <c r="W4276" s="90">
        <v>0.66666666666600005</v>
      </c>
    </row>
    <row r="4277" spans="1:23" x14ac:dyDescent="0.25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35</v>
      </c>
      <c r="K4277" s="63">
        <v>115.89403973500001</v>
      </c>
      <c r="L4277" s="62">
        <v>0</v>
      </c>
      <c r="M4277" s="64">
        <v>0</v>
      </c>
      <c r="N4277" s="62">
        <v>1</v>
      </c>
      <c r="O4277" s="89">
        <v>2.8571428571E-2</v>
      </c>
      <c r="P4277" s="62">
        <v>2</v>
      </c>
      <c r="Q4277" s="89">
        <v>5.7142857142E-2</v>
      </c>
      <c r="R4277" s="62">
        <v>5</v>
      </c>
      <c r="S4277" s="89">
        <v>0.14285714285699999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25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25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25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25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10</v>
      </c>
      <c r="K4281" s="63">
        <v>111.111111111</v>
      </c>
      <c r="L4281" s="62">
        <v>0</v>
      </c>
      <c r="M4281" s="64">
        <v>0</v>
      </c>
      <c r="N4281" s="62">
        <v>1</v>
      </c>
      <c r="O4281" s="89">
        <v>0.1</v>
      </c>
      <c r="P4281" s="62">
        <v>2</v>
      </c>
      <c r="Q4281" s="89">
        <v>0.2</v>
      </c>
      <c r="R4281" s="62">
        <v>3</v>
      </c>
      <c r="S4281" s="89">
        <v>0.3</v>
      </c>
      <c r="T4281" s="62">
        <v>1</v>
      </c>
      <c r="U4281" s="89">
        <v>0.33333333333300003</v>
      </c>
      <c r="V4281" s="62">
        <v>2</v>
      </c>
      <c r="W4281" s="90">
        <v>0.66666666666600005</v>
      </c>
    </row>
    <row r="4282" spans="1:23" x14ac:dyDescent="0.25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0</v>
      </c>
      <c r="Q4282" s="89">
        <v>0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25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89</v>
      </c>
      <c r="K4283" s="63">
        <v>50.339366515000002</v>
      </c>
      <c r="L4283" s="62">
        <v>1</v>
      </c>
      <c r="M4283" s="64">
        <v>1.1235955056E-2</v>
      </c>
      <c r="N4283" s="62">
        <v>12</v>
      </c>
      <c r="O4283" s="89">
        <v>0.13483146067400001</v>
      </c>
      <c r="P4283" s="62">
        <v>26</v>
      </c>
      <c r="Q4283" s="89">
        <v>0.29213483146000002</v>
      </c>
      <c r="R4283" s="62">
        <v>8</v>
      </c>
      <c r="S4283" s="89">
        <v>8.9887640448999995E-2</v>
      </c>
      <c r="T4283" s="62">
        <v>0</v>
      </c>
      <c r="U4283" s="89">
        <v>0</v>
      </c>
      <c r="V4283" s="62">
        <v>4</v>
      </c>
      <c r="W4283" s="90">
        <v>0.5</v>
      </c>
    </row>
    <row r="4284" spans="1:23" x14ac:dyDescent="0.25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25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25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0</v>
      </c>
      <c r="O4286" s="89">
        <v>0</v>
      </c>
      <c r="P4286" s="62">
        <v>2</v>
      </c>
      <c r="Q4286" s="89">
        <v>6.8965517241000002E-2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25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89">
        <v>0</v>
      </c>
      <c r="P4287" s="62">
        <v>2</v>
      </c>
      <c r="Q4287" s="89">
        <v>0.4</v>
      </c>
      <c r="R4287" s="62">
        <v>2</v>
      </c>
      <c r="S4287" s="89">
        <v>0.4</v>
      </c>
      <c r="T4287" s="62">
        <v>0</v>
      </c>
      <c r="U4287" s="89">
        <v>0</v>
      </c>
      <c r="V4287" s="62">
        <v>2</v>
      </c>
      <c r="W4287" s="90">
        <v>1</v>
      </c>
    </row>
    <row r="4288" spans="1:23" x14ac:dyDescent="0.25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2</v>
      </c>
      <c r="K4288" s="63">
        <v>20.833333332999999</v>
      </c>
      <c r="L4288" s="62">
        <v>1</v>
      </c>
      <c r="M4288" s="64">
        <v>0.5</v>
      </c>
      <c r="N4288" s="62">
        <v>1</v>
      </c>
      <c r="O4288" s="89">
        <v>0.5</v>
      </c>
      <c r="P4288" s="62">
        <v>1</v>
      </c>
      <c r="Q4288" s="89">
        <v>0.5</v>
      </c>
      <c r="R4288" s="62">
        <v>1</v>
      </c>
      <c r="S4288" s="89">
        <v>0.5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25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48</v>
      </c>
      <c r="K4289" s="63">
        <v>74.188562595999997</v>
      </c>
      <c r="L4289" s="62">
        <v>1</v>
      </c>
      <c r="M4289" s="64">
        <v>2.0833333333000002E-2</v>
      </c>
      <c r="N4289" s="62">
        <v>5</v>
      </c>
      <c r="O4289" s="89">
        <v>0.104166666666</v>
      </c>
      <c r="P4289" s="62">
        <v>5</v>
      </c>
      <c r="Q4289" s="89">
        <v>0.104166666666</v>
      </c>
      <c r="R4289" s="62">
        <v>9</v>
      </c>
      <c r="S4289" s="89">
        <v>0.1875</v>
      </c>
      <c r="T4289" s="62">
        <v>1</v>
      </c>
      <c r="U4289" s="89">
        <v>0.111111111111</v>
      </c>
      <c r="V4289" s="62">
        <v>1</v>
      </c>
      <c r="W4289" s="90">
        <v>0.111111111111</v>
      </c>
    </row>
    <row r="4290" spans="1:23" x14ac:dyDescent="0.25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187</v>
      </c>
      <c r="K4290" s="63">
        <v>45.212765957000002</v>
      </c>
      <c r="L4290" s="62">
        <v>4</v>
      </c>
      <c r="M4290" s="64">
        <v>2.1390374330999998E-2</v>
      </c>
      <c r="N4290" s="62">
        <v>26</v>
      </c>
      <c r="O4290" s="89">
        <v>0.139037433155</v>
      </c>
      <c r="P4290" s="62">
        <v>36</v>
      </c>
      <c r="Q4290" s="89">
        <v>0.192513368983</v>
      </c>
      <c r="R4290" s="62">
        <v>43</v>
      </c>
      <c r="S4290" s="89">
        <v>0.22994652406400001</v>
      </c>
      <c r="T4290" s="62">
        <v>8</v>
      </c>
      <c r="U4290" s="89">
        <v>0.18604651162700001</v>
      </c>
      <c r="V4290" s="62">
        <v>9</v>
      </c>
      <c r="W4290" s="90">
        <v>0.20930232558100001</v>
      </c>
    </row>
    <row r="4291" spans="1:23" x14ac:dyDescent="0.25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25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188</v>
      </c>
      <c r="K4292" s="63">
        <v>46.836073741</v>
      </c>
      <c r="L4292" s="62">
        <v>2</v>
      </c>
      <c r="M4292" s="64">
        <v>1.0638297872E-2</v>
      </c>
      <c r="N4292" s="62">
        <v>9</v>
      </c>
      <c r="O4292" s="89">
        <v>4.7872340425E-2</v>
      </c>
      <c r="P4292" s="62">
        <v>15</v>
      </c>
      <c r="Q4292" s="89">
        <v>7.9787234041999999E-2</v>
      </c>
      <c r="R4292" s="62">
        <v>34</v>
      </c>
      <c r="S4292" s="89">
        <v>0.18085106382900001</v>
      </c>
      <c r="T4292" s="62">
        <v>0</v>
      </c>
      <c r="U4292" s="89">
        <v>0</v>
      </c>
      <c r="V4292" s="62">
        <v>1</v>
      </c>
      <c r="W4292" s="90">
        <v>2.9411764704999999E-2</v>
      </c>
    </row>
    <row r="4293" spans="1:23" x14ac:dyDescent="0.25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29</v>
      </c>
      <c r="K4293" s="63">
        <v>119.34156378599999</v>
      </c>
      <c r="L4293" s="62">
        <v>0</v>
      </c>
      <c r="M4293" s="64">
        <v>0</v>
      </c>
      <c r="N4293" s="62">
        <v>2</v>
      </c>
      <c r="O4293" s="89">
        <v>6.8965517241000002E-2</v>
      </c>
      <c r="P4293" s="62">
        <v>2</v>
      </c>
      <c r="Q4293" s="89">
        <v>6.8965517241000002E-2</v>
      </c>
      <c r="R4293" s="62">
        <v>5</v>
      </c>
      <c r="S4293" s="89">
        <v>0.17241379310300001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25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25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21</v>
      </c>
      <c r="K4295" s="63">
        <v>99.056603773000006</v>
      </c>
      <c r="L4295" s="62">
        <v>0</v>
      </c>
      <c r="M4295" s="64">
        <v>0</v>
      </c>
      <c r="N4295" s="62">
        <v>1</v>
      </c>
      <c r="O4295" s="89">
        <v>4.7619047619000002E-2</v>
      </c>
      <c r="P4295" s="62">
        <v>1</v>
      </c>
      <c r="Q4295" s="89">
        <v>4.7619047619000002E-2</v>
      </c>
      <c r="R4295" s="62">
        <v>2</v>
      </c>
      <c r="S4295" s="89">
        <v>9.5238095238000003E-2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25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25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0</v>
      </c>
      <c r="Q4297" s="89">
        <v>0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25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25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25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25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32</v>
      </c>
      <c r="K4301" s="63">
        <v>72.892938495999999</v>
      </c>
      <c r="L4301" s="62">
        <v>2</v>
      </c>
      <c r="M4301" s="64">
        <v>6.25E-2</v>
      </c>
      <c r="N4301" s="62">
        <v>3</v>
      </c>
      <c r="O4301" s="89">
        <v>9.375E-2</v>
      </c>
      <c r="P4301" s="62">
        <v>4</v>
      </c>
      <c r="Q4301" s="89">
        <v>0.125</v>
      </c>
      <c r="R4301" s="62">
        <v>8</v>
      </c>
      <c r="S4301" s="89">
        <v>0.25</v>
      </c>
      <c r="T4301" s="62">
        <v>2</v>
      </c>
      <c r="U4301" s="89">
        <v>0.25</v>
      </c>
      <c r="V4301" s="62">
        <v>3</v>
      </c>
      <c r="W4301" s="90">
        <v>0.375</v>
      </c>
    </row>
    <row r="4302" spans="1:23" x14ac:dyDescent="0.25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25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42</v>
      </c>
      <c r="K4303" s="63">
        <v>83.168316830999999</v>
      </c>
      <c r="L4303" s="62">
        <v>0</v>
      </c>
      <c r="M4303" s="64">
        <v>0</v>
      </c>
      <c r="N4303" s="62">
        <v>3</v>
      </c>
      <c r="O4303" s="89">
        <v>7.1428571428000007E-2</v>
      </c>
      <c r="P4303" s="62">
        <v>4</v>
      </c>
      <c r="Q4303" s="89">
        <v>9.5238095238000003E-2</v>
      </c>
      <c r="R4303" s="62">
        <v>8</v>
      </c>
      <c r="S4303" s="89">
        <v>0.19047619047600001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25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25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25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6</v>
      </c>
      <c r="K4306" s="63">
        <v>42.857142856999999</v>
      </c>
      <c r="L4306" s="62">
        <v>0</v>
      </c>
      <c r="M4306" s="64">
        <v>0</v>
      </c>
      <c r="N4306" s="62">
        <v>1</v>
      </c>
      <c r="O4306" s="89">
        <v>0.166666666666</v>
      </c>
      <c r="P4306" s="62">
        <v>1</v>
      </c>
      <c r="Q4306" s="89">
        <v>0.166666666666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25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23</v>
      </c>
      <c r="K4307" s="63">
        <v>52.752293577000003</v>
      </c>
      <c r="L4307" s="62">
        <v>0</v>
      </c>
      <c r="M4307" s="64">
        <v>0</v>
      </c>
      <c r="N4307" s="62">
        <v>1</v>
      </c>
      <c r="O4307" s="89">
        <v>4.3478260869000002E-2</v>
      </c>
      <c r="P4307" s="62">
        <v>1</v>
      </c>
      <c r="Q4307" s="89">
        <v>4.3478260869000002E-2</v>
      </c>
      <c r="R4307" s="62">
        <v>2</v>
      </c>
      <c r="S4307" s="89">
        <v>8.6956521738999995E-2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x14ac:dyDescent="0.25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0</v>
      </c>
      <c r="O4308" s="89">
        <v>0</v>
      </c>
      <c r="P4308" s="62">
        <v>2</v>
      </c>
      <c r="Q4308" s="89">
        <v>7.1428571428000007E-2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0</v>
      </c>
      <c r="W4308" s="90">
        <v>0</v>
      </c>
    </row>
    <row r="4309" spans="1:23" x14ac:dyDescent="0.25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80</v>
      </c>
      <c r="K4309" s="63">
        <v>78.817733989999994</v>
      </c>
      <c r="L4309" s="62">
        <v>0</v>
      </c>
      <c r="M4309" s="64">
        <v>0</v>
      </c>
      <c r="N4309" s="62">
        <v>1</v>
      </c>
      <c r="O4309" s="89">
        <v>1.2500000000000001E-2</v>
      </c>
      <c r="P4309" s="62">
        <v>3</v>
      </c>
      <c r="Q4309" s="89">
        <v>3.7499999999999999E-2</v>
      </c>
      <c r="R4309" s="62">
        <v>6</v>
      </c>
      <c r="S4309" s="89">
        <v>7.4999999999999997E-2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25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25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25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89">
        <v>0</v>
      </c>
      <c r="P4312" s="62">
        <v>1</v>
      </c>
      <c r="Q4312" s="89">
        <v>0.1</v>
      </c>
      <c r="R4312" s="62">
        <v>2</v>
      </c>
      <c r="S4312" s="89">
        <v>0.2</v>
      </c>
      <c r="T4312" s="62">
        <v>0</v>
      </c>
      <c r="U4312" s="89">
        <v>0</v>
      </c>
      <c r="V4312" s="62">
        <v>1</v>
      </c>
      <c r="W4312" s="90">
        <v>0.5</v>
      </c>
    </row>
    <row r="4313" spans="1:23" x14ac:dyDescent="0.25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25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25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25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49</v>
      </c>
      <c r="K4316" s="63">
        <v>471.15384615300002</v>
      </c>
      <c r="L4316" s="62">
        <v>0</v>
      </c>
      <c r="M4316" s="64">
        <v>0</v>
      </c>
      <c r="N4316" s="62">
        <v>5</v>
      </c>
      <c r="O4316" s="89">
        <v>0.102040816326</v>
      </c>
      <c r="P4316" s="62">
        <v>18</v>
      </c>
      <c r="Q4316" s="89">
        <v>0.36734693877500002</v>
      </c>
      <c r="R4316" s="62">
        <v>9</v>
      </c>
      <c r="S4316" s="89">
        <v>0.18367346938699999</v>
      </c>
      <c r="T4316" s="62">
        <v>0</v>
      </c>
      <c r="U4316" s="89">
        <v>0</v>
      </c>
      <c r="V4316" s="62">
        <v>1</v>
      </c>
      <c r="W4316" s="90">
        <v>0.111111111111</v>
      </c>
    </row>
    <row r="4317" spans="1:23" x14ac:dyDescent="0.25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0</v>
      </c>
      <c r="O4317" s="89">
        <v>0</v>
      </c>
      <c r="P4317" s="62">
        <v>2</v>
      </c>
      <c r="Q4317" s="89">
        <v>0.1</v>
      </c>
      <c r="R4317" s="62">
        <v>4</v>
      </c>
      <c r="S4317" s="89">
        <v>0.2</v>
      </c>
      <c r="T4317" s="62">
        <v>0</v>
      </c>
      <c r="U4317" s="89">
        <v>0</v>
      </c>
      <c r="V4317" s="62">
        <v>0</v>
      </c>
      <c r="W4317" s="90">
        <v>0</v>
      </c>
    </row>
    <row r="4318" spans="1:23" x14ac:dyDescent="0.25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25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1</v>
      </c>
      <c r="O4319" s="89">
        <v>0.166666666666</v>
      </c>
      <c r="P4319" s="62">
        <v>1</v>
      </c>
      <c r="Q4319" s="89">
        <v>0.166666666666</v>
      </c>
      <c r="R4319" s="62">
        <v>2</v>
      </c>
      <c r="S4319" s="89">
        <v>0.33333333333300003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25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25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26</v>
      </c>
      <c r="K4321" s="63">
        <v>66.157760814</v>
      </c>
      <c r="L4321" s="62">
        <v>2</v>
      </c>
      <c r="M4321" s="64">
        <v>7.6923076923000003E-2</v>
      </c>
      <c r="N4321" s="62">
        <v>4</v>
      </c>
      <c r="O4321" s="89">
        <v>0.15384615384600001</v>
      </c>
      <c r="P4321" s="62">
        <v>5</v>
      </c>
      <c r="Q4321" s="89">
        <v>0.19230769230700001</v>
      </c>
      <c r="R4321" s="62">
        <v>4</v>
      </c>
      <c r="S4321" s="89">
        <v>0.15384615384600001</v>
      </c>
      <c r="T4321" s="62">
        <v>2</v>
      </c>
      <c r="U4321" s="89">
        <v>0.5</v>
      </c>
      <c r="V4321" s="62">
        <v>2</v>
      </c>
      <c r="W4321" s="90">
        <v>0.5</v>
      </c>
    </row>
    <row r="4322" spans="1:23" x14ac:dyDescent="0.25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27</v>
      </c>
      <c r="K4322" s="63">
        <v>48.128342244999999</v>
      </c>
      <c r="L4322" s="62">
        <v>0</v>
      </c>
      <c r="M4322" s="64">
        <v>0</v>
      </c>
      <c r="N4322" s="62">
        <v>3</v>
      </c>
      <c r="O4322" s="89">
        <v>0.111111111111</v>
      </c>
      <c r="P4322" s="62">
        <v>3</v>
      </c>
      <c r="Q4322" s="89">
        <v>0.111111111111</v>
      </c>
      <c r="R4322" s="62">
        <v>5</v>
      </c>
      <c r="S4322" s="89">
        <v>0.18518518518499999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25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89">
        <v>0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0</v>
      </c>
      <c r="U4323" s="89">
        <v>0</v>
      </c>
      <c r="V4323" s="62">
        <v>1</v>
      </c>
      <c r="W4323" s="90">
        <v>1</v>
      </c>
    </row>
    <row r="4324" spans="1:23" x14ac:dyDescent="0.25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25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25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25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12</v>
      </c>
      <c r="K4327" s="63">
        <v>30.303030303</v>
      </c>
      <c r="L4327" s="62">
        <v>0</v>
      </c>
      <c r="M4327" s="64">
        <v>0</v>
      </c>
      <c r="N4327" s="62">
        <v>1</v>
      </c>
      <c r="O4327" s="89">
        <v>8.3333333332999998E-2</v>
      </c>
      <c r="P4327" s="62">
        <v>2</v>
      </c>
      <c r="Q4327" s="89">
        <v>0.166666666666</v>
      </c>
      <c r="R4327" s="62">
        <v>2</v>
      </c>
      <c r="S4327" s="89">
        <v>0.166666666666</v>
      </c>
      <c r="T4327" s="62">
        <v>1</v>
      </c>
      <c r="U4327" s="89">
        <v>0.5</v>
      </c>
      <c r="V4327" s="62">
        <v>1</v>
      </c>
      <c r="W4327" s="90">
        <v>0.5</v>
      </c>
    </row>
    <row r="4328" spans="1:23" x14ac:dyDescent="0.25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17</v>
      </c>
      <c r="K4328" s="63">
        <v>61.594202897999999</v>
      </c>
      <c r="L4328" s="62">
        <v>0</v>
      </c>
      <c r="M4328" s="64">
        <v>0</v>
      </c>
      <c r="N4328" s="62">
        <v>1</v>
      </c>
      <c r="O4328" s="89">
        <v>5.8823529410999997E-2</v>
      </c>
      <c r="P4328" s="62">
        <v>1</v>
      </c>
      <c r="Q4328" s="89">
        <v>5.8823529410999997E-2</v>
      </c>
      <c r="R4328" s="62">
        <v>1</v>
      </c>
      <c r="S4328" s="89">
        <v>5.8823529410999997E-2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25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15</v>
      </c>
      <c r="K4329" s="63">
        <v>58.823529411000003</v>
      </c>
      <c r="L4329" s="62">
        <v>0</v>
      </c>
      <c r="M4329" s="64">
        <v>0</v>
      </c>
      <c r="N4329" s="62">
        <v>1</v>
      </c>
      <c r="O4329" s="89">
        <v>6.6666666666000005E-2</v>
      </c>
      <c r="P4329" s="62">
        <v>2</v>
      </c>
      <c r="Q4329" s="89">
        <v>0.13333333333299999</v>
      </c>
      <c r="R4329" s="62">
        <v>3</v>
      </c>
      <c r="S4329" s="89">
        <v>0.2</v>
      </c>
      <c r="T4329" s="62">
        <v>1</v>
      </c>
      <c r="U4329" s="89">
        <v>0.33333333333300003</v>
      </c>
      <c r="V4329" s="62">
        <v>1</v>
      </c>
      <c r="W4329" s="90">
        <v>0.33333333333300003</v>
      </c>
    </row>
    <row r="4330" spans="1:23" x14ac:dyDescent="0.25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16</v>
      </c>
      <c r="K4330" s="63">
        <v>67.510548522999997</v>
      </c>
      <c r="L4330" s="62">
        <v>0</v>
      </c>
      <c r="M4330" s="64">
        <v>0</v>
      </c>
      <c r="N4330" s="62">
        <v>0</v>
      </c>
      <c r="O4330" s="89">
        <v>0</v>
      </c>
      <c r="P4330" s="62">
        <v>1</v>
      </c>
      <c r="Q4330" s="89">
        <v>6.25E-2</v>
      </c>
      <c r="R4330" s="62">
        <v>2</v>
      </c>
      <c r="S4330" s="89">
        <v>0.125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25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25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89">
        <v>0</v>
      </c>
      <c r="P4332" s="62">
        <v>1</v>
      </c>
      <c r="Q4332" s="89">
        <v>0.125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25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14</v>
      </c>
      <c r="K4333" s="63">
        <v>62.780269058000002</v>
      </c>
      <c r="L4333" s="62">
        <v>0</v>
      </c>
      <c r="M4333" s="64">
        <v>0</v>
      </c>
      <c r="N4333" s="62">
        <v>1</v>
      </c>
      <c r="O4333" s="89">
        <v>7.1428571428000007E-2</v>
      </c>
      <c r="P4333" s="62">
        <v>2</v>
      </c>
      <c r="Q4333" s="89">
        <v>0.14285714285699999</v>
      </c>
      <c r="R4333" s="62">
        <v>5</v>
      </c>
      <c r="S4333" s="89">
        <v>0.357142857142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25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25</v>
      </c>
      <c r="K4334" s="63">
        <v>61.576354678999998</v>
      </c>
      <c r="L4334" s="62">
        <v>0</v>
      </c>
      <c r="M4334" s="64">
        <v>0</v>
      </c>
      <c r="N4334" s="62">
        <v>1</v>
      </c>
      <c r="O4334" s="89">
        <v>0.04</v>
      </c>
      <c r="P4334" s="62">
        <v>4</v>
      </c>
      <c r="Q4334" s="89">
        <v>0.16</v>
      </c>
      <c r="R4334" s="62">
        <v>3</v>
      </c>
      <c r="S4334" s="89">
        <v>0.12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25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76</v>
      </c>
      <c r="K4335" s="63">
        <v>56.631892696999998</v>
      </c>
      <c r="L4335" s="62">
        <v>2</v>
      </c>
      <c r="M4335" s="64">
        <v>2.6315789472999999E-2</v>
      </c>
      <c r="N4335" s="62">
        <v>8</v>
      </c>
      <c r="O4335" s="89">
        <v>0.105263157894</v>
      </c>
      <c r="P4335" s="62">
        <v>9</v>
      </c>
      <c r="Q4335" s="89">
        <v>0.118421052631</v>
      </c>
      <c r="R4335" s="62">
        <v>18</v>
      </c>
      <c r="S4335" s="89">
        <v>0.23684210526300001</v>
      </c>
      <c r="T4335" s="62">
        <v>2</v>
      </c>
      <c r="U4335" s="89">
        <v>0.111111111111</v>
      </c>
      <c r="V4335" s="62">
        <v>2</v>
      </c>
      <c r="W4335" s="90">
        <v>0.111111111111</v>
      </c>
    </row>
    <row r="4336" spans="1:23" x14ac:dyDescent="0.25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375</v>
      </c>
      <c r="K4336" s="63">
        <v>51.369863013</v>
      </c>
      <c r="L4336" s="62">
        <v>3</v>
      </c>
      <c r="M4336" s="64">
        <v>8.0000000000000002E-3</v>
      </c>
      <c r="N4336" s="62">
        <v>12</v>
      </c>
      <c r="O4336" s="89">
        <v>3.2000000000000001E-2</v>
      </c>
      <c r="P4336" s="62">
        <v>32</v>
      </c>
      <c r="Q4336" s="89">
        <v>8.5333333333E-2</v>
      </c>
      <c r="R4336" s="62">
        <v>54</v>
      </c>
      <c r="S4336" s="89">
        <v>0.14399999999999999</v>
      </c>
      <c r="T4336" s="62">
        <v>2</v>
      </c>
      <c r="U4336" s="89">
        <v>3.7037037037000002E-2</v>
      </c>
      <c r="V4336" s="62">
        <v>5</v>
      </c>
      <c r="W4336" s="90">
        <v>9.2592592592000006E-2</v>
      </c>
    </row>
    <row r="4337" spans="1:23" x14ac:dyDescent="0.25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69</v>
      </c>
      <c r="K4337" s="63">
        <v>93.75</v>
      </c>
      <c r="L4337" s="62">
        <v>0</v>
      </c>
      <c r="M4337" s="64">
        <v>0</v>
      </c>
      <c r="N4337" s="62">
        <v>4</v>
      </c>
      <c r="O4337" s="89">
        <v>5.7971014491999998E-2</v>
      </c>
      <c r="P4337" s="62">
        <v>5</v>
      </c>
      <c r="Q4337" s="89">
        <v>7.2463768114999993E-2</v>
      </c>
      <c r="R4337" s="62">
        <v>32</v>
      </c>
      <c r="S4337" s="89">
        <v>0.46376811594200001</v>
      </c>
      <c r="T4337" s="62">
        <v>3</v>
      </c>
      <c r="U4337" s="89">
        <v>9.375E-2</v>
      </c>
      <c r="V4337" s="62">
        <v>3</v>
      </c>
      <c r="W4337" s="90">
        <v>9.375E-2</v>
      </c>
    </row>
    <row r="4338" spans="1:23" x14ac:dyDescent="0.25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0</v>
      </c>
      <c r="Q4338" s="89">
        <v>0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25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327</v>
      </c>
      <c r="K4339" s="63">
        <v>67.270109031000004</v>
      </c>
      <c r="L4339" s="62">
        <v>4</v>
      </c>
      <c r="M4339" s="64">
        <v>1.2232415902000001E-2</v>
      </c>
      <c r="N4339" s="62">
        <v>26</v>
      </c>
      <c r="O4339" s="89">
        <v>7.9510703362999993E-2</v>
      </c>
      <c r="P4339" s="62">
        <v>45</v>
      </c>
      <c r="Q4339" s="89">
        <v>0.137614678899</v>
      </c>
      <c r="R4339" s="62">
        <v>74</v>
      </c>
      <c r="S4339" s="89">
        <v>0.22629969418900001</v>
      </c>
      <c r="T4339" s="62">
        <v>1</v>
      </c>
      <c r="U4339" s="89">
        <v>1.3513513513E-2</v>
      </c>
      <c r="V4339" s="62">
        <v>3</v>
      </c>
      <c r="W4339" s="90">
        <v>4.0540540540000003E-2</v>
      </c>
    </row>
    <row r="4340" spans="1:23" x14ac:dyDescent="0.25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1</v>
      </c>
      <c r="O4340" s="89">
        <v>7.6923076923000003E-2</v>
      </c>
      <c r="P4340" s="62">
        <v>1</v>
      </c>
      <c r="Q4340" s="89">
        <v>7.6923076923000003E-2</v>
      </c>
      <c r="R4340" s="62">
        <v>2</v>
      </c>
      <c r="S4340" s="89">
        <v>0.15384615384600001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25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25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18</v>
      </c>
      <c r="K4342" s="63">
        <v>72.874493927000003</v>
      </c>
      <c r="L4342" s="62">
        <v>0</v>
      </c>
      <c r="M4342" s="64">
        <v>0</v>
      </c>
      <c r="N4342" s="62">
        <v>1</v>
      </c>
      <c r="O4342" s="89">
        <v>5.5555555554999997E-2</v>
      </c>
      <c r="P4342" s="62">
        <v>1</v>
      </c>
      <c r="Q4342" s="89">
        <v>5.5555555554999997E-2</v>
      </c>
      <c r="R4342" s="62">
        <v>4</v>
      </c>
      <c r="S4342" s="89">
        <v>0.222222222222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25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66</v>
      </c>
      <c r="K4343" s="63">
        <v>71.661237784999997</v>
      </c>
      <c r="L4343" s="62">
        <v>0</v>
      </c>
      <c r="M4343" s="64">
        <v>0</v>
      </c>
      <c r="N4343" s="62">
        <v>7</v>
      </c>
      <c r="O4343" s="89">
        <v>0.10606060606000001</v>
      </c>
      <c r="P4343" s="62">
        <v>10</v>
      </c>
      <c r="Q4343" s="89">
        <v>0.151515151515</v>
      </c>
      <c r="R4343" s="62">
        <v>16</v>
      </c>
      <c r="S4343" s="89">
        <v>0.24242424242400001</v>
      </c>
      <c r="T4343" s="62">
        <v>4</v>
      </c>
      <c r="U4343" s="89">
        <v>0.25</v>
      </c>
      <c r="V4343" s="62">
        <v>4</v>
      </c>
      <c r="W4343" s="90">
        <v>0.25</v>
      </c>
    </row>
    <row r="4344" spans="1:23" x14ac:dyDescent="0.25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25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20</v>
      </c>
      <c r="K4345" s="63">
        <v>60.422960725000003</v>
      </c>
      <c r="L4345" s="62">
        <v>0</v>
      </c>
      <c r="M4345" s="64">
        <v>0</v>
      </c>
      <c r="N4345" s="62">
        <v>1</v>
      </c>
      <c r="O4345" s="89">
        <v>0.05</v>
      </c>
      <c r="P4345" s="62">
        <v>1</v>
      </c>
      <c r="Q4345" s="89">
        <v>0.05</v>
      </c>
      <c r="R4345" s="62">
        <v>2</v>
      </c>
      <c r="S4345" s="89">
        <v>0.1</v>
      </c>
      <c r="T4345" s="62">
        <v>0</v>
      </c>
      <c r="U4345" s="89">
        <v>0</v>
      </c>
      <c r="V4345" s="62">
        <v>0</v>
      </c>
      <c r="W4345" s="90">
        <v>0</v>
      </c>
    </row>
    <row r="4346" spans="1:23" x14ac:dyDescent="0.25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25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25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25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137</v>
      </c>
      <c r="K4349" s="63">
        <v>66.959921797999996</v>
      </c>
      <c r="L4349" s="62">
        <v>1</v>
      </c>
      <c r="M4349" s="64">
        <v>7.2992700719999998E-3</v>
      </c>
      <c r="N4349" s="62">
        <v>12</v>
      </c>
      <c r="O4349" s="89">
        <v>8.7591240875000004E-2</v>
      </c>
      <c r="P4349" s="62">
        <v>14</v>
      </c>
      <c r="Q4349" s="89">
        <v>0.102189781021</v>
      </c>
      <c r="R4349" s="62">
        <v>18</v>
      </c>
      <c r="S4349" s="89">
        <v>0.13138686131300001</v>
      </c>
      <c r="T4349" s="62">
        <v>2</v>
      </c>
      <c r="U4349" s="89">
        <v>0.111111111111</v>
      </c>
      <c r="V4349" s="62">
        <v>2</v>
      </c>
      <c r="W4349" s="90">
        <v>0.111111111111</v>
      </c>
    </row>
    <row r="4350" spans="1:23" x14ac:dyDescent="0.25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55</v>
      </c>
      <c r="K4350" s="63">
        <v>72.847682118999998</v>
      </c>
      <c r="L4350" s="62">
        <v>0</v>
      </c>
      <c r="M4350" s="64">
        <v>0</v>
      </c>
      <c r="N4350" s="62">
        <v>3</v>
      </c>
      <c r="O4350" s="89">
        <v>5.4545454544999997E-2</v>
      </c>
      <c r="P4350" s="62">
        <v>11</v>
      </c>
      <c r="Q4350" s="89">
        <v>0.2</v>
      </c>
      <c r="R4350" s="62">
        <v>8</v>
      </c>
      <c r="S4350" s="89">
        <v>0.14545454545399999</v>
      </c>
      <c r="T4350" s="62">
        <v>1</v>
      </c>
      <c r="U4350" s="89">
        <v>0.125</v>
      </c>
      <c r="V4350" s="62">
        <v>2</v>
      </c>
      <c r="W4350" s="90">
        <v>0.25</v>
      </c>
    </row>
    <row r="4351" spans="1:23" x14ac:dyDescent="0.25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25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25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25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31</v>
      </c>
      <c r="K4354" s="63">
        <v>73.634204275000002</v>
      </c>
      <c r="L4354" s="62">
        <v>0</v>
      </c>
      <c r="M4354" s="64">
        <v>0</v>
      </c>
      <c r="N4354" s="62">
        <v>1</v>
      </c>
      <c r="O4354" s="89">
        <v>3.2258064516000003E-2</v>
      </c>
      <c r="P4354" s="62">
        <v>3</v>
      </c>
      <c r="Q4354" s="89">
        <v>9.6774193548000001E-2</v>
      </c>
      <c r="R4354" s="62">
        <v>6</v>
      </c>
      <c r="S4354" s="89">
        <v>0.193548387096</v>
      </c>
      <c r="T4354" s="62">
        <v>1</v>
      </c>
      <c r="U4354" s="89">
        <v>0.166666666666</v>
      </c>
      <c r="V4354" s="62">
        <v>1</v>
      </c>
      <c r="W4354" s="90">
        <v>0.166666666666</v>
      </c>
    </row>
    <row r="4355" spans="1:23" x14ac:dyDescent="0.25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25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10</v>
      </c>
      <c r="K4356" s="63">
        <v>89.285714284999997</v>
      </c>
      <c r="L4356" s="62">
        <v>3</v>
      </c>
      <c r="M4356" s="64">
        <v>0.3</v>
      </c>
      <c r="N4356" s="62">
        <v>4</v>
      </c>
      <c r="O4356" s="89">
        <v>0.4</v>
      </c>
      <c r="P4356" s="62">
        <v>4</v>
      </c>
      <c r="Q4356" s="89">
        <v>0.4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25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25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0</v>
      </c>
      <c r="Q4358" s="89">
        <v>0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25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5</v>
      </c>
      <c r="K4359" s="63">
        <v>32.051282051000001</v>
      </c>
      <c r="L4359" s="62">
        <v>0</v>
      </c>
      <c r="M4359" s="64">
        <v>0</v>
      </c>
      <c r="N4359" s="62">
        <v>1</v>
      </c>
      <c r="O4359" s="89">
        <v>0.2</v>
      </c>
      <c r="P4359" s="62">
        <v>1</v>
      </c>
      <c r="Q4359" s="89">
        <v>0.2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25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25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33</v>
      </c>
      <c r="K4361" s="63">
        <v>48.175182481</v>
      </c>
      <c r="L4361" s="62">
        <v>0</v>
      </c>
      <c r="M4361" s="64">
        <v>0</v>
      </c>
      <c r="N4361" s="62">
        <v>1</v>
      </c>
      <c r="O4361" s="89">
        <v>3.0303030303000002E-2</v>
      </c>
      <c r="P4361" s="62">
        <v>3</v>
      </c>
      <c r="Q4361" s="89">
        <v>9.0909090908999998E-2</v>
      </c>
      <c r="R4361" s="62">
        <v>6</v>
      </c>
      <c r="S4361" s="89">
        <v>0.181818181818</v>
      </c>
      <c r="T4361" s="62">
        <v>0</v>
      </c>
      <c r="U4361" s="89">
        <v>0</v>
      </c>
      <c r="V4361" s="62">
        <v>1</v>
      </c>
      <c r="W4361" s="90">
        <v>0.166666666666</v>
      </c>
    </row>
    <row r="4362" spans="1:23" x14ac:dyDescent="0.25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10</v>
      </c>
      <c r="K4362" s="63">
        <v>73.529411764000002</v>
      </c>
      <c r="L4362" s="62">
        <v>1</v>
      </c>
      <c r="M4362" s="64">
        <v>0.1</v>
      </c>
      <c r="N4362" s="62">
        <v>4</v>
      </c>
      <c r="O4362" s="89">
        <v>0.4</v>
      </c>
      <c r="P4362" s="62">
        <v>5</v>
      </c>
      <c r="Q4362" s="89">
        <v>0.5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25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58</v>
      </c>
      <c r="K4363" s="63">
        <v>72.5</v>
      </c>
      <c r="L4363" s="62">
        <v>0</v>
      </c>
      <c r="M4363" s="64">
        <v>0</v>
      </c>
      <c r="N4363" s="62">
        <v>2</v>
      </c>
      <c r="O4363" s="89">
        <v>3.4482758619999998E-2</v>
      </c>
      <c r="P4363" s="62">
        <v>6</v>
      </c>
      <c r="Q4363" s="89">
        <v>0.10344827586200001</v>
      </c>
      <c r="R4363" s="62">
        <v>10</v>
      </c>
      <c r="S4363" s="89">
        <v>0.17241379310300001</v>
      </c>
      <c r="T4363" s="62">
        <v>2</v>
      </c>
      <c r="U4363" s="89">
        <v>0.2</v>
      </c>
      <c r="V4363" s="62">
        <v>2</v>
      </c>
      <c r="W4363" s="90">
        <v>0.2</v>
      </c>
    </row>
    <row r="4364" spans="1:23" x14ac:dyDescent="0.25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7</v>
      </c>
      <c r="K4364" s="63">
        <v>27.450980392000002</v>
      </c>
      <c r="L4364" s="62">
        <v>1</v>
      </c>
      <c r="M4364" s="64">
        <v>0.14285714285699999</v>
      </c>
      <c r="N4364" s="62">
        <v>1</v>
      </c>
      <c r="O4364" s="89">
        <v>0.14285714285699999</v>
      </c>
      <c r="P4364" s="62">
        <v>1</v>
      </c>
      <c r="Q4364" s="89">
        <v>0.14285714285699999</v>
      </c>
      <c r="R4364" s="62">
        <v>1</v>
      </c>
      <c r="S4364" s="89">
        <v>0.14285714285699999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25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14</v>
      </c>
      <c r="K4365" s="63">
        <v>83.832335329000003</v>
      </c>
      <c r="L4365" s="62">
        <v>0</v>
      </c>
      <c r="M4365" s="64">
        <v>0</v>
      </c>
      <c r="N4365" s="62">
        <v>1</v>
      </c>
      <c r="O4365" s="89">
        <v>7.1428571428000007E-2</v>
      </c>
      <c r="P4365" s="62">
        <v>2</v>
      </c>
      <c r="Q4365" s="89">
        <v>0.14285714285699999</v>
      </c>
      <c r="R4365" s="62">
        <v>1</v>
      </c>
      <c r="S4365" s="89">
        <v>7.1428571428000007E-2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25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32</v>
      </c>
      <c r="K4366" s="63">
        <v>69.264069264</v>
      </c>
      <c r="L4366" s="62">
        <v>2</v>
      </c>
      <c r="M4366" s="64">
        <v>6.25E-2</v>
      </c>
      <c r="N4366" s="62">
        <v>2</v>
      </c>
      <c r="O4366" s="89">
        <v>6.25E-2</v>
      </c>
      <c r="P4366" s="62">
        <v>3</v>
      </c>
      <c r="Q4366" s="89">
        <v>9.375E-2</v>
      </c>
      <c r="R4366" s="62">
        <v>3</v>
      </c>
      <c r="S4366" s="89">
        <v>9.375E-2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25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25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25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x14ac:dyDescent="0.25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0</v>
      </c>
      <c r="O4370" s="89">
        <v>0</v>
      </c>
      <c r="P4370" s="62">
        <v>0</v>
      </c>
      <c r="Q4370" s="89">
        <v>0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25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25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8</v>
      </c>
      <c r="K4372" s="63">
        <v>46.783625729999997</v>
      </c>
      <c r="L4372" s="62">
        <v>0</v>
      </c>
      <c r="M4372" s="64">
        <v>0</v>
      </c>
      <c r="N4372" s="62">
        <v>1</v>
      </c>
      <c r="O4372" s="89">
        <v>0.125</v>
      </c>
      <c r="P4372" s="62">
        <v>1</v>
      </c>
      <c r="Q4372" s="89">
        <v>0.125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25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0</v>
      </c>
      <c r="Q4373" s="89">
        <v>0</v>
      </c>
      <c r="R4373" s="62">
        <v>2</v>
      </c>
      <c r="S4373" s="89">
        <v>0.4</v>
      </c>
      <c r="T4373" s="62">
        <v>0</v>
      </c>
      <c r="U4373" s="89">
        <v>0</v>
      </c>
      <c r="V4373" s="62">
        <v>0</v>
      </c>
      <c r="W4373" s="90">
        <v>0</v>
      </c>
    </row>
    <row r="4374" spans="1:23" x14ac:dyDescent="0.25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18</v>
      </c>
      <c r="K4374" s="63">
        <v>32.967032967000002</v>
      </c>
      <c r="L4374" s="62">
        <v>0</v>
      </c>
      <c r="M4374" s="64">
        <v>0</v>
      </c>
      <c r="N4374" s="62">
        <v>1</v>
      </c>
      <c r="O4374" s="89">
        <v>5.5555555554999997E-2</v>
      </c>
      <c r="P4374" s="62">
        <v>2</v>
      </c>
      <c r="Q4374" s="89">
        <v>0.111111111111</v>
      </c>
      <c r="R4374" s="62">
        <v>1</v>
      </c>
      <c r="S4374" s="89">
        <v>5.5555555554999997E-2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25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25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54</v>
      </c>
      <c r="K4376" s="63">
        <v>64.516129031999995</v>
      </c>
      <c r="L4376" s="62">
        <v>0</v>
      </c>
      <c r="M4376" s="64">
        <v>0</v>
      </c>
      <c r="N4376" s="62">
        <v>3</v>
      </c>
      <c r="O4376" s="89">
        <v>5.5555555554999997E-2</v>
      </c>
      <c r="P4376" s="62">
        <v>3</v>
      </c>
      <c r="Q4376" s="89">
        <v>5.5555555554999997E-2</v>
      </c>
      <c r="R4376" s="62">
        <v>6</v>
      </c>
      <c r="S4376" s="89">
        <v>0.111111111111</v>
      </c>
      <c r="T4376" s="62">
        <v>1</v>
      </c>
      <c r="U4376" s="89">
        <v>0.166666666666</v>
      </c>
      <c r="V4376" s="62">
        <v>1</v>
      </c>
      <c r="W4376" s="90">
        <v>0.166666666666</v>
      </c>
    </row>
    <row r="4377" spans="1:23" x14ac:dyDescent="0.25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67</v>
      </c>
      <c r="K4377" s="63">
        <v>57.609630266000003</v>
      </c>
      <c r="L4377" s="62">
        <v>0</v>
      </c>
      <c r="M4377" s="64">
        <v>0</v>
      </c>
      <c r="N4377" s="62">
        <v>2</v>
      </c>
      <c r="O4377" s="89">
        <v>2.9850746268000002E-2</v>
      </c>
      <c r="P4377" s="62">
        <v>9</v>
      </c>
      <c r="Q4377" s="89">
        <v>0.13432835820799999</v>
      </c>
      <c r="R4377" s="62">
        <v>15</v>
      </c>
      <c r="S4377" s="89">
        <v>0.22388059701400001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25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54</v>
      </c>
      <c r="K4378" s="63">
        <v>76.271186439999994</v>
      </c>
      <c r="L4378" s="62">
        <v>0</v>
      </c>
      <c r="M4378" s="64">
        <v>0</v>
      </c>
      <c r="N4378" s="62">
        <v>4</v>
      </c>
      <c r="O4378" s="89">
        <v>7.4074074074000004E-2</v>
      </c>
      <c r="P4378" s="62">
        <v>5</v>
      </c>
      <c r="Q4378" s="89">
        <v>9.2592592592000006E-2</v>
      </c>
      <c r="R4378" s="62">
        <v>8</v>
      </c>
      <c r="S4378" s="89">
        <v>0.14814814814800001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25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25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13</v>
      </c>
      <c r="K4380" s="63">
        <v>52.845528455</v>
      </c>
      <c r="L4380" s="62">
        <v>0</v>
      </c>
      <c r="M4380" s="64">
        <v>0</v>
      </c>
      <c r="N4380" s="62">
        <v>3</v>
      </c>
      <c r="O4380" s="89">
        <v>0.23076923076899999</v>
      </c>
      <c r="P4380" s="62">
        <v>3</v>
      </c>
      <c r="Q4380" s="89">
        <v>0.23076923076899999</v>
      </c>
      <c r="R4380" s="62">
        <v>1</v>
      </c>
      <c r="S4380" s="89">
        <v>7.6923076923000003E-2</v>
      </c>
      <c r="T4380" s="62">
        <v>0</v>
      </c>
      <c r="U4380" s="89">
        <v>0</v>
      </c>
      <c r="V4380" s="62">
        <v>0</v>
      </c>
      <c r="W4380" s="90">
        <v>0</v>
      </c>
    </row>
    <row r="4381" spans="1:23" x14ac:dyDescent="0.25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25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25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0</v>
      </c>
      <c r="Q4383" s="89">
        <v>0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25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25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107</v>
      </c>
      <c r="K4385" s="63">
        <v>64.419024683000004</v>
      </c>
      <c r="L4385" s="62">
        <v>1</v>
      </c>
      <c r="M4385" s="64">
        <v>9.3457943919999995E-3</v>
      </c>
      <c r="N4385" s="62">
        <v>8</v>
      </c>
      <c r="O4385" s="89">
        <v>7.4766355140000004E-2</v>
      </c>
      <c r="P4385" s="62">
        <v>14</v>
      </c>
      <c r="Q4385" s="89">
        <v>0.13084112149499999</v>
      </c>
      <c r="R4385" s="62">
        <v>15</v>
      </c>
      <c r="S4385" s="89">
        <v>0.140186915887</v>
      </c>
      <c r="T4385" s="62">
        <v>0</v>
      </c>
      <c r="U4385" s="89">
        <v>0</v>
      </c>
      <c r="V4385" s="62">
        <v>0</v>
      </c>
      <c r="W4385" s="90">
        <v>0</v>
      </c>
    </row>
    <row r="4386" spans="1:23" x14ac:dyDescent="0.25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7</v>
      </c>
      <c r="K4386" s="63">
        <v>53.846153846</v>
      </c>
      <c r="L4386" s="62">
        <v>0</v>
      </c>
      <c r="M4386" s="64">
        <v>0</v>
      </c>
      <c r="N4386" s="62">
        <v>1</v>
      </c>
      <c r="O4386" s="89">
        <v>0.14285714285699999</v>
      </c>
      <c r="P4386" s="62">
        <v>1</v>
      </c>
      <c r="Q4386" s="89">
        <v>0.14285714285699999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25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23</v>
      </c>
      <c r="K4387" s="63">
        <v>42.357274400999998</v>
      </c>
      <c r="L4387" s="62">
        <v>0</v>
      </c>
      <c r="M4387" s="64">
        <v>0</v>
      </c>
      <c r="N4387" s="62">
        <v>1</v>
      </c>
      <c r="O4387" s="89">
        <v>4.3478260869000002E-2</v>
      </c>
      <c r="P4387" s="62">
        <v>2</v>
      </c>
      <c r="Q4387" s="89">
        <v>8.6956521738999995E-2</v>
      </c>
      <c r="R4387" s="62">
        <v>5</v>
      </c>
      <c r="S4387" s="89">
        <v>0.21739130434699999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25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43</v>
      </c>
      <c r="K4388" s="63">
        <v>72.635135134999999</v>
      </c>
      <c r="L4388" s="62">
        <v>0</v>
      </c>
      <c r="M4388" s="64">
        <v>0</v>
      </c>
      <c r="N4388" s="62">
        <v>1</v>
      </c>
      <c r="O4388" s="89">
        <v>2.3255813952999999E-2</v>
      </c>
      <c r="P4388" s="62">
        <v>2</v>
      </c>
      <c r="Q4388" s="89">
        <v>4.6511627905999997E-2</v>
      </c>
      <c r="R4388" s="62">
        <v>7</v>
      </c>
      <c r="S4388" s="89">
        <v>0.16279069767400001</v>
      </c>
      <c r="T4388" s="62">
        <v>1</v>
      </c>
      <c r="U4388" s="89">
        <v>0.14285714285699999</v>
      </c>
      <c r="V4388" s="62">
        <v>1</v>
      </c>
      <c r="W4388" s="90">
        <v>0.14285714285699999</v>
      </c>
    </row>
    <row r="4389" spans="1:23" x14ac:dyDescent="0.25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25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13</v>
      </c>
      <c r="K4390" s="63">
        <v>36.619718309</v>
      </c>
      <c r="L4390" s="62">
        <v>0</v>
      </c>
      <c r="M4390" s="64">
        <v>0</v>
      </c>
      <c r="N4390" s="62">
        <v>2</v>
      </c>
      <c r="O4390" s="89">
        <v>0.15384615384600001</v>
      </c>
      <c r="P4390" s="62">
        <v>2</v>
      </c>
      <c r="Q4390" s="89">
        <v>0.15384615384600001</v>
      </c>
      <c r="R4390" s="62">
        <v>7</v>
      </c>
      <c r="S4390" s="89">
        <v>0.53846153846099998</v>
      </c>
      <c r="T4390" s="62">
        <v>1</v>
      </c>
      <c r="U4390" s="89">
        <v>0.14285714285699999</v>
      </c>
      <c r="V4390" s="62">
        <v>1</v>
      </c>
      <c r="W4390" s="90">
        <v>0.14285714285699999</v>
      </c>
    </row>
    <row r="4391" spans="1:23" x14ac:dyDescent="0.25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25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25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x14ac:dyDescent="0.25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25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38</v>
      </c>
      <c r="K4395" s="63">
        <v>52.126200273999999</v>
      </c>
      <c r="L4395" s="62">
        <v>2</v>
      </c>
      <c r="M4395" s="64">
        <v>5.2631578946999998E-2</v>
      </c>
      <c r="N4395" s="62">
        <v>2</v>
      </c>
      <c r="O4395" s="89">
        <v>5.2631578946999998E-2</v>
      </c>
      <c r="P4395" s="62">
        <v>3</v>
      </c>
      <c r="Q4395" s="89">
        <v>7.8947368421000003E-2</v>
      </c>
      <c r="R4395" s="62">
        <v>5</v>
      </c>
      <c r="S4395" s="89">
        <v>0.13157894736799999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25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0</v>
      </c>
      <c r="Q4396" s="89">
        <v>0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25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27</v>
      </c>
      <c r="K4397" s="63">
        <v>59.471365638000002</v>
      </c>
      <c r="L4397" s="62">
        <v>0</v>
      </c>
      <c r="M4397" s="64">
        <v>0</v>
      </c>
      <c r="N4397" s="62">
        <v>1</v>
      </c>
      <c r="O4397" s="89">
        <v>3.7037037037000002E-2</v>
      </c>
      <c r="P4397" s="62">
        <v>1</v>
      </c>
      <c r="Q4397" s="89">
        <v>3.7037037037000002E-2</v>
      </c>
      <c r="R4397" s="62">
        <v>4</v>
      </c>
      <c r="S4397" s="89">
        <v>0.14814814814800001</v>
      </c>
      <c r="T4397" s="62">
        <v>1</v>
      </c>
      <c r="U4397" s="89">
        <v>0.25</v>
      </c>
      <c r="V4397" s="62">
        <v>1</v>
      </c>
      <c r="W4397" s="90">
        <v>0.25</v>
      </c>
    </row>
    <row r="4398" spans="1:23" x14ac:dyDescent="0.25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2305</v>
      </c>
      <c r="K4398" s="63">
        <v>65.019322445</v>
      </c>
      <c r="L4398" s="62">
        <v>19</v>
      </c>
      <c r="M4398" s="64">
        <v>8.2429501080000002E-3</v>
      </c>
      <c r="N4398" s="62">
        <v>157</v>
      </c>
      <c r="O4398" s="89">
        <v>6.8112798264000005E-2</v>
      </c>
      <c r="P4398" s="62">
        <v>236</v>
      </c>
      <c r="Q4398" s="89">
        <v>0.102386117136</v>
      </c>
      <c r="R4398" s="62">
        <v>473</v>
      </c>
      <c r="S4398" s="89">
        <v>0.20520607375200001</v>
      </c>
      <c r="T4398" s="62">
        <v>23</v>
      </c>
      <c r="U4398" s="89">
        <v>4.8625792810999997E-2</v>
      </c>
      <c r="V4398" s="62">
        <v>28</v>
      </c>
      <c r="W4398" s="90">
        <v>5.9196617335999999E-2</v>
      </c>
    </row>
    <row r="4399" spans="1:23" x14ac:dyDescent="0.25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0</v>
      </c>
      <c r="O4399" s="89">
        <v>0</v>
      </c>
      <c r="P4399" s="62">
        <v>3</v>
      </c>
      <c r="Q4399" s="89">
        <v>0.27272727272699998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25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25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32</v>
      </c>
      <c r="K4401" s="63">
        <v>39.653035934999998</v>
      </c>
      <c r="L4401" s="62">
        <v>1</v>
      </c>
      <c r="M4401" s="64">
        <v>3.125E-2</v>
      </c>
      <c r="N4401" s="62">
        <v>3</v>
      </c>
      <c r="O4401" s="89">
        <v>9.375E-2</v>
      </c>
      <c r="P4401" s="62">
        <v>3</v>
      </c>
      <c r="Q4401" s="89">
        <v>9.375E-2</v>
      </c>
      <c r="R4401" s="62">
        <v>2</v>
      </c>
      <c r="S4401" s="89">
        <v>6.25E-2</v>
      </c>
      <c r="T4401" s="62">
        <v>1</v>
      </c>
      <c r="U4401" s="89">
        <v>0.5</v>
      </c>
      <c r="V4401" s="62">
        <v>1</v>
      </c>
      <c r="W4401" s="90">
        <v>0.5</v>
      </c>
    </row>
    <row r="4402" spans="1:23" x14ac:dyDescent="0.25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25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26</v>
      </c>
      <c r="K4403" s="63">
        <v>65.326633165000004</v>
      </c>
      <c r="L4403" s="62">
        <v>0</v>
      </c>
      <c r="M4403" s="64">
        <v>0</v>
      </c>
      <c r="N4403" s="62">
        <v>10</v>
      </c>
      <c r="O4403" s="89">
        <v>0.384615384615</v>
      </c>
      <c r="P4403" s="62">
        <v>17</v>
      </c>
      <c r="Q4403" s="89">
        <v>0.65384615384599998</v>
      </c>
      <c r="R4403" s="62">
        <v>2</v>
      </c>
      <c r="S4403" s="89">
        <v>7.6923076923000003E-2</v>
      </c>
      <c r="T4403" s="62">
        <v>1</v>
      </c>
      <c r="U4403" s="89">
        <v>0.5</v>
      </c>
      <c r="V4403" s="62">
        <v>1</v>
      </c>
      <c r="W4403" s="90">
        <v>0.5</v>
      </c>
    </row>
    <row r="4404" spans="1:23" x14ac:dyDescent="0.25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81</v>
      </c>
      <c r="K4404" s="63">
        <v>70.3125</v>
      </c>
      <c r="L4404" s="62">
        <v>0</v>
      </c>
      <c r="M4404" s="64">
        <v>0</v>
      </c>
      <c r="N4404" s="62">
        <v>3</v>
      </c>
      <c r="O4404" s="89">
        <v>3.7037037037000002E-2</v>
      </c>
      <c r="P4404" s="62">
        <v>5</v>
      </c>
      <c r="Q4404" s="89">
        <v>6.1728395061000002E-2</v>
      </c>
      <c r="R4404" s="62">
        <v>7</v>
      </c>
      <c r="S4404" s="89">
        <v>8.6419753086000001E-2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25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6</v>
      </c>
      <c r="K4405" s="63">
        <v>39.215686273999999</v>
      </c>
      <c r="L4405" s="62">
        <v>0</v>
      </c>
      <c r="M4405" s="64">
        <v>0</v>
      </c>
      <c r="N4405" s="62">
        <v>1</v>
      </c>
      <c r="O4405" s="89">
        <v>0.166666666666</v>
      </c>
      <c r="P4405" s="62">
        <v>3</v>
      </c>
      <c r="Q4405" s="89">
        <v>0.5</v>
      </c>
      <c r="R4405" s="62">
        <v>1</v>
      </c>
      <c r="S4405" s="89">
        <v>0.166666666666</v>
      </c>
      <c r="T4405" s="62">
        <v>1</v>
      </c>
      <c r="U4405" s="89">
        <v>1</v>
      </c>
      <c r="V4405" s="62">
        <v>1</v>
      </c>
      <c r="W4405" s="90">
        <v>1</v>
      </c>
    </row>
    <row r="4406" spans="1:23" x14ac:dyDescent="0.25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52</v>
      </c>
      <c r="K4406" s="63">
        <v>59.907834100999999</v>
      </c>
      <c r="L4406" s="62">
        <v>0</v>
      </c>
      <c r="M4406" s="64">
        <v>0</v>
      </c>
      <c r="N4406" s="62">
        <v>3</v>
      </c>
      <c r="O4406" s="89">
        <v>5.7692307691999997E-2</v>
      </c>
      <c r="P4406" s="62">
        <v>3</v>
      </c>
      <c r="Q4406" s="89">
        <v>5.7692307691999997E-2</v>
      </c>
      <c r="R4406" s="62">
        <v>5</v>
      </c>
      <c r="S4406" s="89">
        <v>9.6153846153000003E-2</v>
      </c>
      <c r="T4406" s="62">
        <v>1</v>
      </c>
      <c r="U4406" s="89">
        <v>0.2</v>
      </c>
      <c r="V4406" s="62">
        <v>1</v>
      </c>
      <c r="W4406" s="90">
        <v>0.2</v>
      </c>
    </row>
    <row r="4407" spans="1:23" x14ac:dyDescent="0.25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89">
        <v>0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25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5</v>
      </c>
      <c r="K4408" s="63">
        <v>42.016806721999998</v>
      </c>
      <c r="L4408" s="62">
        <v>0</v>
      </c>
      <c r="M4408" s="64">
        <v>0</v>
      </c>
      <c r="N4408" s="62">
        <v>1</v>
      </c>
      <c r="O4408" s="89">
        <v>0.2</v>
      </c>
      <c r="P4408" s="62">
        <v>1</v>
      </c>
      <c r="Q4408" s="89">
        <v>0.2</v>
      </c>
      <c r="R4408" s="62">
        <v>1</v>
      </c>
      <c r="S4408" s="89">
        <v>0.2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25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25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25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78</v>
      </c>
      <c r="K4411" s="63">
        <v>51.047120417999999</v>
      </c>
      <c r="L4411" s="62">
        <v>0</v>
      </c>
      <c r="M4411" s="64">
        <v>0</v>
      </c>
      <c r="N4411" s="62">
        <v>1</v>
      </c>
      <c r="O4411" s="89">
        <v>1.2820512819999999E-2</v>
      </c>
      <c r="P4411" s="62">
        <v>2</v>
      </c>
      <c r="Q4411" s="89">
        <v>2.5641025641000001E-2</v>
      </c>
      <c r="R4411" s="62">
        <v>18</v>
      </c>
      <c r="S4411" s="89">
        <v>0.23076923076899999</v>
      </c>
      <c r="T4411" s="62">
        <v>1</v>
      </c>
      <c r="U4411" s="89">
        <v>5.5555555554999997E-2</v>
      </c>
      <c r="V4411" s="62">
        <v>1</v>
      </c>
      <c r="W4411" s="90">
        <v>5.5555555554999997E-2</v>
      </c>
    </row>
    <row r="4412" spans="1:23" x14ac:dyDescent="0.25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25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20</v>
      </c>
      <c r="K4413" s="63">
        <v>70.422535210999996</v>
      </c>
      <c r="L4413" s="62">
        <v>0</v>
      </c>
      <c r="M4413" s="64">
        <v>0</v>
      </c>
      <c r="N4413" s="62">
        <v>2</v>
      </c>
      <c r="O4413" s="89">
        <v>0.1</v>
      </c>
      <c r="P4413" s="62">
        <v>4</v>
      </c>
      <c r="Q4413" s="89">
        <v>0.2</v>
      </c>
      <c r="R4413" s="62">
        <v>5</v>
      </c>
      <c r="S4413" s="89">
        <v>0.25</v>
      </c>
      <c r="T4413" s="62">
        <v>1</v>
      </c>
      <c r="U4413" s="89">
        <v>0.2</v>
      </c>
      <c r="V4413" s="62">
        <v>1</v>
      </c>
      <c r="W4413" s="90">
        <v>0.2</v>
      </c>
    </row>
    <row r="4414" spans="1:23" x14ac:dyDescent="0.25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0</v>
      </c>
      <c r="O4414" s="89">
        <v>0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25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69</v>
      </c>
      <c r="K4415" s="63">
        <v>77.354260088999993</v>
      </c>
      <c r="L4415" s="62">
        <v>0</v>
      </c>
      <c r="M4415" s="64">
        <v>0</v>
      </c>
      <c r="N4415" s="62">
        <v>3</v>
      </c>
      <c r="O4415" s="89">
        <v>4.3478260869000002E-2</v>
      </c>
      <c r="P4415" s="62">
        <v>8</v>
      </c>
      <c r="Q4415" s="89">
        <v>0.115942028985</v>
      </c>
      <c r="R4415" s="62">
        <v>13</v>
      </c>
      <c r="S4415" s="89">
        <v>0.188405797101</v>
      </c>
      <c r="T4415" s="62">
        <v>2</v>
      </c>
      <c r="U4415" s="89">
        <v>0.15384615384600001</v>
      </c>
      <c r="V4415" s="62">
        <v>3</v>
      </c>
      <c r="W4415" s="90">
        <v>0.23076923076899999</v>
      </c>
    </row>
    <row r="4416" spans="1:23" x14ac:dyDescent="0.25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25</v>
      </c>
      <c r="K4416" s="63">
        <v>102.880658436</v>
      </c>
      <c r="L4416" s="62">
        <v>0</v>
      </c>
      <c r="M4416" s="64">
        <v>0</v>
      </c>
      <c r="N4416" s="62">
        <v>2</v>
      </c>
      <c r="O4416" s="89">
        <v>0.08</v>
      </c>
      <c r="P4416" s="62">
        <v>5</v>
      </c>
      <c r="Q4416" s="89">
        <v>0.2</v>
      </c>
      <c r="R4416" s="62">
        <v>7</v>
      </c>
      <c r="S4416" s="89">
        <v>0.28000000000000003</v>
      </c>
      <c r="T4416" s="62">
        <v>1</v>
      </c>
      <c r="U4416" s="89">
        <v>0.14285714285699999</v>
      </c>
      <c r="V4416" s="62">
        <v>2</v>
      </c>
      <c r="W4416" s="90">
        <v>0.28571428571399998</v>
      </c>
    </row>
    <row r="4417" spans="1:23" x14ac:dyDescent="0.25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37</v>
      </c>
      <c r="K4417" s="63">
        <v>131.67259786400001</v>
      </c>
      <c r="L4417" s="62">
        <v>0</v>
      </c>
      <c r="M4417" s="64">
        <v>0</v>
      </c>
      <c r="N4417" s="62">
        <v>1</v>
      </c>
      <c r="O4417" s="89">
        <v>2.7027027027000002E-2</v>
      </c>
      <c r="P4417" s="62">
        <v>1</v>
      </c>
      <c r="Q4417" s="89">
        <v>2.7027027027000002E-2</v>
      </c>
      <c r="R4417" s="62">
        <v>6</v>
      </c>
      <c r="S4417" s="89">
        <v>0.162162162162</v>
      </c>
      <c r="T4417" s="62">
        <v>0</v>
      </c>
      <c r="U4417" s="89">
        <v>0</v>
      </c>
      <c r="V4417" s="62">
        <v>0</v>
      </c>
      <c r="W4417" s="90">
        <v>0</v>
      </c>
    </row>
    <row r="4418" spans="1:23" x14ac:dyDescent="0.25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100</v>
      </c>
      <c r="K4418" s="63">
        <v>86.956521738999996</v>
      </c>
      <c r="L4418" s="62">
        <v>0</v>
      </c>
      <c r="M4418" s="64">
        <v>0</v>
      </c>
      <c r="N4418" s="62">
        <v>14</v>
      </c>
      <c r="O4418" s="89">
        <v>0.14000000000000001</v>
      </c>
      <c r="P4418" s="62">
        <v>18</v>
      </c>
      <c r="Q4418" s="89">
        <v>0.18</v>
      </c>
      <c r="R4418" s="62">
        <v>11</v>
      </c>
      <c r="S4418" s="89">
        <v>0.11</v>
      </c>
      <c r="T4418" s="62">
        <v>1</v>
      </c>
      <c r="U4418" s="89">
        <v>9.0909090908999998E-2</v>
      </c>
      <c r="V4418" s="62">
        <v>3</v>
      </c>
      <c r="W4418" s="90">
        <v>0.27272727272699998</v>
      </c>
    </row>
    <row r="4419" spans="1:23" x14ac:dyDescent="0.25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0</v>
      </c>
      <c r="Q4419" s="89">
        <v>0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0</v>
      </c>
      <c r="W4419" s="90">
        <v>0</v>
      </c>
    </row>
    <row r="4420" spans="1:23" x14ac:dyDescent="0.25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25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85</v>
      </c>
      <c r="K4421" s="63">
        <v>109.11424903699999</v>
      </c>
      <c r="L4421" s="62">
        <v>0</v>
      </c>
      <c r="M4421" s="64">
        <v>0</v>
      </c>
      <c r="N4421" s="62">
        <v>1</v>
      </c>
      <c r="O4421" s="89">
        <v>1.1764705881999999E-2</v>
      </c>
      <c r="P4421" s="62">
        <v>2</v>
      </c>
      <c r="Q4421" s="89">
        <v>2.3529411763999999E-2</v>
      </c>
      <c r="R4421" s="62">
        <v>6</v>
      </c>
      <c r="S4421" s="89">
        <v>7.0588235294000004E-2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25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25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25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28</v>
      </c>
      <c r="K4424" s="63">
        <v>97.560975608999996</v>
      </c>
      <c r="L4424" s="62">
        <v>0</v>
      </c>
      <c r="M4424" s="64">
        <v>0</v>
      </c>
      <c r="N4424" s="62">
        <v>8</v>
      </c>
      <c r="O4424" s="89">
        <v>0.28571428571399998</v>
      </c>
      <c r="P4424" s="62">
        <v>10</v>
      </c>
      <c r="Q4424" s="89">
        <v>0.357142857142</v>
      </c>
      <c r="R4424" s="62">
        <v>5</v>
      </c>
      <c r="S4424" s="89">
        <v>0.178571428571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25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2</v>
      </c>
      <c r="O4425" s="89">
        <v>0.117647058823</v>
      </c>
      <c r="P4425" s="62">
        <v>2</v>
      </c>
      <c r="Q4425" s="89">
        <v>0.117647058823</v>
      </c>
      <c r="R4425" s="62">
        <v>3</v>
      </c>
      <c r="S4425" s="89">
        <v>0.176470588235</v>
      </c>
      <c r="T4425" s="62">
        <v>0</v>
      </c>
      <c r="U4425" s="89">
        <v>0</v>
      </c>
      <c r="V4425" s="62">
        <v>0</v>
      </c>
      <c r="W4425" s="90">
        <v>0</v>
      </c>
    </row>
    <row r="4426" spans="1:23" x14ac:dyDescent="0.25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12</v>
      </c>
      <c r="K4426" s="63">
        <v>64.516129031999995</v>
      </c>
      <c r="L4426" s="62">
        <v>0</v>
      </c>
      <c r="M4426" s="64">
        <v>0</v>
      </c>
      <c r="N4426" s="62">
        <v>3</v>
      </c>
      <c r="O4426" s="89">
        <v>0.25</v>
      </c>
      <c r="P4426" s="62">
        <v>4</v>
      </c>
      <c r="Q4426" s="89">
        <v>0.33333333333300003</v>
      </c>
      <c r="R4426" s="62">
        <v>4</v>
      </c>
      <c r="S4426" s="89">
        <v>0.33333333333300003</v>
      </c>
      <c r="T4426" s="62">
        <v>1</v>
      </c>
      <c r="U4426" s="89">
        <v>0.25</v>
      </c>
      <c r="V4426" s="62">
        <v>1</v>
      </c>
      <c r="W4426" s="90">
        <v>0.25</v>
      </c>
    </row>
    <row r="4427" spans="1:23" x14ac:dyDescent="0.25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25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488</v>
      </c>
      <c r="K4428" s="63">
        <v>60.969515242</v>
      </c>
      <c r="L4428" s="62">
        <v>0</v>
      </c>
      <c r="M4428" s="64">
        <v>0</v>
      </c>
      <c r="N4428" s="62">
        <v>29</v>
      </c>
      <c r="O4428" s="89">
        <v>5.9426229508E-2</v>
      </c>
      <c r="P4428" s="62">
        <v>57</v>
      </c>
      <c r="Q4428" s="89">
        <v>0.116803278688</v>
      </c>
      <c r="R4428" s="62">
        <v>83</v>
      </c>
      <c r="S4428" s="89">
        <v>0.17008196721300001</v>
      </c>
      <c r="T4428" s="62">
        <v>6</v>
      </c>
      <c r="U4428" s="89">
        <v>7.2289156625999995E-2</v>
      </c>
      <c r="V4428" s="62">
        <v>13</v>
      </c>
      <c r="W4428" s="90">
        <v>0.156626506024</v>
      </c>
    </row>
    <row r="4429" spans="1:23" x14ac:dyDescent="0.25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25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0</v>
      </c>
      <c r="O4430" s="89">
        <v>0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25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25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46</v>
      </c>
      <c r="K4432" s="63">
        <v>71.875</v>
      </c>
      <c r="L4432" s="62">
        <v>0</v>
      </c>
      <c r="M4432" s="64">
        <v>0</v>
      </c>
      <c r="N4432" s="62">
        <v>1</v>
      </c>
      <c r="O4432" s="89">
        <v>2.1739130434000001E-2</v>
      </c>
      <c r="P4432" s="62">
        <v>5</v>
      </c>
      <c r="Q4432" s="89">
        <v>0.10869565217300001</v>
      </c>
      <c r="R4432" s="62">
        <v>7</v>
      </c>
      <c r="S4432" s="89">
        <v>0.15217391304299999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25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13</v>
      </c>
      <c r="K4433" s="63">
        <v>86.666666665999998</v>
      </c>
      <c r="L4433" s="62">
        <v>0</v>
      </c>
      <c r="M4433" s="64">
        <v>0</v>
      </c>
      <c r="N4433" s="62">
        <v>3</v>
      </c>
      <c r="O4433" s="89">
        <v>0.23076923076899999</v>
      </c>
      <c r="P4433" s="62">
        <v>5</v>
      </c>
      <c r="Q4433" s="89">
        <v>0.384615384615</v>
      </c>
      <c r="R4433" s="62">
        <v>1</v>
      </c>
      <c r="S4433" s="89">
        <v>7.6923076923000003E-2</v>
      </c>
      <c r="T4433" s="62">
        <v>1</v>
      </c>
      <c r="U4433" s="89">
        <v>1</v>
      </c>
      <c r="V4433" s="62">
        <v>1</v>
      </c>
      <c r="W4433" s="90">
        <v>1</v>
      </c>
    </row>
    <row r="4434" spans="1:23" x14ac:dyDescent="0.25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11</v>
      </c>
      <c r="K4434" s="63">
        <v>42.471042470999997</v>
      </c>
      <c r="L4434" s="62">
        <v>0</v>
      </c>
      <c r="M4434" s="64">
        <v>0</v>
      </c>
      <c r="N4434" s="62">
        <v>5</v>
      </c>
      <c r="O4434" s="89">
        <v>0.45454545454500001</v>
      </c>
      <c r="P4434" s="62">
        <v>5</v>
      </c>
      <c r="Q4434" s="89">
        <v>0.45454545454500001</v>
      </c>
      <c r="R4434" s="62">
        <v>1</v>
      </c>
      <c r="S4434" s="89">
        <v>9.0909090908999998E-2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25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25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35</v>
      </c>
      <c r="K4436" s="63">
        <v>68.359375</v>
      </c>
      <c r="L4436" s="62">
        <v>0</v>
      </c>
      <c r="M4436" s="64">
        <v>0</v>
      </c>
      <c r="N4436" s="62">
        <v>2</v>
      </c>
      <c r="O4436" s="89">
        <v>5.7142857142E-2</v>
      </c>
      <c r="P4436" s="62">
        <v>2</v>
      </c>
      <c r="Q4436" s="89">
        <v>5.7142857142E-2</v>
      </c>
      <c r="R4436" s="62">
        <v>3</v>
      </c>
      <c r="S4436" s="89">
        <v>8.5714285713999999E-2</v>
      </c>
      <c r="T4436" s="62">
        <v>1</v>
      </c>
      <c r="U4436" s="89">
        <v>0.33333333333300003</v>
      </c>
      <c r="V4436" s="62">
        <v>1</v>
      </c>
      <c r="W4436" s="90">
        <v>0.33333333333300003</v>
      </c>
    </row>
    <row r="4437" spans="1:23" x14ac:dyDescent="0.25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25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18</v>
      </c>
      <c r="K4438" s="63">
        <v>30.405405405</v>
      </c>
      <c r="L4438" s="62">
        <v>0</v>
      </c>
      <c r="M4438" s="64">
        <v>0</v>
      </c>
      <c r="N4438" s="62">
        <v>2</v>
      </c>
      <c r="O4438" s="89">
        <v>0.111111111111</v>
      </c>
      <c r="P4438" s="62">
        <v>2</v>
      </c>
      <c r="Q4438" s="89">
        <v>0.111111111111</v>
      </c>
      <c r="R4438" s="62">
        <v>6</v>
      </c>
      <c r="S4438" s="89">
        <v>0.33333333333300003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25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16</v>
      </c>
      <c r="K4439" s="63">
        <v>48.048048047999998</v>
      </c>
      <c r="L4439" s="62">
        <v>0</v>
      </c>
      <c r="M4439" s="64">
        <v>0</v>
      </c>
      <c r="N4439" s="62">
        <v>3</v>
      </c>
      <c r="O4439" s="89">
        <v>0.1875</v>
      </c>
      <c r="P4439" s="62">
        <v>3</v>
      </c>
      <c r="Q4439" s="89">
        <v>0.1875</v>
      </c>
      <c r="R4439" s="62">
        <v>1</v>
      </c>
      <c r="S4439" s="89">
        <v>6.25E-2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25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109</v>
      </c>
      <c r="K4440" s="63">
        <v>67.450495048999997</v>
      </c>
      <c r="L4440" s="62">
        <v>1</v>
      </c>
      <c r="M4440" s="64">
        <v>9.1743119259999999E-3</v>
      </c>
      <c r="N4440" s="62">
        <v>9</v>
      </c>
      <c r="O4440" s="89">
        <v>8.2568807339000003E-2</v>
      </c>
      <c r="P4440" s="62">
        <v>13</v>
      </c>
      <c r="Q4440" s="89">
        <v>0.119266055045</v>
      </c>
      <c r="R4440" s="62">
        <v>9</v>
      </c>
      <c r="S4440" s="89">
        <v>8.2568807339000003E-2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x14ac:dyDescent="0.25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115</v>
      </c>
      <c r="K4441" s="63">
        <v>86.661642803000007</v>
      </c>
      <c r="L4441" s="62">
        <v>0</v>
      </c>
      <c r="M4441" s="64">
        <v>0</v>
      </c>
      <c r="N4441" s="62">
        <v>11</v>
      </c>
      <c r="O4441" s="89">
        <v>9.5652173913000002E-2</v>
      </c>
      <c r="P4441" s="62">
        <v>37</v>
      </c>
      <c r="Q4441" s="89">
        <v>0.32173913043399999</v>
      </c>
      <c r="R4441" s="62">
        <v>25</v>
      </c>
      <c r="S4441" s="89">
        <v>0.21739130434699999</v>
      </c>
      <c r="T4441" s="62">
        <v>3</v>
      </c>
      <c r="U4441" s="89">
        <v>0.12</v>
      </c>
      <c r="V4441" s="62">
        <v>7</v>
      </c>
      <c r="W4441" s="90">
        <v>0.28000000000000003</v>
      </c>
    </row>
    <row r="4442" spans="1:23" x14ac:dyDescent="0.25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14</v>
      </c>
      <c r="K4442" s="63">
        <v>64.220183485999996</v>
      </c>
      <c r="L4442" s="62">
        <v>0</v>
      </c>
      <c r="M4442" s="64">
        <v>0</v>
      </c>
      <c r="N4442" s="62">
        <v>1</v>
      </c>
      <c r="O4442" s="89">
        <v>7.1428571428000007E-2</v>
      </c>
      <c r="P4442" s="62">
        <v>4</v>
      </c>
      <c r="Q4442" s="89">
        <v>0.28571428571399998</v>
      </c>
      <c r="R4442" s="62">
        <v>1</v>
      </c>
      <c r="S4442" s="89">
        <v>7.1428571428000007E-2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25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25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13</v>
      </c>
      <c r="K4444" s="63">
        <v>65.326633165000004</v>
      </c>
      <c r="L4444" s="62">
        <v>0</v>
      </c>
      <c r="M4444" s="64">
        <v>0</v>
      </c>
      <c r="N4444" s="62">
        <v>0</v>
      </c>
      <c r="O4444" s="89">
        <v>0</v>
      </c>
      <c r="P4444" s="62">
        <v>1</v>
      </c>
      <c r="Q4444" s="89">
        <v>7.6923076923000003E-2</v>
      </c>
      <c r="R4444" s="62">
        <v>2</v>
      </c>
      <c r="S4444" s="89">
        <v>0.15384615384600001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25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25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25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12</v>
      </c>
      <c r="K4447" s="63">
        <v>73.170731707000002</v>
      </c>
      <c r="L4447" s="62">
        <v>0</v>
      </c>
      <c r="M4447" s="64">
        <v>0</v>
      </c>
      <c r="N4447" s="62">
        <v>1</v>
      </c>
      <c r="O4447" s="89">
        <v>8.3333333332999998E-2</v>
      </c>
      <c r="P4447" s="62">
        <v>2</v>
      </c>
      <c r="Q4447" s="89">
        <v>0.166666666666</v>
      </c>
      <c r="R4447" s="62">
        <v>2</v>
      </c>
      <c r="S4447" s="89">
        <v>0.166666666666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25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12</v>
      </c>
      <c r="K4448" s="63">
        <v>56.338028168999998</v>
      </c>
      <c r="L4448" s="62">
        <v>0</v>
      </c>
      <c r="M4448" s="64">
        <v>0</v>
      </c>
      <c r="N4448" s="62">
        <v>1</v>
      </c>
      <c r="O4448" s="89">
        <v>8.3333333332999998E-2</v>
      </c>
      <c r="P4448" s="62">
        <v>1</v>
      </c>
      <c r="Q4448" s="89">
        <v>8.3333333332999998E-2</v>
      </c>
      <c r="R4448" s="62">
        <v>2</v>
      </c>
      <c r="S4448" s="89">
        <v>0.166666666666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25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25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35</v>
      </c>
      <c r="K4450" s="63">
        <v>101.44927536199999</v>
      </c>
      <c r="L4450" s="62">
        <v>0</v>
      </c>
      <c r="M4450" s="64">
        <v>0</v>
      </c>
      <c r="N4450" s="62">
        <v>2</v>
      </c>
      <c r="O4450" s="89">
        <v>5.7142857142E-2</v>
      </c>
      <c r="P4450" s="62">
        <v>6</v>
      </c>
      <c r="Q4450" s="89">
        <v>0.171428571428</v>
      </c>
      <c r="R4450" s="62">
        <v>2</v>
      </c>
      <c r="S4450" s="89">
        <v>5.7142857142E-2</v>
      </c>
      <c r="T4450" s="62">
        <v>0</v>
      </c>
      <c r="U4450" s="89">
        <v>0</v>
      </c>
      <c r="V4450" s="62">
        <v>1</v>
      </c>
      <c r="W4450" s="90">
        <v>0.5</v>
      </c>
    </row>
    <row r="4451" spans="1:23" x14ac:dyDescent="0.25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0</v>
      </c>
      <c r="Q4451" s="89">
        <v>0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25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0</v>
      </c>
      <c r="O4452" s="89">
        <v>0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25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78</v>
      </c>
      <c r="K4453" s="63">
        <v>68.003487358000001</v>
      </c>
      <c r="L4453" s="62">
        <v>0</v>
      </c>
      <c r="M4453" s="64">
        <v>0</v>
      </c>
      <c r="N4453" s="62">
        <v>2</v>
      </c>
      <c r="O4453" s="89">
        <v>2.5641025641000001E-2</v>
      </c>
      <c r="P4453" s="62">
        <v>4</v>
      </c>
      <c r="Q4453" s="89">
        <v>5.1282051282000002E-2</v>
      </c>
      <c r="R4453" s="62">
        <v>19</v>
      </c>
      <c r="S4453" s="89">
        <v>0.24358974358900001</v>
      </c>
      <c r="T4453" s="62">
        <v>1</v>
      </c>
      <c r="U4453" s="89">
        <v>5.2631578946999998E-2</v>
      </c>
      <c r="V4453" s="62">
        <v>2</v>
      </c>
      <c r="W4453" s="90">
        <v>0.105263157894</v>
      </c>
    </row>
    <row r="4454" spans="1:23" x14ac:dyDescent="0.25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25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25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10</v>
      </c>
      <c r="K4456" s="63">
        <v>64.102564102000002</v>
      </c>
      <c r="L4456" s="62">
        <v>0</v>
      </c>
      <c r="M4456" s="64">
        <v>0</v>
      </c>
      <c r="N4456" s="62">
        <v>1</v>
      </c>
      <c r="O4456" s="89">
        <v>0.1</v>
      </c>
      <c r="P4456" s="62">
        <v>1</v>
      </c>
      <c r="Q4456" s="89">
        <v>0.1</v>
      </c>
      <c r="R4456" s="62">
        <v>2</v>
      </c>
      <c r="S4456" s="89">
        <v>0.2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25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0</v>
      </c>
      <c r="O4457" s="89">
        <v>0</v>
      </c>
      <c r="P4457" s="62">
        <v>4</v>
      </c>
      <c r="Q4457" s="89">
        <v>0.33333333333300003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25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25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16</v>
      </c>
      <c r="K4459" s="63">
        <v>61.302681991999997</v>
      </c>
      <c r="L4459" s="62">
        <v>0</v>
      </c>
      <c r="M4459" s="64">
        <v>0</v>
      </c>
      <c r="N4459" s="62">
        <v>1</v>
      </c>
      <c r="O4459" s="89">
        <v>6.25E-2</v>
      </c>
      <c r="P4459" s="62">
        <v>2</v>
      </c>
      <c r="Q4459" s="89">
        <v>0.125</v>
      </c>
      <c r="R4459" s="62">
        <v>3</v>
      </c>
      <c r="S4459" s="89">
        <v>0.1875</v>
      </c>
      <c r="T4459" s="62">
        <v>1</v>
      </c>
      <c r="U4459" s="89">
        <v>0.33333333333300003</v>
      </c>
      <c r="V4459" s="62">
        <v>1</v>
      </c>
      <c r="W4459" s="90">
        <v>0.33333333333300003</v>
      </c>
    </row>
    <row r="4460" spans="1:23" x14ac:dyDescent="0.25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8</v>
      </c>
      <c r="K4460" s="63">
        <v>69.565217391000004</v>
      </c>
      <c r="L4460" s="62">
        <v>0</v>
      </c>
      <c r="M4460" s="64">
        <v>0</v>
      </c>
      <c r="N4460" s="62">
        <v>1</v>
      </c>
      <c r="O4460" s="89">
        <v>0.125</v>
      </c>
      <c r="P4460" s="62">
        <v>2</v>
      </c>
      <c r="Q4460" s="89">
        <v>0.25</v>
      </c>
      <c r="R4460" s="62">
        <v>5</v>
      </c>
      <c r="S4460" s="89">
        <v>0.625</v>
      </c>
      <c r="T4460" s="62">
        <v>1</v>
      </c>
      <c r="U4460" s="89">
        <v>0.2</v>
      </c>
      <c r="V4460" s="62">
        <v>2</v>
      </c>
      <c r="W4460" s="90">
        <v>0.4</v>
      </c>
    </row>
    <row r="4461" spans="1:23" x14ac:dyDescent="0.25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13</v>
      </c>
      <c r="K4461" s="63">
        <v>67.708333332999999</v>
      </c>
      <c r="L4461" s="62">
        <v>0</v>
      </c>
      <c r="M4461" s="64">
        <v>0</v>
      </c>
      <c r="N4461" s="62">
        <v>0</v>
      </c>
      <c r="O4461" s="89">
        <v>0</v>
      </c>
      <c r="P4461" s="62">
        <v>1</v>
      </c>
      <c r="Q4461" s="89">
        <v>7.6923076923000003E-2</v>
      </c>
      <c r="R4461" s="62">
        <v>2</v>
      </c>
      <c r="S4461" s="89">
        <v>0.15384615384600001</v>
      </c>
      <c r="T4461" s="62">
        <v>0</v>
      </c>
      <c r="U4461" s="89">
        <v>0</v>
      </c>
      <c r="V4461" s="62">
        <v>1</v>
      </c>
      <c r="W4461" s="90">
        <v>0.5</v>
      </c>
    </row>
    <row r="4462" spans="1:23" x14ac:dyDescent="0.25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3</v>
      </c>
      <c r="K4462" s="63">
        <v>27.272727272000001</v>
      </c>
      <c r="L4462" s="62">
        <v>1</v>
      </c>
      <c r="M4462" s="64">
        <v>0.33333333333300003</v>
      </c>
      <c r="N4462" s="62">
        <v>1</v>
      </c>
      <c r="O4462" s="89">
        <v>0.33333333333300003</v>
      </c>
      <c r="P4462" s="62">
        <v>2</v>
      </c>
      <c r="Q4462" s="89">
        <v>0.66666666666600005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25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33</v>
      </c>
      <c r="K4463" s="63">
        <v>112.244897959</v>
      </c>
      <c r="L4463" s="62">
        <v>0</v>
      </c>
      <c r="M4463" s="64">
        <v>0</v>
      </c>
      <c r="N4463" s="62">
        <v>1</v>
      </c>
      <c r="O4463" s="89">
        <v>3.0303030303000002E-2</v>
      </c>
      <c r="P4463" s="62">
        <v>2</v>
      </c>
      <c r="Q4463" s="89">
        <v>6.0606060606000003E-2</v>
      </c>
      <c r="R4463" s="62">
        <v>4</v>
      </c>
      <c r="S4463" s="89">
        <v>0.12121212121200001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25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29</v>
      </c>
      <c r="K4464" s="63">
        <v>81.232492996999994</v>
      </c>
      <c r="L4464" s="62">
        <v>0</v>
      </c>
      <c r="M4464" s="64">
        <v>0</v>
      </c>
      <c r="N4464" s="62">
        <v>1</v>
      </c>
      <c r="O4464" s="89">
        <v>3.4482758619999998E-2</v>
      </c>
      <c r="P4464" s="62">
        <v>6</v>
      </c>
      <c r="Q4464" s="89">
        <v>0.20689655172400001</v>
      </c>
      <c r="R4464" s="62">
        <v>2</v>
      </c>
      <c r="S4464" s="89">
        <v>6.8965517241000002E-2</v>
      </c>
      <c r="T4464" s="62">
        <v>0</v>
      </c>
      <c r="U4464" s="89">
        <v>0</v>
      </c>
      <c r="V4464" s="62">
        <v>1</v>
      </c>
      <c r="W4464" s="90">
        <v>0.5</v>
      </c>
    </row>
    <row r="4465" spans="1:23" x14ac:dyDescent="0.25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0</v>
      </c>
      <c r="Q4465" s="89">
        <v>0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25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167</v>
      </c>
      <c r="K4466" s="63">
        <v>89.592274677999995</v>
      </c>
      <c r="L4466" s="62">
        <v>0</v>
      </c>
      <c r="M4466" s="64">
        <v>0</v>
      </c>
      <c r="N4466" s="62">
        <v>5</v>
      </c>
      <c r="O4466" s="89">
        <v>2.9940119760000002E-2</v>
      </c>
      <c r="P4466" s="62">
        <v>10</v>
      </c>
      <c r="Q4466" s="89">
        <v>5.9880239520000003E-2</v>
      </c>
      <c r="R4466" s="62">
        <v>12</v>
      </c>
      <c r="S4466" s="89">
        <v>7.1856287424999998E-2</v>
      </c>
      <c r="T4466" s="62">
        <v>1</v>
      </c>
      <c r="U4466" s="89">
        <v>8.3333333332999998E-2</v>
      </c>
      <c r="V4466" s="62">
        <v>1</v>
      </c>
      <c r="W4466" s="90">
        <v>8.3333333332999998E-2</v>
      </c>
    </row>
    <row r="4467" spans="1:23" x14ac:dyDescent="0.25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89">
        <v>0</v>
      </c>
      <c r="P4467" s="62">
        <v>1</v>
      </c>
      <c r="Q4467" s="89">
        <v>3.4482758619999998E-2</v>
      </c>
      <c r="R4467" s="62">
        <v>8</v>
      </c>
      <c r="S4467" s="89">
        <v>0.27586206896499998</v>
      </c>
      <c r="T4467" s="62">
        <v>0</v>
      </c>
      <c r="U4467" s="89">
        <v>0</v>
      </c>
      <c r="V4467" s="62">
        <v>1</v>
      </c>
      <c r="W4467" s="90">
        <v>0.125</v>
      </c>
    </row>
    <row r="4468" spans="1:23" x14ac:dyDescent="0.25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12</v>
      </c>
      <c r="K4468" s="63">
        <v>59.701492537</v>
      </c>
      <c r="L4468" s="62">
        <v>0</v>
      </c>
      <c r="M4468" s="64">
        <v>0</v>
      </c>
      <c r="N4468" s="62">
        <v>1</v>
      </c>
      <c r="O4468" s="89">
        <v>8.3333333332999998E-2</v>
      </c>
      <c r="P4468" s="62">
        <v>2</v>
      </c>
      <c r="Q4468" s="89">
        <v>0.166666666666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25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25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25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0</v>
      </c>
      <c r="Q4471" s="89">
        <v>0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25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0</v>
      </c>
      <c r="Q4472" s="89">
        <v>0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25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0</v>
      </c>
      <c r="O4473" s="89">
        <v>0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25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0</v>
      </c>
      <c r="Q4474" s="89">
        <v>0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25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25</v>
      </c>
      <c r="K4475" s="63">
        <v>93.632958801000001</v>
      </c>
      <c r="L4475" s="62">
        <v>0</v>
      </c>
      <c r="M4475" s="64">
        <v>0</v>
      </c>
      <c r="N4475" s="62">
        <v>1</v>
      </c>
      <c r="O4475" s="89">
        <v>0.04</v>
      </c>
      <c r="P4475" s="62">
        <v>4</v>
      </c>
      <c r="Q4475" s="89">
        <v>0.16</v>
      </c>
      <c r="R4475" s="62">
        <v>5</v>
      </c>
      <c r="S4475" s="89">
        <v>0.2</v>
      </c>
      <c r="T4475" s="62">
        <v>1</v>
      </c>
      <c r="U4475" s="89">
        <v>0.2</v>
      </c>
      <c r="V4475" s="62">
        <v>1</v>
      </c>
      <c r="W4475" s="90">
        <v>0.2</v>
      </c>
    </row>
    <row r="4476" spans="1:23" x14ac:dyDescent="0.25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38</v>
      </c>
      <c r="K4476" s="63">
        <v>82.251082251</v>
      </c>
      <c r="L4476" s="62">
        <v>0</v>
      </c>
      <c r="M4476" s="64">
        <v>0</v>
      </c>
      <c r="N4476" s="62">
        <v>1</v>
      </c>
      <c r="O4476" s="89">
        <v>2.6315789472999999E-2</v>
      </c>
      <c r="P4476" s="62">
        <v>4</v>
      </c>
      <c r="Q4476" s="89">
        <v>0.105263157894</v>
      </c>
      <c r="R4476" s="62">
        <v>7</v>
      </c>
      <c r="S4476" s="89">
        <v>0.18421052631500001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25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12</v>
      </c>
      <c r="K4477" s="63">
        <v>59.405940594</v>
      </c>
      <c r="L4477" s="62">
        <v>0</v>
      </c>
      <c r="M4477" s="64">
        <v>0</v>
      </c>
      <c r="N4477" s="62">
        <v>3</v>
      </c>
      <c r="O4477" s="89">
        <v>0.25</v>
      </c>
      <c r="P4477" s="62">
        <v>3</v>
      </c>
      <c r="Q4477" s="89">
        <v>0.25</v>
      </c>
      <c r="R4477" s="62">
        <v>1</v>
      </c>
      <c r="S4477" s="89">
        <v>8.3333333332999998E-2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25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116</v>
      </c>
      <c r="K4478" s="63">
        <v>58.556284703999999</v>
      </c>
      <c r="L4478" s="62">
        <v>0</v>
      </c>
      <c r="M4478" s="64">
        <v>0</v>
      </c>
      <c r="N4478" s="62">
        <v>7</v>
      </c>
      <c r="O4478" s="89">
        <v>6.0344827586000002E-2</v>
      </c>
      <c r="P4478" s="62">
        <v>7</v>
      </c>
      <c r="Q4478" s="89">
        <v>6.0344827586000002E-2</v>
      </c>
      <c r="R4478" s="62">
        <v>15</v>
      </c>
      <c r="S4478" s="89">
        <v>0.12931034482699999</v>
      </c>
      <c r="T4478" s="62">
        <v>4</v>
      </c>
      <c r="U4478" s="89">
        <v>0.26666666666599997</v>
      </c>
      <c r="V4478" s="62">
        <v>4</v>
      </c>
      <c r="W4478" s="90">
        <v>0.26666666666599997</v>
      </c>
    </row>
    <row r="4479" spans="1:23" x14ac:dyDescent="0.25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25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25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0</v>
      </c>
      <c r="Q4481" s="89">
        <v>0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25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25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63</v>
      </c>
      <c r="K4483" s="63">
        <v>103.960396039</v>
      </c>
      <c r="L4483" s="62">
        <v>0</v>
      </c>
      <c r="M4483" s="64">
        <v>0</v>
      </c>
      <c r="N4483" s="62">
        <v>4</v>
      </c>
      <c r="O4483" s="89">
        <v>6.3492063491999998E-2</v>
      </c>
      <c r="P4483" s="62">
        <v>10</v>
      </c>
      <c r="Q4483" s="89">
        <v>0.15873015872999999</v>
      </c>
      <c r="R4483" s="62">
        <v>22</v>
      </c>
      <c r="S4483" s="89">
        <v>0.34920634920600002</v>
      </c>
      <c r="T4483" s="62">
        <v>0</v>
      </c>
      <c r="U4483" s="89">
        <v>0</v>
      </c>
      <c r="V4483" s="62">
        <v>1</v>
      </c>
      <c r="W4483" s="90">
        <v>4.5454545454000003E-2</v>
      </c>
    </row>
    <row r="4484" spans="1:23" x14ac:dyDescent="0.25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x14ac:dyDescent="0.25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0</v>
      </c>
      <c r="O4485" s="89">
        <v>0</v>
      </c>
      <c r="P4485" s="62">
        <v>1</v>
      </c>
      <c r="Q4485" s="89">
        <v>2.5641025641000001E-2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25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71</v>
      </c>
      <c r="K4486" s="63">
        <v>72.671443193000002</v>
      </c>
      <c r="L4486" s="62">
        <v>0</v>
      </c>
      <c r="M4486" s="64">
        <v>0</v>
      </c>
      <c r="N4486" s="62">
        <v>1</v>
      </c>
      <c r="O4486" s="89">
        <v>1.4084507042E-2</v>
      </c>
      <c r="P4486" s="62">
        <v>6</v>
      </c>
      <c r="Q4486" s="89">
        <v>8.4507042253E-2</v>
      </c>
      <c r="R4486" s="62">
        <v>3</v>
      </c>
      <c r="S4486" s="89">
        <v>4.2253521125999997E-2</v>
      </c>
      <c r="T4486" s="62">
        <v>0</v>
      </c>
      <c r="U4486" s="89">
        <v>0</v>
      </c>
      <c r="V4486" s="62">
        <v>1</v>
      </c>
      <c r="W4486" s="90">
        <v>0.33333333333300003</v>
      </c>
    </row>
    <row r="4487" spans="1:23" x14ac:dyDescent="0.25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25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56</v>
      </c>
      <c r="K4488" s="63">
        <v>86.419753086</v>
      </c>
      <c r="L4488" s="62">
        <v>0</v>
      </c>
      <c r="M4488" s="64">
        <v>0</v>
      </c>
      <c r="N4488" s="62">
        <v>1</v>
      </c>
      <c r="O4488" s="89">
        <v>1.7857142857000002E-2</v>
      </c>
      <c r="P4488" s="62">
        <v>2</v>
      </c>
      <c r="Q4488" s="89">
        <v>3.5714285714000003E-2</v>
      </c>
      <c r="R4488" s="62">
        <v>1</v>
      </c>
      <c r="S4488" s="89">
        <v>1.7857142857000002E-2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25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1</v>
      </c>
      <c r="O4489" s="89">
        <v>2.6315789472999999E-2</v>
      </c>
      <c r="P4489" s="62">
        <v>6</v>
      </c>
      <c r="Q4489" s="89">
        <v>0.15789473684200001</v>
      </c>
      <c r="R4489" s="62">
        <v>7</v>
      </c>
      <c r="S4489" s="89">
        <v>0.18421052631500001</v>
      </c>
      <c r="T4489" s="62">
        <v>0</v>
      </c>
      <c r="U4489" s="89">
        <v>0</v>
      </c>
      <c r="V4489" s="62">
        <v>0</v>
      </c>
      <c r="W4489" s="90">
        <v>0</v>
      </c>
    </row>
    <row r="4490" spans="1:23" x14ac:dyDescent="0.25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731</v>
      </c>
      <c r="K4490" s="63">
        <v>72.743556572000003</v>
      </c>
      <c r="L4490" s="62">
        <v>2</v>
      </c>
      <c r="M4490" s="64">
        <v>2.735978112E-3</v>
      </c>
      <c r="N4490" s="62">
        <v>46</v>
      </c>
      <c r="O4490" s="89">
        <v>6.2927496580000006E-2</v>
      </c>
      <c r="P4490" s="62">
        <v>66</v>
      </c>
      <c r="Q4490" s="89">
        <v>9.0287277700999993E-2</v>
      </c>
      <c r="R4490" s="62">
        <v>100</v>
      </c>
      <c r="S4490" s="89">
        <v>0.13679890560800001</v>
      </c>
      <c r="T4490" s="62">
        <v>5</v>
      </c>
      <c r="U4490" s="89">
        <v>0.05</v>
      </c>
      <c r="V4490" s="62">
        <v>9</v>
      </c>
      <c r="W4490" s="90">
        <v>0.09</v>
      </c>
    </row>
    <row r="4491" spans="1:23" x14ac:dyDescent="0.25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18</v>
      </c>
      <c r="K4491" s="63">
        <v>72.289156625999993</v>
      </c>
      <c r="L4491" s="62">
        <v>0</v>
      </c>
      <c r="M4491" s="64">
        <v>0</v>
      </c>
      <c r="N4491" s="62">
        <v>1</v>
      </c>
      <c r="O4491" s="89">
        <v>5.5555555554999997E-2</v>
      </c>
      <c r="P4491" s="62">
        <v>4</v>
      </c>
      <c r="Q4491" s="89">
        <v>0.222222222222</v>
      </c>
      <c r="R4491" s="62">
        <v>3</v>
      </c>
      <c r="S4491" s="89">
        <v>0.166666666666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25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111</v>
      </c>
      <c r="K4492" s="63">
        <v>83.270817703999995</v>
      </c>
      <c r="L4492" s="62">
        <v>0</v>
      </c>
      <c r="M4492" s="64">
        <v>0</v>
      </c>
      <c r="N4492" s="62">
        <v>6</v>
      </c>
      <c r="O4492" s="89">
        <v>5.4054054054000003E-2</v>
      </c>
      <c r="P4492" s="62">
        <v>13</v>
      </c>
      <c r="Q4492" s="89">
        <v>0.117117117117</v>
      </c>
      <c r="R4492" s="62">
        <v>16</v>
      </c>
      <c r="S4492" s="89">
        <v>0.14414414414400001</v>
      </c>
      <c r="T4492" s="62">
        <v>2</v>
      </c>
      <c r="U4492" s="89">
        <v>0.125</v>
      </c>
      <c r="V4492" s="62">
        <v>2</v>
      </c>
      <c r="W4492" s="90">
        <v>0.125</v>
      </c>
    </row>
    <row r="4493" spans="1:23" x14ac:dyDescent="0.25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25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10</v>
      </c>
      <c r="K4494" s="63">
        <v>58.139534883000003</v>
      </c>
      <c r="L4494" s="62">
        <v>0</v>
      </c>
      <c r="M4494" s="64">
        <v>0</v>
      </c>
      <c r="N4494" s="62">
        <v>1</v>
      </c>
      <c r="O4494" s="89">
        <v>0.1</v>
      </c>
      <c r="P4494" s="62">
        <v>1</v>
      </c>
      <c r="Q4494" s="89">
        <v>0.1</v>
      </c>
      <c r="R4494" s="62">
        <v>2</v>
      </c>
      <c r="S4494" s="89">
        <v>0.2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25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28</v>
      </c>
      <c r="K4495" s="63">
        <v>64.220183485999996</v>
      </c>
      <c r="L4495" s="62">
        <v>0</v>
      </c>
      <c r="M4495" s="64">
        <v>0</v>
      </c>
      <c r="N4495" s="62">
        <v>3</v>
      </c>
      <c r="O4495" s="89">
        <v>0.107142857142</v>
      </c>
      <c r="P4495" s="62">
        <v>6</v>
      </c>
      <c r="Q4495" s="89">
        <v>0.21428571428500001</v>
      </c>
      <c r="R4495" s="62">
        <v>4</v>
      </c>
      <c r="S4495" s="89">
        <v>0.14285714285699999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25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1</v>
      </c>
      <c r="O4496" s="89">
        <v>9.0909090908999998E-2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25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1</v>
      </c>
      <c r="O4497" s="89">
        <v>1.923076923E-2</v>
      </c>
      <c r="P4497" s="62">
        <v>3</v>
      </c>
      <c r="Q4497" s="89">
        <v>5.7692307691999997E-2</v>
      </c>
      <c r="R4497" s="62">
        <v>5</v>
      </c>
      <c r="S4497" s="89">
        <v>9.6153846153000003E-2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25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25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88</v>
      </c>
      <c r="K4499" s="63">
        <v>96.809680967999995</v>
      </c>
      <c r="L4499" s="62">
        <v>0</v>
      </c>
      <c r="M4499" s="64">
        <v>0</v>
      </c>
      <c r="N4499" s="62">
        <v>8</v>
      </c>
      <c r="O4499" s="89">
        <v>9.0909090908999998E-2</v>
      </c>
      <c r="P4499" s="62">
        <v>13</v>
      </c>
      <c r="Q4499" s="89">
        <v>0.14772727272700001</v>
      </c>
      <c r="R4499" s="62">
        <v>6</v>
      </c>
      <c r="S4499" s="89">
        <v>6.8181818180999998E-2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25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25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68</v>
      </c>
      <c r="K4501" s="63">
        <v>70.686070685999994</v>
      </c>
      <c r="L4501" s="62">
        <v>0</v>
      </c>
      <c r="M4501" s="64">
        <v>0</v>
      </c>
      <c r="N4501" s="62">
        <v>1</v>
      </c>
      <c r="O4501" s="89">
        <v>1.4705882352E-2</v>
      </c>
      <c r="P4501" s="62">
        <v>4</v>
      </c>
      <c r="Q4501" s="89">
        <v>5.8823529410999997E-2</v>
      </c>
      <c r="R4501" s="62">
        <v>14</v>
      </c>
      <c r="S4501" s="89">
        <v>0.20588235294099999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25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25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25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34</v>
      </c>
      <c r="K4504" s="63">
        <v>99.415204677999995</v>
      </c>
      <c r="L4504" s="62">
        <v>0</v>
      </c>
      <c r="M4504" s="64">
        <v>0</v>
      </c>
      <c r="N4504" s="62">
        <v>2</v>
      </c>
      <c r="O4504" s="89">
        <v>5.8823529410999997E-2</v>
      </c>
      <c r="P4504" s="62">
        <v>4</v>
      </c>
      <c r="Q4504" s="89">
        <v>0.117647058823</v>
      </c>
      <c r="R4504" s="62">
        <v>8</v>
      </c>
      <c r="S4504" s="89">
        <v>0.23529411764700001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25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89">
        <v>0</v>
      </c>
      <c r="P4505" s="62">
        <v>1</v>
      </c>
      <c r="Q4505" s="89">
        <v>8.3333333332999998E-2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25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34</v>
      </c>
      <c r="K4506" s="63">
        <v>103.03030303</v>
      </c>
      <c r="L4506" s="62">
        <v>0</v>
      </c>
      <c r="M4506" s="64">
        <v>0</v>
      </c>
      <c r="N4506" s="62">
        <v>0</v>
      </c>
      <c r="O4506" s="89">
        <v>0</v>
      </c>
      <c r="P4506" s="62">
        <v>1</v>
      </c>
      <c r="Q4506" s="89">
        <v>2.9411764704999999E-2</v>
      </c>
      <c r="R4506" s="62">
        <v>3</v>
      </c>
      <c r="S4506" s="89">
        <v>8.8235294116999999E-2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25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5</v>
      </c>
      <c r="K4507" s="63">
        <v>26.315789472999999</v>
      </c>
      <c r="L4507" s="62">
        <v>0</v>
      </c>
      <c r="M4507" s="64">
        <v>0</v>
      </c>
      <c r="N4507" s="62">
        <v>1</v>
      </c>
      <c r="O4507" s="89">
        <v>0.2</v>
      </c>
      <c r="P4507" s="62">
        <v>1</v>
      </c>
      <c r="Q4507" s="89">
        <v>0.2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25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18</v>
      </c>
      <c r="K4508" s="63">
        <v>77.922077922</v>
      </c>
      <c r="L4508" s="62">
        <v>0</v>
      </c>
      <c r="M4508" s="64">
        <v>0</v>
      </c>
      <c r="N4508" s="62">
        <v>2</v>
      </c>
      <c r="O4508" s="89">
        <v>0.111111111111</v>
      </c>
      <c r="P4508" s="62">
        <v>3</v>
      </c>
      <c r="Q4508" s="89">
        <v>0.166666666666</v>
      </c>
      <c r="R4508" s="62">
        <v>3</v>
      </c>
      <c r="S4508" s="89">
        <v>0.166666666666</v>
      </c>
      <c r="T4508" s="62">
        <v>0</v>
      </c>
      <c r="U4508" s="89">
        <v>0</v>
      </c>
      <c r="V4508" s="62">
        <v>1</v>
      </c>
      <c r="W4508" s="90">
        <v>0.33333333333300003</v>
      </c>
    </row>
    <row r="4509" spans="1:23" x14ac:dyDescent="0.25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14</v>
      </c>
      <c r="K4509" s="63">
        <v>56.680161943000002</v>
      </c>
      <c r="L4509" s="62">
        <v>0</v>
      </c>
      <c r="M4509" s="64">
        <v>0</v>
      </c>
      <c r="N4509" s="62">
        <v>0</v>
      </c>
      <c r="O4509" s="89">
        <v>0</v>
      </c>
      <c r="P4509" s="62">
        <v>2</v>
      </c>
      <c r="Q4509" s="89">
        <v>0.14285714285699999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25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25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25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88</v>
      </c>
      <c r="K4512" s="63">
        <v>105.642256902</v>
      </c>
      <c r="L4512" s="62">
        <v>0</v>
      </c>
      <c r="M4512" s="64">
        <v>0</v>
      </c>
      <c r="N4512" s="62">
        <v>6</v>
      </c>
      <c r="O4512" s="89">
        <v>6.8181818180999998E-2</v>
      </c>
      <c r="P4512" s="62">
        <v>17</v>
      </c>
      <c r="Q4512" s="89">
        <v>0.193181818181</v>
      </c>
      <c r="R4512" s="62">
        <v>10</v>
      </c>
      <c r="S4512" s="89">
        <v>0.11363636363600001</v>
      </c>
      <c r="T4512" s="62">
        <v>0</v>
      </c>
      <c r="U4512" s="89">
        <v>0</v>
      </c>
      <c r="V4512" s="62">
        <v>1</v>
      </c>
      <c r="W4512" s="90">
        <v>0.1</v>
      </c>
    </row>
    <row r="4513" spans="1:23" x14ac:dyDescent="0.25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0</v>
      </c>
      <c r="O4513" s="89">
        <v>0</v>
      </c>
      <c r="P4513" s="62">
        <v>4</v>
      </c>
      <c r="Q4513" s="89">
        <v>0.33333333333300003</v>
      </c>
      <c r="R4513" s="62">
        <v>5</v>
      </c>
      <c r="S4513" s="89">
        <v>0.416666666666</v>
      </c>
      <c r="T4513" s="62">
        <v>0</v>
      </c>
      <c r="U4513" s="89">
        <v>0</v>
      </c>
      <c r="V4513" s="62">
        <v>2</v>
      </c>
      <c r="W4513" s="90">
        <v>0.4</v>
      </c>
    </row>
    <row r="4514" spans="1:23" x14ac:dyDescent="0.25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25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9</v>
      </c>
      <c r="K4515" s="63">
        <v>69.230769230000007</v>
      </c>
      <c r="L4515" s="62">
        <v>0</v>
      </c>
      <c r="M4515" s="64">
        <v>0</v>
      </c>
      <c r="N4515" s="62">
        <v>1</v>
      </c>
      <c r="O4515" s="89">
        <v>0.111111111111</v>
      </c>
      <c r="P4515" s="62">
        <v>1</v>
      </c>
      <c r="Q4515" s="89">
        <v>0.111111111111</v>
      </c>
      <c r="R4515" s="62">
        <v>3</v>
      </c>
      <c r="S4515" s="89">
        <v>0.33333333333300003</v>
      </c>
      <c r="T4515" s="62">
        <v>1</v>
      </c>
      <c r="U4515" s="89">
        <v>0.33333333333300003</v>
      </c>
      <c r="V4515" s="62">
        <v>1</v>
      </c>
      <c r="W4515" s="90">
        <v>0.33333333333300003</v>
      </c>
    </row>
    <row r="4516" spans="1:23" x14ac:dyDescent="0.25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25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8</v>
      </c>
      <c r="K4517" s="63">
        <v>67.796610169000004</v>
      </c>
      <c r="L4517" s="62">
        <v>0</v>
      </c>
      <c r="M4517" s="64">
        <v>0</v>
      </c>
      <c r="N4517" s="62">
        <v>1</v>
      </c>
      <c r="O4517" s="89">
        <v>0.125</v>
      </c>
      <c r="P4517" s="62">
        <v>1</v>
      </c>
      <c r="Q4517" s="89">
        <v>0.125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25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72</v>
      </c>
      <c r="K4518" s="63">
        <v>116.504854368</v>
      </c>
      <c r="L4518" s="62">
        <v>0</v>
      </c>
      <c r="M4518" s="64">
        <v>0</v>
      </c>
      <c r="N4518" s="62">
        <v>2</v>
      </c>
      <c r="O4518" s="89">
        <v>2.7777777776999999E-2</v>
      </c>
      <c r="P4518" s="62">
        <v>7</v>
      </c>
      <c r="Q4518" s="89">
        <v>9.7222222221999999E-2</v>
      </c>
      <c r="R4518" s="62">
        <v>10</v>
      </c>
      <c r="S4518" s="89">
        <v>0.13888888888799999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25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21</v>
      </c>
      <c r="K4519" s="63">
        <v>123.529411764</v>
      </c>
      <c r="L4519" s="62">
        <v>0</v>
      </c>
      <c r="M4519" s="64">
        <v>0</v>
      </c>
      <c r="N4519" s="62">
        <v>2</v>
      </c>
      <c r="O4519" s="89">
        <v>9.5238095238000003E-2</v>
      </c>
      <c r="P4519" s="62">
        <v>2</v>
      </c>
      <c r="Q4519" s="89">
        <v>9.5238095238000003E-2</v>
      </c>
      <c r="R4519" s="62">
        <v>2</v>
      </c>
      <c r="S4519" s="89">
        <v>9.5238095238000003E-2</v>
      </c>
      <c r="T4519" s="62">
        <v>1</v>
      </c>
      <c r="U4519" s="89">
        <v>0.5</v>
      </c>
      <c r="V4519" s="62">
        <v>1</v>
      </c>
      <c r="W4519" s="90">
        <v>0.5</v>
      </c>
    </row>
    <row r="4520" spans="1:23" x14ac:dyDescent="0.25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8</v>
      </c>
      <c r="K4520" s="63">
        <v>79.207920791999996</v>
      </c>
      <c r="L4520" s="62">
        <v>0</v>
      </c>
      <c r="M4520" s="64">
        <v>0</v>
      </c>
      <c r="N4520" s="62">
        <v>1</v>
      </c>
      <c r="O4520" s="89">
        <v>0.125</v>
      </c>
      <c r="P4520" s="62">
        <v>6</v>
      </c>
      <c r="Q4520" s="89">
        <v>0.75</v>
      </c>
      <c r="R4520" s="62">
        <v>3</v>
      </c>
      <c r="S4520" s="89">
        <v>0.375</v>
      </c>
      <c r="T4520" s="62">
        <v>1</v>
      </c>
      <c r="U4520" s="89">
        <v>0.33333333333300003</v>
      </c>
      <c r="V4520" s="62">
        <v>1</v>
      </c>
      <c r="W4520" s="90">
        <v>0.33333333333300003</v>
      </c>
    </row>
    <row r="4521" spans="1:23" x14ac:dyDescent="0.25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36</v>
      </c>
      <c r="K4521" s="63">
        <v>112.852664576</v>
      </c>
      <c r="L4521" s="62">
        <v>0</v>
      </c>
      <c r="M4521" s="64">
        <v>0</v>
      </c>
      <c r="N4521" s="62">
        <v>1</v>
      </c>
      <c r="O4521" s="89">
        <v>2.7777777776999999E-2</v>
      </c>
      <c r="P4521" s="62">
        <v>4</v>
      </c>
      <c r="Q4521" s="89">
        <v>0.111111111111</v>
      </c>
      <c r="R4521" s="62">
        <v>6</v>
      </c>
      <c r="S4521" s="89">
        <v>0.166666666666</v>
      </c>
      <c r="T4521" s="62">
        <v>0</v>
      </c>
      <c r="U4521" s="89">
        <v>0</v>
      </c>
      <c r="V4521" s="62">
        <v>2</v>
      </c>
      <c r="W4521" s="90">
        <v>0.33333333333300003</v>
      </c>
    </row>
    <row r="4522" spans="1:23" x14ac:dyDescent="0.25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14</v>
      </c>
      <c r="K4522" s="63">
        <v>91.503267973000007</v>
      </c>
      <c r="L4522" s="62">
        <v>0</v>
      </c>
      <c r="M4522" s="64">
        <v>0</v>
      </c>
      <c r="N4522" s="62">
        <v>4</v>
      </c>
      <c r="O4522" s="89">
        <v>0.28571428571399998</v>
      </c>
      <c r="P4522" s="62">
        <v>4</v>
      </c>
      <c r="Q4522" s="89">
        <v>0.28571428571399998</v>
      </c>
      <c r="R4522" s="62">
        <v>2</v>
      </c>
      <c r="S4522" s="89">
        <v>0.14285714285699999</v>
      </c>
      <c r="T4522" s="62">
        <v>2</v>
      </c>
      <c r="U4522" s="89">
        <v>1</v>
      </c>
      <c r="V4522" s="62">
        <v>2</v>
      </c>
      <c r="W4522" s="90">
        <v>1</v>
      </c>
    </row>
    <row r="4523" spans="1:23" x14ac:dyDescent="0.25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96</v>
      </c>
      <c r="K4523" s="63">
        <v>103.11493018199999</v>
      </c>
      <c r="L4523" s="62">
        <v>0</v>
      </c>
      <c r="M4523" s="64">
        <v>0</v>
      </c>
      <c r="N4523" s="62">
        <v>2</v>
      </c>
      <c r="O4523" s="89">
        <v>2.0833333333000002E-2</v>
      </c>
      <c r="P4523" s="62">
        <v>3</v>
      </c>
      <c r="Q4523" s="89">
        <v>3.125E-2</v>
      </c>
      <c r="R4523" s="62">
        <v>10</v>
      </c>
      <c r="S4523" s="89">
        <v>0.104166666666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25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25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25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25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52</v>
      </c>
      <c r="K4527" s="63">
        <v>83.601286173000005</v>
      </c>
      <c r="L4527" s="62">
        <v>0</v>
      </c>
      <c r="M4527" s="64">
        <v>0</v>
      </c>
      <c r="N4527" s="62">
        <v>3</v>
      </c>
      <c r="O4527" s="89">
        <v>5.7692307691999997E-2</v>
      </c>
      <c r="P4527" s="62">
        <v>3</v>
      </c>
      <c r="Q4527" s="89">
        <v>5.7692307691999997E-2</v>
      </c>
      <c r="R4527" s="62">
        <v>19</v>
      </c>
      <c r="S4527" s="89">
        <v>0.36538461538400002</v>
      </c>
      <c r="T4527" s="62">
        <v>2</v>
      </c>
      <c r="U4527" s="89">
        <v>0.105263157894</v>
      </c>
      <c r="V4527" s="62">
        <v>2</v>
      </c>
      <c r="W4527" s="90">
        <v>0.105263157894</v>
      </c>
    </row>
    <row r="4528" spans="1:23" x14ac:dyDescent="0.25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x14ac:dyDescent="0.25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58</v>
      </c>
      <c r="K4529" s="63">
        <v>82.621082620999999</v>
      </c>
      <c r="L4529" s="62">
        <v>0</v>
      </c>
      <c r="M4529" s="64">
        <v>0</v>
      </c>
      <c r="N4529" s="62">
        <v>4</v>
      </c>
      <c r="O4529" s="89">
        <v>6.8965517241000002E-2</v>
      </c>
      <c r="P4529" s="62">
        <v>18</v>
      </c>
      <c r="Q4529" s="89">
        <v>0.31034482758600002</v>
      </c>
      <c r="R4529" s="62">
        <v>8</v>
      </c>
      <c r="S4529" s="89">
        <v>0.137931034482</v>
      </c>
      <c r="T4529" s="62">
        <v>0</v>
      </c>
      <c r="U4529" s="89">
        <v>0</v>
      </c>
      <c r="V4529" s="62">
        <v>4</v>
      </c>
      <c r="W4529" s="90">
        <v>0.5</v>
      </c>
    </row>
    <row r="4530" spans="1:23" x14ac:dyDescent="0.25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37</v>
      </c>
      <c r="K4530" s="63">
        <v>46.717171716999999</v>
      </c>
      <c r="L4530" s="62">
        <v>0</v>
      </c>
      <c r="M4530" s="64">
        <v>0</v>
      </c>
      <c r="N4530" s="62">
        <v>1</v>
      </c>
      <c r="O4530" s="89">
        <v>2.7027027027000002E-2</v>
      </c>
      <c r="P4530" s="62">
        <v>1</v>
      </c>
      <c r="Q4530" s="89">
        <v>2.7027027027000002E-2</v>
      </c>
      <c r="R4530" s="62">
        <v>7</v>
      </c>
      <c r="S4530" s="89">
        <v>0.18918918918899999</v>
      </c>
      <c r="T4530" s="62">
        <v>0</v>
      </c>
      <c r="U4530" s="89">
        <v>0</v>
      </c>
      <c r="V4530" s="62">
        <v>0</v>
      </c>
      <c r="W4530" s="90">
        <v>0</v>
      </c>
    </row>
    <row r="4531" spans="1:23" x14ac:dyDescent="0.25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33</v>
      </c>
      <c r="K4531" s="63">
        <v>82.914572863999993</v>
      </c>
      <c r="L4531" s="62">
        <v>0</v>
      </c>
      <c r="M4531" s="64">
        <v>0</v>
      </c>
      <c r="N4531" s="62">
        <v>4</v>
      </c>
      <c r="O4531" s="89">
        <v>0.12121212121200001</v>
      </c>
      <c r="P4531" s="62">
        <v>5</v>
      </c>
      <c r="Q4531" s="89">
        <v>0.151515151515</v>
      </c>
      <c r="R4531" s="62">
        <v>4</v>
      </c>
      <c r="S4531" s="89">
        <v>0.12121212121200001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25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23</v>
      </c>
      <c r="K4532" s="63">
        <v>109.004739336</v>
      </c>
      <c r="L4532" s="62">
        <v>0</v>
      </c>
      <c r="M4532" s="64">
        <v>0</v>
      </c>
      <c r="N4532" s="62">
        <v>1</v>
      </c>
      <c r="O4532" s="89">
        <v>4.3478260869000002E-2</v>
      </c>
      <c r="P4532" s="62">
        <v>1</v>
      </c>
      <c r="Q4532" s="89">
        <v>4.3478260869000002E-2</v>
      </c>
      <c r="R4532" s="62">
        <v>2</v>
      </c>
      <c r="S4532" s="89">
        <v>8.6956521738999995E-2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25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45</v>
      </c>
      <c r="K4533" s="63">
        <v>96.566523605</v>
      </c>
      <c r="L4533" s="62">
        <v>0</v>
      </c>
      <c r="M4533" s="64">
        <v>0</v>
      </c>
      <c r="N4533" s="62">
        <v>6</v>
      </c>
      <c r="O4533" s="89">
        <v>0.13333333333299999</v>
      </c>
      <c r="P4533" s="62">
        <v>8</v>
      </c>
      <c r="Q4533" s="89">
        <v>0.17777777777699999</v>
      </c>
      <c r="R4533" s="62">
        <v>3</v>
      </c>
      <c r="S4533" s="89">
        <v>6.6666666666000005E-2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25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0</v>
      </c>
      <c r="O4534" s="89">
        <v>0</v>
      </c>
      <c r="P4534" s="62">
        <v>2</v>
      </c>
      <c r="Q4534" s="89">
        <v>4.4444444444000003E-2</v>
      </c>
      <c r="R4534" s="62">
        <v>5</v>
      </c>
      <c r="S4534" s="89">
        <v>0.111111111111</v>
      </c>
      <c r="T4534" s="62">
        <v>0</v>
      </c>
      <c r="U4534" s="89">
        <v>0</v>
      </c>
      <c r="V4534" s="62">
        <v>1</v>
      </c>
      <c r="W4534" s="90">
        <v>0.2</v>
      </c>
    </row>
    <row r="4535" spans="1:23" x14ac:dyDescent="0.25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13</v>
      </c>
      <c r="K4535" s="63">
        <v>52.419354837999997</v>
      </c>
      <c r="L4535" s="62">
        <v>0</v>
      </c>
      <c r="M4535" s="64">
        <v>0</v>
      </c>
      <c r="N4535" s="62">
        <v>1</v>
      </c>
      <c r="O4535" s="89">
        <v>7.6923076923000003E-2</v>
      </c>
      <c r="P4535" s="62">
        <v>4</v>
      </c>
      <c r="Q4535" s="89">
        <v>0.30769230769200001</v>
      </c>
      <c r="R4535" s="62">
        <v>2</v>
      </c>
      <c r="S4535" s="89">
        <v>0.15384615384600001</v>
      </c>
      <c r="T4535" s="62">
        <v>0</v>
      </c>
      <c r="U4535" s="89">
        <v>0</v>
      </c>
      <c r="V4535" s="62">
        <v>2</v>
      </c>
      <c r="W4535" s="90">
        <v>1</v>
      </c>
    </row>
    <row r="4536" spans="1:23" x14ac:dyDescent="0.25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0</v>
      </c>
      <c r="O4536" s="89">
        <v>0</v>
      </c>
      <c r="P4536" s="62">
        <v>2</v>
      </c>
      <c r="Q4536" s="89">
        <v>0.5</v>
      </c>
      <c r="R4536" s="62">
        <v>1</v>
      </c>
      <c r="S4536" s="89">
        <v>0.25</v>
      </c>
      <c r="T4536" s="62">
        <v>0</v>
      </c>
      <c r="U4536" s="89">
        <v>0</v>
      </c>
      <c r="V4536" s="62">
        <v>1</v>
      </c>
      <c r="W4536" s="90">
        <v>1</v>
      </c>
    </row>
    <row r="4537" spans="1:23" x14ac:dyDescent="0.25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0</v>
      </c>
      <c r="O4537" s="89">
        <v>0</v>
      </c>
      <c r="P4537" s="62">
        <v>2</v>
      </c>
      <c r="Q4537" s="89">
        <v>0.166666666666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25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9</v>
      </c>
      <c r="K4538" s="63">
        <v>84.905660377000004</v>
      </c>
      <c r="L4538" s="62">
        <v>1</v>
      </c>
      <c r="M4538" s="64">
        <v>0.111111111111</v>
      </c>
      <c r="N4538" s="62">
        <v>1</v>
      </c>
      <c r="O4538" s="89">
        <v>0.111111111111</v>
      </c>
      <c r="P4538" s="62">
        <v>5</v>
      </c>
      <c r="Q4538" s="89">
        <v>0.55555555555500002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25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25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89">
        <v>0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25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0</v>
      </c>
      <c r="Q4541" s="89">
        <v>0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25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51</v>
      </c>
      <c r="K4542" s="63">
        <v>70.833333332999999</v>
      </c>
      <c r="L4542" s="62">
        <v>0</v>
      </c>
      <c r="M4542" s="64">
        <v>0</v>
      </c>
      <c r="N4542" s="62">
        <v>2</v>
      </c>
      <c r="O4542" s="89">
        <v>3.9215686274000003E-2</v>
      </c>
      <c r="P4542" s="62">
        <v>2</v>
      </c>
      <c r="Q4542" s="89">
        <v>3.9215686274000003E-2</v>
      </c>
      <c r="R4542" s="62">
        <v>7</v>
      </c>
      <c r="S4542" s="89">
        <v>0.13725490196000001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25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25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0</v>
      </c>
      <c r="Q4544" s="89">
        <v>0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25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36</v>
      </c>
      <c r="K4545" s="63">
        <v>58.536585365000001</v>
      </c>
      <c r="L4545" s="62">
        <v>0</v>
      </c>
      <c r="M4545" s="64">
        <v>0</v>
      </c>
      <c r="N4545" s="62">
        <v>1</v>
      </c>
      <c r="O4545" s="89">
        <v>2.7777777776999999E-2</v>
      </c>
      <c r="P4545" s="62">
        <v>2</v>
      </c>
      <c r="Q4545" s="89">
        <v>5.5555555554999997E-2</v>
      </c>
      <c r="R4545" s="62">
        <v>5</v>
      </c>
      <c r="S4545" s="89">
        <v>0.13888888888799999</v>
      </c>
      <c r="T4545" s="62">
        <v>1</v>
      </c>
      <c r="U4545" s="89">
        <v>0.2</v>
      </c>
      <c r="V4545" s="62">
        <v>2</v>
      </c>
      <c r="W4545" s="90">
        <v>0.4</v>
      </c>
    </row>
    <row r="4546" spans="1:23" x14ac:dyDescent="0.25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108</v>
      </c>
      <c r="K4546" s="63">
        <v>128.26603325400001</v>
      </c>
      <c r="L4546" s="62">
        <v>0</v>
      </c>
      <c r="M4546" s="64">
        <v>0</v>
      </c>
      <c r="N4546" s="62">
        <v>1</v>
      </c>
      <c r="O4546" s="89">
        <v>9.2592592590000009E-3</v>
      </c>
      <c r="P4546" s="62">
        <v>1</v>
      </c>
      <c r="Q4546" s="89">
        <v>9.2592592590000009E-3</v>
      </c>
      <c r="R4546" s="62">
        <v>55</v>
      </c>
      <c r="S4546" s="89">
        <v>0.50925925925899995</v>
      </c>
      <c r="T4546" s="62">
        <v>0</v>
      </c>
      <c r="U4546" s="89">
        <v>0</v>
      </c>
      <c r="V4546" s="62">
        <v>0</v>
      </c>
      <c r="W4546" s="90">
        <v>0</v>
      </c>
    </row>
    <row r="4547" spans="1:23" x14ac:dyDescent="0.25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6</v>
      </c>
      <c r="K4547" s="63">
        <v>55.045871558999998</v>
      </c>
      <c r="L4547" s="62">
        <v>0</v>
      </c>
      <c r="M4547" s="64">
        <v>0</v>
      </c>
      <c r="N4547" s="62">
        <v>1</v>
      </c>
      <c r="O4547" s="89">
        <v>0.166666666666</v>
      </c>
      <c r="P4547" s="62">
        <v>1</v>
      </c>
      <c r="Q4547" s="89">
        <v>0.166666666666</v>
      </c>
      <c r="R4547" s="62">
        <v>1</v>
      </c>
      <c r="S4547" s="89">
        <v>0.166666666666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25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3</v>
      </c>
      <c r="S4548" s="89">
        <v>0.375</v>
      </c>
      <c r="T4548" s="62">
        <v>0</v>
      </c>
      <c r="U4548" s="89">
        <v>0</v>
      </c>
      <c r="V4548" s="62">
        <v>0</v>
      </c>
      <c r="W4548" s="90">
        <v>0</v>
      </c>
    </row>
    <row r="4549" spans="1:23" x14ac:dyDescent="0.25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35</v>
      </c>
      <c r="K4549" s="63">
        <v>74.152542371999999</v>
      </c>
      <c r="L4549" s="62">
        <v>0</v>
      </c>
      <c r="M4549" s="64">
        <v>0</v>
      </c>
      <c r="N4549" s="62">
        <v>2</v>
      </c>
      <c r="O4549" s="89">
        <v>5.7142857142E-2</v>
      </c>
      <c r="P4549" s="62">
        <v>5</v>
      </c>
      <c r="Q4549" s="89">
        <v>0.14285714285699999</v>
      </c>
      <c r="R4549" s="62">
        <v>8</v>
      </c>
      <c r="S4549" s="89">
        <v>0.22857142857099999</v>
      </c>
      <c r="T4549" s="62">
        <v>1</v>
      </c>
      <c r="U4549" s="89">
        <v>0.125</v>
      </c>
      <c r="V4549" s="62">
        <v>1</v>
      </c>
      <c r="W4549" s="90">
        <v>0.125</v>
      </c>
    </row>
    <row r="4550" spans="1:23" x14ac:dyDescent="0.25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25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74</v>
      </c>
      <c r="K4551" s="63">
        <v>52.594171996999997</v>
      </c>
      <c r="L4551" s="62">
        <v>0</v>
      </c>
      <c r="M4551" s="64">
        <v>0</v>
      </c>
      <c r="N4551" s="62">
        <v>6</v>
      </c>
      <c r="O4551" s="89">
        <v>8.1081081080999998E-2</v>
      </c>
      <c r="P4551" s="62">
        <v>10</v>
      </c>
      <c r="Q4551" s="89">
        <v>0.135135135135</v>
      </c>
      <c r="R4551" s="62">
        <v>12</v>
      </c>
      <c r="S4551" s="89">
        <v>0.162162162162</v>
      </c>
      <c r="T4551" s="62">
        <v>1</v>
      </c>
      <c r="U4551" s="89">
        <v>8.3333333332999998E-2</v>
      </c>
      <c r="V4551" s="62">
        <v>1</v>
      </c>
      <c r="W4551" s="90">
        <v>8.3333333332999998E-2</v>
      </c>
    </row>
    <row r="4552" spans="1:23" x14ac:dyDescent="0.25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47</v>
      </c>
      <c r="K4552" s="63">
        <v>71.646341462999999</v>
      </c>
      <c r="L4552" s="62">
        <v>0</v>
      </c>
      <c r="M4552" s="64">
        <v>0</v>
      </c>
      <c r="N4552" s="62">
        <v>2</v>
      </c>
      <c r="O4552" s="89">
        <v>4.2553191488999997E-2</v>
      </c>
      <c r="P4552" s="62">
        <v>3</v>
      </c>
      <c r="Q4552" s="89">
        <v>6.3829787233999999E-2</v>
      </c>
      <c r="R4552" s="62">
        <v>4</v>
      </c>
      <c r="S4552" s="89">
        <v>8.5106382977999995E-2</v>
      </c>
      <c r="T4552" s="62">
        <v>2</v>
      </c>
      <c r="U4552" s="89">
        <v>0.5</v>
      </c>
      <c r="V4552" s="62">
        <v>2</v>
      </c>
      <c r="W4552" s="90">
        <v>0.5</v>
      </c>
    </row>
    <row r="4553" spans="1:23" x14ac:dyDescent="0.25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28</v>
      </c>
      <c r="K4553" s="63">
        <v>38.834951455999999</v>
      </c>
      <c r="L4553" s="62">
        <v>0</v>
      </c>
      <c r="M4553" s="64">
        <v>0</v>
      </c>
      <c r="N4553" s="62">
        <v>3</v>
      </c>
      <c r="O4553" s="89">
        <v>0.107142857142</v>
      </c>
      <c r="P4553" s="62">
        <v>5</v>
      </c>
      <c r="Q4553" s="89">
        <v>0.178571428571</v>
      </c>
      <c r="R4553" s="62">
        <v>3</v>
      </c>
      <c r="S4553" s="89">
        <v>0.107142857142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25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67</v>
      </c>
      <c r="K4554" s="63">
        <v>99.259259259000004</v>
      </c>
      <c r="L4554" s="62">
        <v>0</v>
      </c>
      <c r="M4554" s="64">
        <v>0</v>
      </c>
      <c r="N4554" s="62">
        <v>4</v>
      </c>
      <c r="O4554" s="89">
        <v>5.9701492537000002E-2</v>
      </c>
      <c r="P4554" s="62">
        <v>17</v>
      </c>
      <c r="Q4554" s="89">
        <v>0.25373134328300001</v>
      </c>
      <c r="R4554" s="62">
        <v>2</v>
      </c>
      <c r="S4554" s="89">
        <v>2.9850746268000002E-2</v>
      </c>
      <c r="T4554" s="62">
        <v>0</v>
      </c>
      <c r="U4554" s="89">
        <v>0</v>
      </c>
      <c r="V4554" s="62">
        <v>1</v>
      </c>
      <c r="W4554" s="90">
        <v>0.5</v>
      </c>
    </row>
    <row r="4555" spans="1:23" x14ac:dyDescent="0.25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0</v>
      </c>
      <c r="Q4555" s="89">
        <v>0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25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0</v>
      </c>
      <c r="Q4556" s="89">
        <v>0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x14ac:dyDescent="0.25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0</v>
      </c>
      <c r="O4557" s="89">
        <v>0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0</v>
      </c>
      <c r="U4557" s="89">
        <v>0</v>
      </c>
      <c r="V4557" s="62">
        <v>4</v>
      </c>
      <c r="W4557" s="90">
        <v>0.4</v>
      </c>
    </row>
    <row r="4558" spans="1:23" x14ac:dyDescent="0.25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25</v>
      </c>
      <c r="K4558" s="63">
        <v>53.533190578000003</v>
      </c>
      <c r="L4558" s="62">
        <v>0</v>
      </c>
      <c r="M4558" s="64">
        <v>0</v>
      </c>
      <c r="N4558" s="62">
        <v>1</v>
      </c>
      <c r="O4558" s="89">
        <v>0.04</v>
      </c>
      <c r="P4558" s="62">
        <v>3</v>
      </c>
      <c r="Q4558" s="89">
        <v>0.12</v>
      </c>
      <c r="R4558" s="62">
        <v>8</v>
      </c>
      <c r="S4558" s="89">
        <v>0.32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25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0</v>
      </c>
      <c r="O4559" s="89">
        <v>0</v>
      </c>
      <c r="P4559" s="62">
        <v>1</v>
      </c>
      <c r="Q4559" s="89">
        <v>0.05</v>
      </c>
      <c r="R4559" s="62">
        <v>3</v>
      </c>
      <c r="S4559" s="89">
        <v>0.15</v>
      </c>
      <c r="T4559" s="62">
        <v>0</v>
      </c>
      <c r="U4559" s="89">
        <v>0</v>
      </c>
      <c r="V4559" s="62">
        <v>1</v>
      </c>
      <c r="W4559" s="90">
        <v>0.33333333333300003</v>
      </c>
    </row>
    <row r="4560" spans="1:23" x14ac:dyDescent="0.25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25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16</v>
      </c>
      <c r="K4561" s="63">
        <v>49.689440992999998</v>
      </c>
      <c r="L4561" s="62">
        <v>0</v>
      </c>
      <c r="M4561" s="64">
        <v>0</v>
      </c>
      <c r="N4561" s="62">
        <v>1</v>
      </c>
      <c r="O4561" s="89">
        <v>6.25E-2</v>
      </c>
      <c r="P4561" s="62">
        <v>4</v>
      </c>
      <c r="Q4561" s="89">
        <v>0.25</v>
      </c>
      <c r="R4561" s="62">
        <v>2</v>
      </c>
      <c r="S4561" s="89">
        <v>0.125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25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59</v>
      </c>
      <c r="K4562" s="63">
        <v>83.098591549000005</v>
      </c>
      <c r="L4562" s="62">
        <v>0</v>
      </c>
      <c r="M4562" s="64">
        <v>0</v>
      </c>
      <c r="N4562" s="62">
        <v>3</v>
      </c>
      <c r="O4562" s="89">
        <v>5.0847457626999999E-2</v>
      </c>
      <c r="P4562" s="62">
        <v>5</v>
      </c>
      <c r="Q4562" s="89">
        <v>8.4745762710999997E-2</v>
      </c>
      <c r="R4562" s="62">
        <v>11</v>
      </c>
      <c r="S4562" s="89">
        <v>0.186440677966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25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29</v>
      </c>
      <c r="K4563" s="63">
        <v>87.349397589999995</v>
      </c>
      <c r="L4563" s="62">
        <v>0</v>
      </c>
      <c r="M4563" s="64">
        <v>0</v>
      </c>
      <c r="N4563" s="62">
        <v>3</v>
      </c>
      <c r="O4563" s="89">
        <v>0.10344827586200001</v>
      </c>
      <c r="P4563" s="62">
        <v>3</v>
      </c>
      <c r="Q4563" s="89">
        <v>0.10344827586200001</v>
      </c>
      <c r="R4563" s="62">
        <v>1</v>
      </c>
      <c r="S4563" s="89">
        <v>3.4482758619999998E-2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25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338</v>
      </c>
      <c r="K4564" s="63">
        <v>64.466908258000004</v>
      </c>
      <c r="L4564" s="62">
        <v>1</v>
      </c>
      <c r="M4564" s="64">
        <v>2.9585798810000002E-3</v>
      </c>
      <c r="N4564" s="62">
        <v>19</v>
      </c>
      <c r="O4564" s="89">
        <v>5.6213017751000002E-2</v>
      </c>
      <c r="P4564" s="62">
        <v>48</v>
      </c>
      <c r="Q4564" s="89">
        <v>0.142011834319</v>
      </c>
      <c r="R4564" s="62">
        <v>54</v>
      </c>
      <c r="S4564" s="89">
        <v>0.15976331360900001</v>
      </c>
      <c r="T4564" s="62">
        <v>3</v>
      </c>
      <c r="U4564" s="89">
        <v>5.5555555554999997E-2</v>
      </c>
      <c r="V4564" s="62">
        <v>7</v>
      </c>
      <c r="W4564" s="90">
        <v>0.12962962962899999</v>
      </c>
    </row>
    <row r="4565" spans="1:23" x14ac:dyDescent="0.25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72</v>
      </c>
      <c r="K4565" s="63">
        <v>58.631921824000003</v>
      </c>
      <c r="L4565" s="62">
        <v>0</v>
      </c>
      <c r="M4565" s="64">
        <v>0</v>
      </c>
      <c r="N4565" s="62">
        <v>4</v>
      </c>
      <c r="O4565" s="89">
        <v>5.5555555554999997E-2</v>
      </c>
      <c r="P4565" s="62">
        <v>15</v>
      </c>
      <c r="Q4565" s="89">
        <v>0.208333333333</v>
      </c>
      <c r="R4565" s="62">
        <v>7</v>
      </c>
      <c r="S4565" s="89">
        <v>9.7222222221999999E-2</v>
      </c>
      <c r="T4565" s="62">
        <v>0</v>
      </c>
      <c r="U4565" s="89">
        <v>0</v>
      </c>
      <c r="V4565" s="62">
        <v>0</v>
      </c>
      <c r="W4565" s="90">
        <v>0</v>
      </c>
    </row>
    <row r="4566" spans="1:23" x14ac:dyDescent="0.25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25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968</v>
      </c>
      <c r="K4567" s="63">
        <v>84.188554530999994</v>
      </c>
      <c r="L4567" s="62">
        <v>2</v>
      </c>
      <c r="M4567" s="64">
        <v>2.0661157020000001E-3</v>
      </c>
      <c r="N4567" s="62">
        <v>40</v>
      </c>
      <c r="O4567" s="89">
        <v>4.1322314048999997E-2</v>
      </c>
      <c r="P4567" s="62">
        <v>67</v>
      </c>
      <c r="Q4567" s="89">
        <v>6.9214876033E-2</v>
      </c>
      <c r="R4567" s="62">
        <v>119</v>
      </c>
      <c r="S4567" s="89">
        <v>0.122933884297</v>
      </c>
      <c r="T4567" s="62">
        <v>6</v>
      </c>
      <c r="U4567" s="89">
        <v>5.0420168066999997E-2</v>
      </c>
      <c r="V4567" s="62">
        <v>13</v>
      </c>
      <c r="W4567" s="90">
        <v>0.109243697478</v>
      </c>
    </row>
    <row r="4568" spans="1:23" x14ac:dyDescent="0.25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25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41</v>
      </c>
      <c r="K4569" s="63">
        <v>97.156398104000004</v>
      </c>
      <c r="L4569" s="62">
        <v>0</v>
      </c>
      <c r="M4569" s="64">
        <v>0</v>
      </c>
      <c r="N4569" s="62">
        <v>8</v>
      </c>
      <c r="O4569" s="89">
        <v>0.195121951219</v>
      </c>
      <c r="P4569" s="62">
        <v>10</v>
      </c>
      <c r="Q4569" s="89">
        <v>0.243902439024</v>
      </c>
      <c r="R4569" s="62">
        <v>6</v>
      </c>
      <c r="S4569" s="89">
        <v>0.14634146341400001</v>
      </c>
      <c r="T4569" s="62">
        <v>0</v>
      </c>
      <c r="U4569" s="89">
        <v>0</v>
      </c>
      <c r="V4569" s="62">
        <v>1</v>
      </c>
      <c r="W4569" s="90">
        <v>0.166666666666</v>
      </c>
    </row>
    <row r="4570" spans="1:23" x14ac:dyDescent="0.25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4</v>
      </c>
      <c r="K4570" s="63">
        <v>24.390243902000002</v>
      </c>
      <c r="L4570" s="62">
        <v>0</v>
      </c>
      <c r="M4570" s="64">
        <v>0</v>
      </c>
      <c r="N4570" s="62">
        <v>1</v>
      </c>
      <c r="O4570" s="89">
        <v>0.25</v>
      </c>
      <c r="P4570" s="62">
        <v>4</v>
      </c>
      <c r="Q4570" s="89">
        <v>1</v>
      </c>
      <c r="R4570" s="62">
        <v>2</v>
      </c>
      <c r="S4570" s="89">
        <v>0.5</v>
      </c>
      <c r="T4570" s="62">
        <v>0</v>
      </c>
      <c r="U4570" s="89">
        <v>0</v>
      </c>
      <c r="V4570" s="62">
        <v>2</v>
      </c>
      <c r="W4570" s="90">
        <v>1</v>
      </c>
    </row>
    <row r="4571" spans="1:23" x14ac:dyDescent="0.25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0</v>
      </c>
      <c r="Q4571" s="89">
        <v>0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0</v>
      </c>
      <c r="W4571" s="90">
        <v>0</v>
      </c>
    </row>
    <row r="4572" spans="1:23" x14ac:dyDescent="0.25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62</v>
      </c>
      <c r="K4572" s="63">
        <v>134.490238611</v>
      </c>
      <c r="L4572" s="62">
        <v>0</v>
      </c>
      <c r="M4572" s="64">
        <v>0</v>
      </c>
      <c r="N4572" s="62">
        <v>2</v>
      </c>
      <c r="O4572" s="89">
        <v>3.2258064516000003E-2</v>
      </c>
      <c r="P4572" s="62">
        <v>2</v>
      </c>
      <c r="Q4572" s="89">
        <v>3.2258064516000003E-2</v>
      </c>
      <c r="R4572" s="62">
        <v>9</v>
      </c>
      <c r="S4572" s="89">
        <v>0.14516129032200001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25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0</v>
      </c>
      <c r="Q4573" s="89">
        <v>0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25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31</v>
      </c>
      <c r="K4574" s="63">
        <v>43.847241867000001</v>
      </c>
      <c r="L4574" s="62">
        <v>1</v>
      </c>
      <c r="M4574" s="64">
        <v>3.2258064516000003E-2</v>
      </c>
      <c r="N4574" s="62">
        <v>1</v>
      </c>
      <c r="O4574" s="89">
        <v>3.2258064516000003E-2</v>
      </c>
      <c r="P4574" s="62">
        <v>1</v>
      </c>
      <c r="Q4574" s="89">
        <v>3.2258064516000003E-2</v>
      </c>
      <c r="R4574" s="62">
        <v>7</v>
      </c>
      <c r="S4574" s="89">
        <v>0.225806451612</v>
      </c>
      <c r="T4574" s="62">
        <v>0</v>
      </c>
      <c r="U4574" s="89">
        <v>0</v>
      </c>
      <c r="V4574" s="62">
        <v>0</v>
      </c>
      <c r="W4574" s="90">
        <v>0</v>
      </c>
    </row>
    <row r="4575" spans="1:23" x14ac:dyDescent="0.25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25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0</v>
      </c>
      <c r="Q4576" s="89">
        <v>0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25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33</v>
      </c>
      <c r="K4577" s="63">
        <v>42.690815006000001</v>
      </c>
      <c r="L4577" s="62">
        <v>0</v>
      </c>
      <c r="M4577" s="64">
        <v>0</v>
      </c>
      <c r="N4577" s="62">
        <v>2</v>
      </c>
      <c r="O4577" s="89">
        <v>6.0606060606000003E-2</v>
      </c>
      <c r="P4577" s="62">
        <v>3</v>
      </c>
      <c r="Q4577" s="89">
        <v>9.0909090908999998E-2</v>
      </c>
      <c r="R4577" s="62">
        <v>6</v>
      </c>
      <c r="S4577" s="89">
        <v>0.181818181818</v>
      </c>
      <c r="T4577" s="62">
        <v>0</v>
      </c>
      <c r="U4577" s="89">
        <v>0</v>
      </c>
      <c r="V4577" s="62">
        <v>1</v>
      </c>
      <c r="W4577" s="90">
        <v>0.166666666666</v>
      </c>
    </row>
    <row r="4578" spans="1:23" x14ac:dyDescent="0.25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15</v>
      </c>
      <c r="K4578" s="63">
        <v>78.125</v>
      </c>
      <c r="L4578" s="62">
        <v>0</v>
      </c>
      <c r="M4578" s="64">
        <v>0</v>
      </c>
      <c r="N4578" s="62">
        <v>1</v>
      </c>
      <c r="O4578" s="89">
        <v>6.6666666666000005E-2</v>
      </c>
      <c r="P4578" s="62">
        <v>1</v>
      </c>
      <c r="Q4578" s="89">
        <v>6.6666666666000005E-2</v>
      </c>
      <c r="R4578" s="62">
        <v>1</v>
      </c>
      <c r="S4578" s="89">
        <v>6.6666666666000005E-2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25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9</v>
      </c>
      <c r="K4579" s="63">
        <v>38.461538461000004</v>
      </c>
      <c r="L4579" s="62">
        <v>0</v>
      </c>
      <c r="M4579" s="64">
        <v>0</v>
      </c>
      <c r="N4579" s="62">
        <v>1</v>
      </c>
      <c r="O4579" s="89">
        <v>0.111111111111</v>
      </c>
      <c r="P4579" s="62">
        <v>2</v>
      </c>
      <c r="Q4579" s="89">
        <v>0.222222222222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25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25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25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34</v>
      </c>
      <c r="K4582" s="63">
        <v>66.019417474999997</v>
      </c>
      <c r="L4582" s="62">
        <v>0</v>
      </c>
      <c r="M4582" s="64">
        <v>0</v>
      </c>
      <c r="N4582" s="62">
        <v>3</v>
      </c>
      <c r="O4582" s="89">
        <v>8.8235294116999999E-2</v>
      </c>
      <c r="P4582" s="62">
        <v>4</v>
      </c>
      <c r="Q4582" s="89">
        <v>0.117647058823</v>
      </c>
      <c r="R4582" s="62">
        <v>10</v>
      </c>
      <c r="S4582" s="89">
        <v>0.29411764705799998</v>
      </c>
      <c r="T4582" s="62">
        <v>0</v>
      </c>
      <c r="U4582" s="89">
        <v>0</v>
      </c>
      <c r="V4582" s="62">
        <v>0</v>
      </c>
      <c r="W4582" s="90">
        <v>0</v>
      </c>
    </row>
    <row r="4583" spans="1:23" x14ac:dyDescent="0.25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50</v>
      </c>
      <c r="K4583" s="63">
        <v>75.414781297000005</v>
      </c>
      <c r="L4583" s="62">
        <v>0</v>
      </c>
      <c r="M4583" s="64">
        <v>0</v>
      </c>
      <c r="N4583" s="62">
        <v>9</v>
      </c>
      <c r="O4583" s="89">
        <v>0.18</v>
      </c>
      <c r="P4583" s="62">
        <v>14</v>
      </c>
      <c r="Q4583" s="89">
        <v>0.28000000000000003</v>
      </c>
      <c r="R4583" s="62">
        <v>3</v>
      </c>
      <c r="S4583" s="89">
        <v>0.06</v>
      </c>
      <c r="T4583" s="62">
        <v>1</v>
      </c>
      <c r="U4583" s="89">
        <v>0.33333333333300003</v>
      </c>
      <c r="V4583" s="62">
        <v>1</v>
      </c>
      <c r="W4583" s="90">
        <v>0.33333333333300003</v>
      </c>
    </row>
    <row r="4584" spans="1:23" x14ac:dyDescent="0.25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15</v>
      </c>
      <c r="K4584" s="63">
        <v>63.29113924</v>
      </c>
      <c r="L4584" s="62">
        <v>0</v>
      </c>
      <c r="M4584" s="64">
        <v>0</v>
      </c>
      <c r="N4584" s="62">
        <v>1</v>
      </c>
      <c r="O4584" s="89">
        <v>6.6666666666000005E-2</v>
      </c>
      <c r="P4584" s="62">
        <v>1</v>
      </c>
      <c r="Q4584" s="89">
        <v>6.6666666666000005E-2</v>
      </c>
      <c r="R4584" s="62">
        <v>2</v>
      </c>
      <c r="S4584" s="89">
        <v>0.13333333333299999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25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1395</v>
      </c>
      <c r="K4585" s="63">
        <v>67.336004247000005</v>
      </c>
      <c r="L4585" s="62">
        <v>6</v>
      </c>
      <c r="M4585" s="64">
        <v>4.3010752680000004E-3</v>
      </c>
      <c r="N4585" s="62">
        <v>124</v>
      </c>
      <c r="O4585" s="89">
        <v>8.8888888888000006E-2</v>
      </c>
      <c r="P4585" s="62">
        <v>219</v>
      </c>
      <c r="Q4585" s="89">
        <v>0.156989247311</v>
      </c>
      <c r="R4585" s="62">
        <v>292</v>
      </c>
      <c r="S4585" s="89">
        <v>0.20931899641500001</v>
      </c>
      <c r="T4585" s="62">
        <v>23</v>
      </c>
      <c r="U4585" s="89">
        <v>7.8767123287000002E-2</v>
      </c>
      <c r="V4585" s="62">
        <v>42</v>
      </c>
      <c r="W4585" s="90">
        <v>0.143835616438</v>
      </c>
    </row>
    <row r="4586" spans="1:23" x14ac:dyDescent="0.25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155</v>
      </c>
      <c r="K4586" s="63">
        <v>34.390947414999999</v>
      </c>
      <c r="L4586" s="62">
        <v>1</v>
      </c>
      <c r="M4586" s="64">
        <v>6.4516129030000001E-3</v>
      </c>
      <c r="N4586" s="62">
        <v>17</v>
      </c>
      <c r="O4586" s="89">
        <v>0.10967741935399999</v>
      </c>
      <c r="P4586" s="62">
        <v>27</v>
      </c>
      <c r="Q4586" s="89">
        <v>0.17419354838699999</v>
      </c>
      <c r="R4586" s="62">
        <v>27</v>
      </c>
      <c r="S4586" s="89">
        <v>0.17419354838699999</v>
      </c>
      <c r="T4586" s="62">
        <v>5</v>
      </c>
      <c r="U4586" s="89">
        <v>0.18518518518499999</v>
      </c>
      <c r="V4586" s="62">
        <v>6</v>
      </c>
      <c r="W4586" s="90">
        <v>0.222222222222</v>
      </c>
    </row>
    <row r="4587" spans="1:23" x14ac:dyDescent="0.25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25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0</v>
      </c>
      <c r="O4588" s="89">
        <v>0</v>
      </c>
      <c r="P4588" s="62">
        <v>1</v>
      </c>
      <c r="Q4588" s="89">
        <v>2.0408163265000001E-2</v>
      </c>
      <c r="R4588" s="62">
        <v>10</v>
      </c>
      <c r="S4588" s="89">
        <v>0.204081632653</v>
      </c>
      <c r="T4588" s="62">
        <v>0</v>
      </c>
      <c r="U4588" s="89">
        <v>0</v>
      </c>
      <c r="V4588" s="62">
        <v>0</v>
      </c>
      <c r="W4588" s="90">
        <v>0</v>
      </c>
    </row>
    <row r="4589" spans="1:23" x14ac:dyDescent="0.25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1027</v>
      </c>
      <c r="K4589" s="63">
        <v>50.136692052000001</v>
      </c>
      <c r="L4589" s="62">
        <v>1</v>
      </c>
      <c r="M4589" s="64">
        <v>9.7370983400000004E-4</v>
      </c>
      <c r="N4589" s="62">
        <v>62</v>
      </c>
      <c r="O4589" s="89">
        <v>6.0370009736999998E-2</v>
      </c>
      <c r="P4589" s="62">
        <v>134</v>
      </c>
      <c r="Q4589" s="89">
        <v>0.130477117818</v>
      </c>
      <c r="R4589" s="62">
        <v>212</v>
      </c>
      <c r="S4589" s="89">
        <v>0.206426484907</v>
      </c>
      <c r="T4589" s="62">
        <v>8</v>
      </c>
      <c r="U4589" s="89">
        <v>3.7735849055999998E-2</v>
      </c>
      <c r="V4589" s="62">
        <v>20</v>
      </c>
      <c r="W4589" s="90">
        <v>9.4339622641000001E-2</v>
      </c>
    </row>
    <row r="4590" spans="1:23" x14ac:dyDescent="0.25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61</v>
      </c>
      <c r="K4590" s="63">
        <v>141.53132250499999</v>
      </c>
      <c r="L4590" s="62">
        <v>0</v>
      </c>
      <c r="M4590" s="64">
        <v>0</v>
      </c>
      <c r="N4590" s="62">
        <v>13</v>
      </c>
      <c r="O4590" s="89">
        <v>0.21311475409799999</v>
      </c>
      <c r="P4590" s="62">
        <v>18</v>
      </c>
      <c r="Q4590" s="89">
        <v>0.29508196721300001</v>
      </c>
      <c r="R4590" s="62">
        <v>17</v>
      </c>
      <c r="S4590" s="89">
        <v>0.27868852458999999</v>
      </c>
      <c r="T4590" s="62">
        <v>1</v>
      </c>
      <c r="U4590" s="89">
        <v>5.8823529410999997E-2</v>
      </c>
      <c r="V4590" s="62">
        <v>1</v>
      </c>
      <c r="W4590" s="90">
        <v>5.8823529410999997E-2</v>
      </c>
    </row>
    <row r="4591" spans="1:23" x14ac:dyDescent="0.25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102</v>
      </c>
      <c r="K4591" s="63">
        <v>77.272727271999997</v>
      </c>
      <c r="L4591" s="62">
        <v>0</v>
      </c>
      <c r="M4591" s="64">
        <v>0</v>
      </c>
      <c r="N4591" s="62">
        <v>8</v>
      </c>
      <c r="O4591" s="89">
        <v>7.8431372548999997E-2</v>
      </c>
      <c r="P4591" s="62">
        <v>12</v>
      </c>
      <c r="Q4591" s="89">
        <v>0.117647058823</v>
      </c>
      <c r="R4591" s="62">
        <v>8</v>
      </c>
      <c r="S4591" s="89">
        <v>7.8431372548999997E-2</v>
      </c>
      <c r="T4591" s="62">
        <v>1</v>
      </c>
      <c r="U4591" s="89">
        <v>0.125</v>
      </c>
      <c r="V4591" s="62">
        <v>1</v>
      </c>
      <c r="W4591" s="90">
        <v>0.125</v>
      </c>
    </row>
    <row r="4592" spans="1:23" x14ac:dyDescent="0.25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703</v>
      </c>
      <c r="K4592" s="63">
        <v>60.183203491999997</v>
      </c>
      <c r="L4592" s="62">
        <v>0</v>
      </c>
      <c r="M4592" s="64">
        <v>0</v>
      </c>
      <c r="N4592" s="62">
        <v>45</v>
      </c>
      <c r="O4592" s="89">
        <v>6.4011379800000004E-2</v>
      </c>
      <c r="P4592" s="62">
        <v>113</v>
      </c>
      <c r="Q4592" s="89">
        <v>0.160739687055</v>
      </c>
      <c r="R4592" s="62">
        <v>163</v>
      </c>
      <c r="S4592" s="89">
        <v>0.231863442389</v>
      </c>
      <c r="T4592" s="62">
        <v>9</v>
      </c>
      <c r="U4592" s="89">
        <v>5.5214723925999999E-2</v>
      </c>
      <c r="V4592" s="62">
        <v>17</v>
      </c>
      <c r="W4592" s="90">
        <v>0.104294478527</v>
      </c>
    </row>
    <row r="4593" spans="1:23" x14ac:dyDescent="0.25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31</v>
      </c>
      <c r="K4593" s="63">
        <v>86.350974930000007</v>
      </c>
      <c r="L4593" s="62">
        <v>0</v>
      </c>
      <c r="M4593" s="64">
        <v>0</v>
      </c>
      <c r="N4593" s="62">
        <v>3</v>
      </c>
      <c r="O4593" s="89">
        <v>9.6774193548000001E-2</v>
      </c>
      <c r="P4593" s="62">
        <v>8</v>
      </c>
      <c r="Q4593" s="89">
        <v>0.258064516129</v>
      </c>
      <c r="R4593" s="62">
        <v>2</v>
      </c>
      <c r="S4593" s="89">
        <v>6.4516129032000005E-2</v>
      </c>
      <c r="T4593" s="62">
        <v>0</v>
      </c>
      <c r="U4593" s="89">
        <v>0</v>
      </c>
      <c r="V4593" s="62">
        <v>1</v>
      </c>
      <c r="W4593" s="90">
        <v>0.5</v>
      </c>
    </row>
    <row r="4594" spans="1:23" x14ac:dyDescent="0.25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0</v>
      </c>
      <c r="O4594" s="89">
        <v>0</v>
      </c>
      <c r="P4594" s="62">
        <v>0</v>
      </c>
      <c r="Q4594" s="89">
        <v>0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25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2</v>
      </c>
      <c r="O4595" s="89">
        <v>9.5238095238000003E-2</v>
      </c>
      <c r="P4595" s="62">
        <v>4</v>
      </c>
      <c r="Q4595" s="89">
        <v>0.19047619047600001</v>
      </c>
      <c r="R4595" s="62">
        <v>3</v>
      </c>
      <c r="S4595" s="89">
        <v>0.14285714285699999</v>
      </c>
      <c r="T4595" s="62">
        <v>0</v>
      </c>
      <c r="U4595" s="89">
        <v>0</v>
      </c>
      <c r="V4595" s="62">
        <v>2</v>
      </c>
      <c r="W4595" s="90">
        <v>0.66666666666600005</v>
      </c>
    </row>
    <row r="4596" spans="1:23" x14ac:dyDescent="0.25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8</v>
      </c>
      <c r="K4596" s="63">
        <v>33.195020745999997</v>
      </c>
      <c r="L4596" s="62">
        <v>0</v>
      </c>
      <c r="M4596" s="64">
        <v>0</v>
      </c>
      <c r="N4596" s="62">
        <v>1</v>
      </c>
      <c r="O4596" s="89">
        <v>0.125</v>
      </c>
      <c r="P4596" s="62">
        <v>1</v>
      </c>
      <c r="Q4596" s="89">
        <v>0.125</v>
      </c>
      <c r="R4596" s="62">
        <v>2</v>
      </c>
      <c r="S4596" s="89">
        <v>0.25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25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47</v>
      </c>
      <c r="K4597" s="63">
        <v>61.760840997999999</v>
      </c>
      <c r="L4597" s="62">
        <v>0</v>
      </c>
      <c r="M4597" s="64">
        <v>0</v>
      </c>
      <c r="N4597" s="62">
        <v>3</v>
      </c>
      <c r="O4597" s="89">
        <v>6.3829787233999999E-2</v>
      </c>
      <c r="P4597" s="62">
        <v>4</v>
      </c>
      <c r="Q4597" s="89">
        <v>8.5106382977999995E-2</v>
      </c>
      <c r="R4597" s="62">
        <v>5</v>
      </c>
      <c r="S4597" s="89">
        <v>0.106382978723</v>
      </c>
      <c r="T4597" s="62">
        <v>0</v>
      </c>
      <c r="U4597" s="89">
        <v>0</v>
      </c>
      <c r="V4597" s="62">
        <v>0</v>
      </c>
      <c r="W4597" s="90">
        <v>0</v>
      </c>
    </row>
    <row r="4598" spans="1:23" x14ac:dyDescent="0.25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0</v>
      </c>
      <c r="O4598" s="89">
        <v>0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25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188</v>
      </c>
      <c r="K4599" s="63">
        <v>86.080586080000003</v>
      </c>
      <c r="L4599" s="62">
        <v>0</v>
      </c>
      <c r="M4599" s="64">
        <v>0</v>
      </c>
      <c r="N4599" s="62">
        <v>8</v>
      </c>
      <c r="O4599" s="89">
        <v>4.2553191488999997E-2</v>
      </c>
      <c r="P4599" s="62">
        <v>18</v>
      </c>
      <c r="Q4599" s="89">
        <v>9.5744680851000005E-2</v>
      </c>
      <c r="R4599" s="62">
        <v>76</v>
      </c>
      <c r="S4599" s="89">
        <v>0.404255319148</v>
      </c>
      <c r="T4599" s="62">
        <v>1</v>
      </c>
      <c r="U4599" s="89">
        <v>1.3157894736E-2</v>
      </c>
      <c r="V4599" s="62">
        <v>4</v>
      </c>
      <c r="W4599" s="90">
        <v>5.2631578946999998E-2</v>
      </c>
    </row>
    <row r="4600" spans="1:23" x14ac:dyDescent="0.25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32</v>
      </c>
      <c r="K4600" s="63">
        <v>83.989501312000002</v>
      </c>
      <c r="L4600" s="62">
        <v>0</v>
      </c>
      <c r="M4600" s="64">
        <v>0</v>
      </c>
      <c r="N4600" s="62">
        <v>1</v>
      </c>
      <c r="O4600" s="89">
        <v>3.125E-2</v>
      </c>
      <c r="P4600" s="62">
        <v>8</v>
      </c>
      <c r="Q4600" s="89">
        <v>0.25</v>
      </c>
      <c r="R4600" s="62">
        <v>8</v>
      </c>
      <c r="S4600" s="89">
        <v>0.25</v>
      </c>
      <c r="T4600" s="62">
        <v>0</v>
      </c>
      <c r="U4600" s="89">
        <v>0</v>
      </c>
      <c r="V4600" s="62">
        <v>3</v>
      </c>
      <c r="W4600" s="90">
        <v>0.375</v>
      </c>
    </row>
    <row r="4601" spans="1:23" x14ac:dyDescent="0.25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25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0</v>
      </c>
      <c r="M4602" s="64">
        <v>0</v>
      </c>
      <c r="N4602" s="62">
        <v>0</v>
      </c>
      <c r="O4602" s="89">
        <v>0</v>
      </c>
      <c r="P4602" s="62">
        <v>4</v>
      </c>
      <c r="Q4602" s="89">
        <v>0.222222222222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25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66</v>
      </c>
      <c r="K4603" s="63">
        <v>47.075606276000002</v>
      </c>
      <c r="L4603" s="62">
        <v>0</v>
      </c>
      <c r="M4603" s="64">
        <v>0</v>
      </c>
      <c r="N4603" s="62">
        <v>1</v>
      </c>
      <c r="O4603" s="89">
        <v>1.5151515151E-2</v>
      </c>
      <c r="P4603" s="62">
        <v>3</v>
      </c>
      <c r="Q4603" s="89">
        <v>4.5454545454000003E-2</v>
      </c>
      <c r="R4603" s="62">
        <v>4</v>
      </c>
      <c r="S4603" s="89">
        <v>6.0606060606000003E-2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25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72</v>
      </c>
      <c r="K4604" s="63">
        <v>55.130168453000003</v>
      </c>
      <c r="L4604" s="62">
        <v>0</v>
      </c>
      <c r="M4604" s="64">
        <v>0</v>
      </c>
      <c r="N4604" s="62">
        <v>3</v>
      </c>
      <c r="O4604" s="89">
        <v>4.1666666666000003E-2</v>
      </c>
      <c r="P4604" s="62">
        <v>7</v>
      </c>
      <c r="Q4604" s="89">
        <v>9.7222222221999999E-2</v>
      </c>
      <c r="R4604" s="62">
        <v>12</v>
      </c>
      <c r="S4604" s="89">
        <v>0.166666666666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25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20</v>
      </c>
      <c r="K4605" s="63">
        <v>45.871559632999997</v>
      </c>
      <c r="L4605" s="62">
        <v>1</v>
      </c>
      <c r="M4605" s="64">
        <v>0.05</v>
      </c>
      <c r="N4605" s="62">
        <v>1</v>
      </c>
      <c r="O4605" s="89">
        <v>0.05</v>
      </c>
      <c r="P4605" s="62">
        <v>1</v>
      </c>
      <c r="Q4605" s="89">
        <v>0.05</v>
      </c>
      <c r="R4605" s="62">
        <v>4</v>
      </c>
      <c r="S4605" s="89">
        <v>0.2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25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1</v>
      </c>
      <c r="O4606" s="89">
        <v>0.125</v>
      </c>
      <c r="P4606" s="62">
        <v>1</v>
      </c>
      <c r="Q4606" s="89">
        <v>0.125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25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9</v>
      </c>
      <c r="K4607" s="63">
        <v>57.692307692</v>
      </c>
      <c r="L4607" s="62">
        <v>0</v>
      </c>
      <c r="M4607" s="64">
        <v>0</v>
      </c>
      <c r="N4607" s="62">
        <v>1</v>
      </c>
      <c r="O4607" s="89">
        <v>0.111111111111</v>
      </c>
      <c r="P4607" s="62">
        <v>2</v>
      </c>
      <c r="Q4607" s="89">
        <v>0.222222222222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25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0</v>
      </c>
      <c r="O4608" s="89">
        <v>0</v>
      </c>
      <c r="P4608" s="62">
        <v>5</v>
      </c>
      <c r="Q4608" s="89">
        <v>0.357142857142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25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5</v>
      </c>
      <c r="K4609" s="63">
        <v>36.496350364000001</v>
      </c>
      <c r="L4609" s="62">
        <v>0</v>
      </c>
      <c r="M4609" s="64">
        <v>0</v>
      </c>
      <c r="N4609" s="62">
        <v>2</v>
      </c>
      <c r="O4609" s="89">
        <v>0.4</v>
      </c>
      <c r="P4609" s="62">
        <v>3</v>
      </c>
      <c r="Q4609" s="89">
        <v>0.6</v>
      </c>
      <c r="R4609" s="62">
        <v>1</v>
      </c>
      <c r="S4609" s="89">
        <v>0.2</v>
      </c>
      <c r="T4609" s="62">
        <v>0</v>
      </c>
      <c r="U4609" s="89">
        <v>0</v>
      </c>
      <c r="V4609" s="62">
        <v>1</v>
      </c>
      <c r="W4609" s="90">
        <v>1</v>
      </c>
    </row>
    <row r="4610" spans="1:23" x14ac:dyDescent="0.25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25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20</v>
      </c>
      <c r="K4611" s="63">
        <v>51.150895140000003</v>
      </c>
      <c r="L4611" s="62">
        <v>0</v>
      </c>
      <c r="M4611" s="64">
        <v>0</v>
      </c>
      <c r="N4611" s="62">
        <v>5</v>
      </c>
      <c r="O4611" s="89">
        <v>0.25</v>
      </c>
      <c r="P4611" s="62">
        <v>6</v>
      </c>
      <c r="Q4611" s="89">
        <v>0.3</v>
      </c>
      <c r="R4611" s="62">
        <v>2</v>
      </c>
      <c r="S4611" s="89">
        <v>0.1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25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114</v>
      </c>
      <c r="K4612" s="63">
        <v>40.569395016999998</v>
      </c>
      <c r="L4612" s="62">
        <v>0</v>
      </c>
      <c r="M4612" s="64">
        <v>0</v>
      </c>
      <c r="N4612" s="62">
        <v>7</v>
      </c>
      <c r="O4612" s="89">
        <v>6.1403508771000002E-2</v>
      </c>
      <c r="P4612" s="62">
        <v>20</v>
      </c>
      <c r="Q4612" s="89">
        <v>0.17543859649099999</v>
      </c>
      <c r="R4612" s="62">
        <v>17</v>
      </c>
      <c r="S4612" s="89">
        <v>0.14912280701700001</v>
      </c>
      <c r="T4612" s="62">
        <v>2</v>
      </c>
      <c r="U4612" s="89">
        <v>0.117647058823</v>
      </c>
      <c r="V4612" s="62">
        <v>4</v>
      </c>
      <c r="W4612" s="90">
        <v>0.23529411764700001</v>
      </c>
    </row>
    <row r="4613" spans="1:23" x14ac:dyDescent="0.25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14</v>
      </c>
      <c r="K4613" s="63">
        <v>82.352941176000002</v>
      </c>
      <c r="L4613" s="62">
        <v>0</v>
      </c>
      <c r="M4613" s="64">
        <v>0</v>
      </c>
      <c r="N4613" s="62">
        <v>2</v>
      </c>
      <c r="O4613" s="89">
        <v>0.14285714285699999</v>
      </c>
      <c r="P4613" s="62">
        <v>3</v>
      </c>
      <c r="Q4613" s="89">
        <v>0.21428571428500001</v>
      </c>
      <c r="R4613" s="62">
        <v>3</v>
      </c>
      <c r="S4613" s="89">
        <v>0.21428571428500001</v>
      </c>
      <c r="T4613" s="62">
        <v>1</v>
      </c>
      <c r="U4613" s="89">
        <v>0.33333333333300003</v>
      </c>
      <c r="V4613" s="62">
        <v>2</v>
      </c>
      <c r="W4613" s="90">
        <v>0.66666666666600005</v>
      </c>
    </row>
    <row r="4614" spans="1:23" x14ac:dyDescent="0.25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43</v>
      </c>
      <c r="K4614" s="63">
        <v>46.943231441000002</v>
      </c>
      <c r="L4614" s="62">
        <v>0</v>
      </c>
      <c r="M4614" s="64">
        <v>0</v>
      </c>
      <c r="N4614" s="62">
        <v>4</v>
      </c>
      <c r="O4614" s="89">
        <v>9.3023255813E-2</v>
      </c>
      <c r="P4614" s="62">
        <v>7</v>
      </c>
      <c r="Q4614" s="89">
        <v>0.16279069767400001</v>
      </c>
      <c r="R4614" s="62">
        <v>2</v>
      </c>
      <c r="S4614" s="89">
        <v>4.6511627905999997E-2</v>
      </c>
      <c r="T4614" s="62">
        <v>0</v>
      </c>
      <c r="U4614" s="89">
        <v>0</v>
      </c>
      <c r="V4614" s="62">
        <v>0</v>
      </c>
      <c r="W4614" s="90">
        <v>0</v>
      </c>
    </row>
    <row r="4615" spans="1:23" x14ac:dyDescent="0.25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26</v>
      </c>
      <c r="K4615" s="63">
        <v>72.829131652000001</v>
      </c>
      <c r="L4615" s="62">
        <v>0</v>
      </c>
      <c r="M4615" s="64">
        <v>0</v>
      </c>
      <c r="N4615" s="62">
        <v>1</v>
      </c>
      <c r="O4615" s="89">
        <v>3.8461538460999999E-2</v>
      </c>
      <c r="P4615" s="62">
        <v>2</v>
      </c>
      <c r="Q4615" s="89">
        <v>7.6923076923000003E-2</v>
      </c>
      <c r="R4615" s="62">
        <v>4</v>
      </c>
      <c r="S4615" s="89">
        <v>0.15384615384600001</v>
      </c>
      <c r="T4615" s="62">
        <v>0</v>
      </c>
      <c r="U4615" s="89">
        <v>0</v>
      </c>
      <c r="V4615" s="62">
        <v>0</v>
      </c>
      <c r="W4615" s="90">
        <v>0</v>
      </c>
    </row>
    <row r="4616" spans="1:23" x14ac:dyDescent="0.25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59</v>
      </c>
      <c r="K4616" s="63">
        <v>64.060803473999997</v>
      </c>
      <c r="L4616" s="62">
        <v>0</v>
      </c>
      <c r="M4616" s="64">
        <v>0</v>
      </c>
      <c r="N4616" s="62">
        <v>3</v>
      </c>
      <c r="O4616" s="89">
        <v>5.0847457626999999E-2</v>
      </c>
      <c r="P4616" s="62">
        <v>3</v>
      </c>
      <c r="Q4616" s="89">
        <v>5.0847457626999999E-2</v>
      </c>
      <c r="R4616" s="62">
        <v>13</v>
      </c>
      <c r="S4616" s="89">
        <v>0.22033898304999999</v>
      </c>
      <c r="T4616" s="62">
        <v>1</v>
      </c>
      <c r="U4616" s="89">
        <v>7.6923076923000003E-2</v>
      </c>
      <c r="V4616" s="62">
        <v>1</v>
      </c>
      <c r="W4616" s="90">
        <v>7.6923076923000003E-2</v>
      </c>
    </row>
    <row r="4617" spans="1:23" x14ac:dyDescent="0.25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25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0</v>
      </c>
      <c r="Q4618" s="89">
        <v>0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25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0</v>
      </c>
      <c r="O4619" s="89">
        <v>0</v>
      </c>
      <c r="P4619" s="62">
        <v>0</v>
      </c>
      <c r="Q4619" s="89">
        <v>0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25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12</v>
      </c>
      <c r="K4620" s="63">
        <v>24.539877300000001</v>
      </c>
      <c r="L4620" s="62">
        <v>0</v>
      </c>
      <c r="M4620" s="64">
        <v>0</v>
      </c>
      <c r="N4620" s="62">
        <v>1</v>
      </c>
      <c r="O4620" s="89">
        <v>8.3333333332999998E-2</v>
      </c>
      <c r="P4620" s="62">
        <v>1</v>
      </c>
      <c r="Q4620" s="89">
        <v>8.3333333332999998E-2</v>
      </c>
      <c r="R4620" s="62">
        <v>5</v>
      </c>
      <c r="S4620" s="89">
        <v>0.416666666666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25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25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32</v>
      </c>
      <c r="K4622" s="63">
        <v>38.461538461000004</v>
      </c>
      <c r="L4622" s="62">
        <v>0</v>
      </c>
      <c r="M4622" s="64">
        <v>0</v>
      </c>
      <c r="N4622" s="62">
        <v>6</v>
      </c>
      <c r="O4622" s="89">
        <v>0.1875</v>
      </c>
      <c r="P4622" s="62">
        <v>7</v>
      </c>
      <c r="Q4622" s="89">
        <v>0.21875</v>
      </c>
      <c r="R4622" s="62">
        <v>11</v>
      </c>
      <c r="S4622" s="89">
        <v>0.34375</v>
      </c>
      <c r="T4622" s="62">
        <v>1</v>
      </c>
      <c r="U4622" s="89">
        <v>9.0909090908999998E-2</v>
      </c>
      <c r="V4622" s="62">
        <v>1</v>
      </c>
      <c r="W4622" s="90">
        <v>9.0909090908999998E-2</v>
      </c>
    </row>
    <row r="4623" spans="1:23" x14ac:dyDescent="0.25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25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25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0</v>
      </c>
      <c r="O4625" s="89">
        <v>0</v>
      </c>
      <c r="P4625" s="62">
        <v>2</v>
      </c>
      <c r="Q4625" s="89">
        <v>8.6956521738999995E-2</v>
      </c>
      <c r="R4625" s="62">
        <v>8</v>
      </c>
      <c r="S4625" s="89">
        <v>0.34782608695599998</v>
      </c>
      <c r="T4625" s="62">
        <v>0</v>
      </c>
      <c r="U4625" s="89">
        <v>0</v>
      </c>
      <c r="V4625" s="62">
        <v>1</v>
      </c>
      <c r="W4625" s="90">
        <v>0.125</v>
      </c>
    </row>
    <row r="4626" spans="1:23" x14ac:dyDescent="0.25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21</v>
      </c>
      <c r="K4626" s="63">
        <v>70.234113711999996</v>
      </c>
      <c r="L4626" s="62">
        <v>0</v>
      </c>
      <c r="M4626" s="64">
        <v>0</v>
      </c>
      <c r="N4626" s="62">
        <v>2</v>
      </c>
      <c r="O4626" s="89">
        <v>9.5238095238000003E-2</v>
      </c>
      <c r="P4626" s="62">
        <v>6</v>
      </c>
      <c r="Q4626" s="89">
        <v>0.28571428571399998</v>
      </c>
      <c r="R4626" s="62">
        <v>2</v>
      </c>
      <c r="S4626" s="89">
        <v>9.5238095238000003E-2</v>
      </c>
      <c r="T4626" s="62">
        <v>1</v>
      </c>
      <c r="U4626" s="89">
        <v>0.5</v>
      </c>
      <c r="V4626" s="62">
        <v>1</v>
      </c>
      <c r="W4626" s="90">
        <v>0.5</v>
      </c>
    </row>
    <row r="4627" spans="1:23" x14ac:dyDescent="0.25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150</v>
      </c>
      <c r="K4627" s="63">
        <v>53.418803418000003</v>
      </c>
      <c r="L4627" s="62">
        <v>0</v>
      </c>
      <c r="M4627" s="64">
        <v>0</v>
      </c>
      <c r="N4627" s="62">
        <v>7</v>
      </c>
      <c r="O4627" s="89">
        <v>4.6666666666000001E-2</v>
      </c>
      <c r="P4627" s="62">
        <v>10</v>
      </c>
      <c r="Q4627" s="89">
        <v>6.6666666666000005E-2</v>
      </c>
      <c r="R4627" s="62">
        <v>21</v>
      </c>
      <c r="S4627" s="89">
        <v>0.14000000000000001</v>
      </c>
      <c r="T4627" s="62">
        <v>2</v>
      </c>
      <c r="U4627" s="89">
        <v>9.5238095238000003E-2</v>
      </c>
      <c r="V4627" s="62">
        <v>3</v>
      </c>
      <c r="W4627" s="90">
        <v>0.14285714285699999</v>
      </c>
    </row>
    <row r="4628" spans="1:23" x14ac:dyDescent="0.25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25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0</v>
      </c>
      <c r="O4629" s="89">
        <v>0</v>
      </c>
      <c r="P4629" s="62">
        <v>0</v>
      </c>
      <c r="Q4629" s="89">
        <v>0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25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439</v>
      </c>
      <c r="K4630" s="63">
        <v>65.085248332000006</v>
      </c>
      <c r="L4630" s="62">
        <v>0</v>
      </c>
      <c r="M4630" s="64">
        <v>0</v>
      </c>
      <c r="N4630" s="62">
        <v>29</v>
      </c>
      <c r="O4630" s="89">
        <v>6.6059225511999997E-2</v>
      </c>
      <c r="P4630" s="62">
        <v>51</v>
      </c>
      <c r="Q4630" s="89">
        <v>0.116173120728</v>
      </c>
      <c r="R4630" s="62">
        <v>145</v>
      </c>
      <c r="S4630" s="89">
        <v>0.330296127562</v>
      </c>
      <c r="T4630" s="62">
        <v>2</v>
      </c>
      <c r="U4630" s="89">
        <v>1.3793103447999999E-2</v>
      </c>
      <c r="V4630" s="62">
        <v>7</v>
      </c>
      <c r="W4630" s="90">
        <v>4.8275862067999997E-2</v>
      </c>
    </row>
    <row r="4631" spans="1:23" x14ac:dyDescent="0.25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0</v>
      </c>
      <c r="O4631" s="89">
        <v>0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25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25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25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51</v>
      </c>
      <c r="K4634" s="63">
        <v>42.857142856999999</v>
      </c>
      <c r="L4634" s="62">
        <v>1</v>
      </c>
      <c r="M4634" s="64">
        <v>1.9607843137000001E-2</v>
      </c>
      <c r="N4634" s="62">
        <v>2</v>
      </c>
      <c r="O4634" s="89">
        <v>3.9215686274000003E-2</v>
      </c>
      <c r="P4634" s="62">
        <v>5</v>
      </c>
      <c r="Q4634" s="89">
        <v>9.8039215686000006E-2</v>
      </c>
      <c r="R4634" s="62">
        <v>12</v>
      </c>
      <c r="S4634" s="89">
        <v>0.23529411764700001</v>
      </c>
      <c r="T4634" s="62">
        <v>1</v>
      </c>
      <c r="U4634" s="89">
        <v>8.3333333332999998E-2</v>
      </c>
      <c r="V4634" s="62">
        <v>1</v>
      </c>
      <c r="W4634" s="90">
        <v>8.3333333332999998E-2</v>
      </c>
    </row>
    <row r="4635" spans="1:23" x14ac:dyDescent="0.25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71</v>
      </c>
      <c r="K4635" s="63">
        <v>52.788104089000001</v>
      </c>
      <c r="L4635" s="62">
        <v>1</v>
      </c>
      <c r="M4635" s="64">
        <v>1.4084507042E-2</v>
      </c>
      <c r="N4635" s="62">
        <v>6</v>
      </c>
      <c r="O4635" s="89">
        <v>8.4507042253E-2</v>
      </c>
      <c r="P4635" s="62">
        <v>15</v>
      </c>
      <c r="Q4635" s="89">
        <v>0.21126760563300001</v>
      </c>
      <c r="R4635" s="62">
        <v>11</v>
      </c>
      <c r="S4635" s="89">
        <v>0.15492957746399999</v>
      </c>
      <c r="T4635" s="62">
        <v>0</v>
      </c>
      <c r="U4635" s="89">
        <v>0</v>
      </c>
      <c r="V4635" s="62">
        <v>1</v>
      </c>
      <c r="W4635" s="90">
        <v>9.0909090908999998E-2</v>
      </c>
    </row>
    <row r="4636" spans="1:23" x14ac:dyDescent="0.25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25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89">
        <v>0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0</v>
      </c>
      <c r="U4637" s="89">
        <v>0</v>
      </c>
      <c r="V4637" s="62">
        <v>1</v>
      </c>
      <c r="W4637" s="90">
        <v>0.5</v>
      </c>
    </row>
    <row r="4638" spans="1:23" x14ac:dyDescent="0.25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39</v>
      </c>
      <c r="K4638" s="63">
        <v>115.727002967</v>
      </c>
      <c r="L4638" s="62">
        <v>0</v>
      </c>
      <c r="M4638" s="64">
        <v>0</v>
      </c>
      <c r="N4638" s="62">
        <v>1</v>
      </c>
      <c r="O4638" s="89">
        <v>2.5641025641000001E-2</v>
      </c>
      <c r="P4638" s="62">
        <v>3</v>
      </c>
      <c r="Q4638" s="89">
        <v>7.6923076923000003E-2</v>
      </c>
      <c r="R4638" s="62">
        <v>3</v>
      </c>
      <c r="S4638" s="89">
        <v>7.6923076923000003E-2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x14ac:dyDescent="0.25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159</v>
      </c>
      <c r="K4639" s="63">
        <v>83.684210526000001</v>
      </c>
      <c r="L4639" s="62">
        <v>0</v>
      </c>
      <c r="M4639" s="64">
        <v>0</v>
      </c>
      <c r="N4639" s="62">
        <v>4</v>
      </c>
      <c r="O4639" s="89">
        <v>2.5157232703999999E-2</v>
      </c>
      <c r="P4639" s="62">
        <v>7</v>
      </c>
      <c r="Q4639" s="89">
        <v>4.4025157231999998E-2</v>
      </c>
      <c r="R4639" s="62">
        <v>26</v>
      </c>
      <c r="S4639" s="89">
        <v>0.163522012578</v>
      </c>
      <c r="T4639" s="62">
        <v>0</v>
      </c>
      <c r="U4639" s="89">
        <v>0</v>
      </c>
      <c r="V4639" s="62">
        <v>0</v>
      </c>
      <c r="W4639" s="90">
        <v>0</v>
      </c>
    </row>
    <row r="4640" spans="1:23" x14ac:dyDescent="0.25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25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7</v>
      </c>
      <c r="K4641" s="63">
        <v>45.454545453999998</v>
      </c>
      <c r="L4641" s="62">
        <v>0</v>
      </c>
      <c r="M4641" s="64">
        <v>0</v>
      </c>
      <c r="N4641" s="62">
        <v>3</v>
      </c>
      <c r="O4641" s="89">
        <v>0.428571428571</v>
      </c>
      <c r="P4641" s="62">
        <v>5</v>
      </c>
      <c r="Q4641" s="89">
        <v>0.71428571428499998</v>
      </c>
      <c r="R4641" s="62">
        <v>1</v>
      </c>
      <c r="S4641" s="89">
        <v>0.14285714285699999</v>
      </c>
      <c r="T4641" s="62">
        <v>1</v>
      </c>
      <c r="U4641" s="89">
        <v>1</v>
      </c>
      <c r="V4641" s="62">
        <v>1</v>
      </c>
      <c r="W4641" s="90">
        <v>1</v>
      </c>
    </row>
    <row r="4642" spans="1:23" x14ac:dyDescent="0.25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10</v>
      </c>
      <c r="K4642" s="63">
        <v>46.948356807000003</v>
      </c>
      <c r="L4642" s="62">
        <v>0</v>
      </c>
      <c r="M4642" s="64">
        <v>0</v>
      </c>
      <c r="N4642" s="62">
        <v>1</v>
      </c>
      <c r="O4642" s="89">
        <v>0.1</v>
      </c>
      <c r="P4642" s="62">
        <v>1</v>
      </c>
      <c r="Q4642" s="89">
        <v>0.1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25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1</v>
      </c>
      <c r="O4643" s="89">
        <v>9.0909090908999998E-2</v>
      </c>
      <c r="P4643" s="62">
        <v>1</v>
      </c>
      <c r="Q4643" s="89">
        <v>9.0909090908999998E-2</v>
      </c>
      <c r="R4643" s="62">
        <v>1</v>
      </c>
      <c r="S4643" s="89">
        <v>9.0909090908999998E-2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25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0</v>
      </c>
      <c r="O4644" s="89">
        <v>0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25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18</v>
      </c>
      <c r="K4645" s="63">
        <v>38.216560508999997</v>
      </c>
      <c r="L4645" s="62">
        <v>0</v>
      </c>
      <c r="M4645" s="64">
        <v>0</v>
      </c>
      <c r="N4645" s="62">
        <v>1</v>
      </c>
      <c r="O4645" s="89">
        <v>5.5555555554999997E-2</v>
      </c>
      <c r="P4645" s="62">
        <v>1</v>
      </c>
      <c r="Q4645" s="89">
        <v>5.5555555554999997E-2</v>
      </c>
      <c r="R4645" s="62">
        <v>6</v>
      </c>
      <c r="S4645" s="89">
        <v>0.33333333333300003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25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15</v>
      </c>
      <c r="K4646" s="63">
        <v>68.181818180999997</v>
      </c>
      <c r="L4646" s="62">
        <v>1</v>
      </c>
      <c r="M4646" s="64">
        <v>6.6666666666000005E-2</v>
      </c>
      <c r="N4646" s="62">
        <v>1</v>
      </c>
      <c r="O4646" s="89">
        <v>6.6666666666000005E-2</v>
      </c>
      <c r="P4646" s="62">
        <v>1</v>
      </c>
      <c r="Q4646" s="89">
        <v>6.6666666666000005E-2</v>
      </c>
      <c r="R4646" s="62">
        <v>1</v>
      </c>
      <c r="S4646" s="89">
        <v>6.6666666666000005E-2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25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11</v>
      </c>
      <c r="K4647" s="63">
        <v>34.700315457000002</v>
      </c>
      <c r="L4647" s="62">
        <v>0</v>
      </c>
      <c r="M4647" s="64">
        <v>0</v>
      </c>
      <c r="N4647" s="62">
        <v>2</v>
      </c>
      <c r="O4647" s="89">
        <v>0.181818181818</v>
      </c>
      <c r="P4647" s="62">
        <v>2</v>
      </c>
      <c r="Q4647" s="89">
        <v>0.181818181818</v>
      </c>
      <c r="R4647" s="62">
        <v>1</v>
      </c>
      <c r="S4647" s="89">
        <v>9.0909090908999998E-2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25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44</v>
      </c>
      <c r="K4648" s="63">
        <v>72.368421052000002</v>
      </c>
      <c r="L4648" s="62">
        <v>0</v>
      </c>
      <c r="M4648" s="64">
        <v>0</v>
      </c>
      <c r="N4648" s="62">
        <v>2</v>
      </c>
      <c r="O4648" s="89">
        <v>4.5454545454000003E-2</v>
      </c>
      <c r="P4648" s="62">
        <v>6</v>
      </c>
      <c r="Q4648" s="89">
        <v>0.136363636363</v>
      </c>
      <c r="R4648" s="62">
        <v>3</v>
      </c>
      <c r="S4648" s="89">
        <v>6.8181818180999998E-2</v>
      </c>
      <c r="T4648" s="62">
        <v>0</v>
      </c>
      <c r="U4648" s="89">
        <v>0</v>
      </c>
      <c r="V4648" s="62">
        <v>1</v>
      </c>
      <c r="W4648" s="90">
        <v>0.33333333333300003</v>
      </c>
    </row>
    <row r="4649" spans="1:23" x14ac:dyDescent="0.25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83</v>
      </c>
      <c r="K4649" s="63">
        <v>50.090525045</v>
      </c>
      <c r="L4649" s="62">
        <v>0</v>
      </c>
      <c r="M4649" s="64">
        <v>0</v>
      </c>
      <c r="N4649" s="62">
        <v>3</v>
      </c>
      <c r="O4649" s="89">
        <v>3.6144578312999998E-2</v>
      </c>
      <c r="P4649" s="62">
        <v>9</v>
      </c>
      <c r="Q4649" s="89">
        <v>0.10843373493900001</v>
      </c>
      <c r="R4649" s="62">
        <v>15</v>
      </c>
      <c r="S4649" s="89">
        <v>0.18072289156599999</v>
      </c>
      <c r="T4649" s="62">
        <v>1</v>
      </c>
      <c r="U4649" s="89">
        <v>6.6666666666000005E-2</v>
      </c>
      <c r="V4649" s="62">
        <v>3</v>
      </c>
      <c r="W4649" s="90">
        <v>0.2</v>
      </c>
    </row>
    <row r="4650" spans="1:23" x14ac:dyDescent="0.25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0</v>
      </c>
      <c r="M4650" s="64">
        <v>0</v>
      </c>
      <c r="N4650" s="62">
        <v>1</v>
      </c>
      <c r="O4650" s="89">
        <v>2.3255813952999999E-2</v>
      </c>
      <c r="P4650" s="62">
        <v>1</v>
      </c>
      <c r="Q4650" s="89">
        <v>2.3255813952999999E-2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25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44</v>
      </c>
      <c r="K4651" s="63">
        <v>38.698328934999999</v>
      </c>
      <c r="L4651" s="62">
        <v>1</v>
      </c>
      <c r="M4651" s="64">
        <v>2.2727272727000002E-2</v>
      </c>
      <c r="N4651" s="62">
        <v>7</v>
      </c>
      <c r="O4651" s="89">
        <v>0.15909090909000001</v>
      </c>
      <c r="P4651" s="62">
        <v>8</v>
      </c>
      <c r="Q4651" s="89">
        <v>0.181818181818</v>
      </c>
      <c r="R4651" s="62">
        <v>15</v>
      </c>
      <c r="S4651" s="89">
        <v>0.34090909090900001</v>
      </c>
      <c r="T4651" s="62">
        <v>5</v>
      </c>
      <c r="U4651" s="89">
        <v>0.33333333333300003</v>
      </c>
      <c r="V4651" s="62">
        <v>5</v>
      </c>
      <c r="W4651" s="90">
        <v>0.33333333333300003</v>
      </c>
    </row>
    <row r="4652" spans="1:23" x14ac:dyDescent="0.25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12</v>
      </c>
      <c r="K4652" s="63">
        <v>46.875</v>
      </c>
      <c r="L4652" s="62">
        <v>0</v>
      </c>
      <c r="M4652" s="64">
        <v>0</v>
      </c>
      <c r="N4652" s="62">
        <v>2</v>
      </c>
      <c r="O4652" s="89">
        <v>0.166666666666</v>
      </c>
      <c r="P4652" s="62">
        <v>3</v>
      </c>
      <c r="Q4652" s="89">
        <v>0.25</v>
      </c>
      <c r="R4652" s="62">
        <v>3</v>
      </c>
      <c r="S4652" s="89">
        <v>0.25</v>
      </c>
      <c r="T4652" s="62">
        <v>0</v>
      </c>
      <c r="U4652" s="89">
        <v>0</v>
      </c>
      <c r="V4652" s="62">
        <v>1</v>
      </c>
      <c r="W4652" s="90">
        <v>0.33333333333300003</v>
      </c>
    </row>
    <row r="4653" spans="1:23" x14ac:dyDescent="0.25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25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19</v>
      </c>
      <c r="K4654" s="63">
        <v>29.23076923</v>
      </c>
      <c r="L4654" s="62">
        <v>0</v>
      </c>
      <c r="M4654" s="64">
        <v>0</v>
      </c>
      <c r="N4654" s="62">
        <v>1</v>
      </c>
      <c r="O4654" s="89">
        <v>5.2631578946999998E-2</v>
      </c>
      <c r="P4654" s="62">
        <v>1</v>
      </c>
      <c r="Q4654" s="89">
        <v>5.2631578946999998E-2</v>
      </c>
      <c r="R4654" s="62">
        <v>3</v>
      </c>
      <c r="S4654" s="89">
        <v>0.15789473684200001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25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25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170</v>
      </c>
      <c r="K4656" s="63">
        <v>45.345425446</v>
      </c>
      <c r="L4656" s="62">
        <v>0</v>
      </c>
      <c r="M4656" s="64">
        <v>0</v>
      </c>
      <c r="N4656" s="62">
        <v>13</v>
      </c>
      <c r="O4656" s="89">
        <v>7.6470588234999998E-2</v>
      </c>
      <c r="P4656" s="62">
        <v>23</v>
      </c>
      <c r="Q4656" s="89">
        <v>0.135294117647</v>
      </c>
      <c r="R4656" s="62">
        <v>21</v>
      </c>
      <c r="S4656" s="89">
        <v>0.12352941176399999</v>
      </c>
      <c r="T4656" s="62">
        <v>2</v>
      </c>
      <c r="U4656" s="89">
        <v>9.5238095238000003E-2</v>
      </c>
      <c r="V4656" s="62">
        <v>2</v>
      </c>
      <c r="W4656" s="90">
        <v>9.5238095238000003E-2</v>
      </c>
    </row>
    <row r="4657" spans="1:23" x14ac:dyDescent="0.25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66</v>
      </c>
      <c r="K4657" s="63">
        <v>48.780487804000003</v>
      </c>
      <c r="L4657" s="62">
        <v>0</v>
      </c>
      <c r="M4657" s="64">
        <v>0</v>
      </c>
      <c r="N4657" s="62">
        <v>3</v>
      </c>
      <c r="O4657" s="89">
        <v>4.5454545454000003E-2</v>
      </c>
      <c r="P4657" s="62">
        <v>5</v>
      </c>
      <c r="Q4657" s="89">
        <v>7.5757575756999998E-2</v>
      </c>
      <c r="R4657" s="62">
        <v>9</v>
      </c>
      <c r="S4657" s="89">
        <v>0.136363636363</v>
      </c>
      <c r="T4657" s="62">
        <v>1</v>
      </c>
      <c r="U4657" s="89">
        <v>0.111111111111</v>
      </c>
      <c r="V4657" s="62">
        <v>1</v>
      </c>
      <c r="W4657" s="90">
        <v>0.111111111111</v>
      </c>
    </row>
    <row r="4658" spans="1:23" x14ac:dyDescent="0.25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25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0</v>
      </c>
      <c r="O4659" s="89">
        <v>0</v>
      </c>
      <c r="P4659" s="62">
        <v>3</v>
      </c>
      <c r="Q4659" s="89">
        <v>9.0909090908999998E-2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25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0</v>
      </c>
      <c r="O4660" s="89">
        <v>0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25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54</v>
      </c>
      <c r="K4661" s="63">
        <v>56.842105263000001</v>
      </c>
      <c r="L4661" s="62">
        <v>0</v>
      </c>
      <c r="M4661" s="64">
        <v>0</v>
      </c>
      <c r="N4661" s="62">
        <v>5</v>
      </c>
      <c r="O4661" s="89">
        <v>9.2592592592000006E-2</v>
      </c>
      <c r="P4661" s="62">
        <v>7</v>
      </c>
      <c r="Q4661" s="89">
        <v>0.12962962962899999</v>
      </c>
      <c r="R4661" s="62">
        <v>8</v>
      </c>
      <c r="S4661" s="89">
        <v>0.14814814814800001</v>
      </c>
      <c r="T4661" s="62">
        <v>3</v>
      </c>
      <c r="U4661" s="89">
        <v>0.375</v>
      </c>
      <c r="V4661" s="62">
        <v>4</v>
      </c>
      <c r="W4661" s="90">
        <v>0.5</v>
      </c>
    </row>
    <row r="4662" spans="1:23" x14ac:dyDescent="0.25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26</v>
      </c>
      <c r="K4662" s="63">
        <v>41.467304624999997</v>
      </c>
      <c r="L4662" s="62">
        <v>0</v>
      </c>
      <c r="M4662" s="64">
        <v>0</v>
      </c>
      <c r="N4662" s="62">
        <v>7</v>
      </c>
      <c r="O4662" s="89">
        <v>0.26923076923</v>
      </c>
      <c r="P4662" s="62">
        <v>12</v>
      </c>
      <c r="Q4662" s="89">
        <v>0.46153846153799999</v>
      </c>
      <c r="R4662" s="62">
        <v>2</v>
      </c>
      <c r="S4662" s="89">
        <v>7.6923076923000003E-2</v>
      </c>
      <c r="T4662" s="62">
        <v>0</v>
      </c>
      <c r="U4662" s="89">
        <v>0</v>
      </c>
      <c r="V4662" s="62">
        <v>1</v>
      </c>
      <c r="W4662" s="90">
        <v>0.5</v>
      </c>
    </row>
    <row r="4663" spans="1:23" x14ac:dyDescent="0.25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31</v>
      </c>
      <c r="K4663" s="63">
        <v>52.991452991000003</v>
      </c>
      <c r="L4663" s="62">
        <v>0</v>
      </c>
      <c r="M4663" s="64">
        <v>0</v>
      </c>
      <c r="N4663" s="62">
        <v>8</v>
      </c>
      <c r="O4663" s="89">
        <v>0.258064516129</v>
      </c>
      <c r="P4663" s="62">
        <v>10</v>
      </c>
      <c r="Q4663" s="89">
        <v>0.32258064516099999</v>
      </c>
      <c r="R4663" s="62">
        <v>1</v>
      </c>
      <c r="S4663" s="89">
        <v>3.2258064516000003E-2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25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21</v>
      </c>
      <c r="K4664" s="63">
        <v>33.925686591000002</v>
      </c>
      <c r="L4664" s="62">
        <v>0</v>
      </c>
      <c r="M4664" s="64">
        <v>0</v>
      </c>
      <c r="N4664" s="62">
        <v>1</v>
      </c>
      <c r="O4664" s="89">
        <v>4.7619047619000002E-2</v>
      </c>
      <c r="P4664" s="62">
        <v>2</v>
      </c>
      <c r="Q4664" s="89">
        <v>9.5238095238000003E-2</v>
      </c>
      <c r="R4664" s="62">
        <v>3</v>
      </c>
      <c r="S4664" s="89">
        <v>0.14285714285699999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25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25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50</v>
      </c>
      <c r="K4666" s="63">
        <v>51.440329218000002</v>
      </c>
      <c r="L4666" s="62">
        <v>1</v>
      </c>
      <c r="M4666" s="64">
        <v>0.02</v>
      </c>
      <c r="N4666" s="62">
        <v>8</v>
      </c>
      <c r="O4666" s="89">
        <v>0.16</v>
      </c>
      <c r="P4666" s="62">
        <v>13</v>
      </c>
      <c r="Q4666" s="89">
        <v>0.26</v>
      </c>
      <c r="R4666" s="62">
        <v>2</v>
      </c>
      <c r="S4666" s="89">
        <v>0.04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25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23</v>
      </c>
      <c r="K4667" s="63">
        <v>35.825545171000002</v>
      </c>
      <c r="L4667" s="62">
        <v>0</v>
      </c>
      <c r="M4667" s="64">
        <v>0</v>
      </c>
      <c r="N4667" s="62">
        <v>1</v>
      </c>
      <c r="O4667" s="89">
        <v>4.3478260869000002E-2</v>
      </c>
      <c r="P4667" s="62">
        <v>3</v>
      </c>
      <c r="Q4667" s="89">
        <v>0.13043478260800001</v>
      </c>
      <c r="R4667" s="62">
        <v>2</v>
      </c>
      <c r="S4667" s="89">
        <v>8.6956521738999995E-2</v>
      </c>
      <c r="T4667" s="62">
        <v>0</v>
      </c>
      <c r="U4667" s="89">
        <v>0</v>
      </c>
      <c r="V4667" s="62">
        <v>0</v>
      </c>
      <c r="W4667" s="90">
        <v>0</v>
      </c>
    </row>
    <row r="4668" spans="1:23" x14ac:dyDescent="0.25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10</v>
      </c>
      <c r="K4668" s="63">
        <v>60.975609755999997</v>
      </c>
      <c r="L4668" s="62">
        <v>0</v>
      </c>
      <c r="M4668" s="64">
        <v>0</v>
      </c>
      <c r="N4668" s="62">
        <v>1</v>
      </c>
      <c r="O4668" s="89">
        <v>0.1</v>
      </c>
      <c r="P4668" s="62">
        <v>2</v>
      </c>
      <c r="Q4668" s="89">
        <v>0.2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25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0</v>
      </c>
      <c r="Q4669" s="89">
        <v>0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25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50</v>
      </c>
      <c r="K4670" s="63">
        <v>110.13215859</v>
      </c>
      <c r="L4670" s="62">
        <v>0</v>
      </c>
      <c r="M4670" s="64">
        <v>0</v>
      </c>
      <c r="N4670" s="62">
        <v>3</v>
      </c>
      <c r="O4670" s="89">
        <v>0.06</v>
      </c>
      <c r="P4670" s="62">
        <v>8</v>
      </c>
      <c r="Q4670" s="89">
        <v>0.16</v>
      </c>
      <c r="R4670" s="62">
        <v>7</v>
      </c>
      <c r="S4670" s="89">
        <v>0.14000000000000001</v>
      </c>
      <c r="T4670" s="62">
        <v>1</v>
      </c>
      <c r="U4670" s="89">
        <v>0.14285714285699999</v>
      </c>
      <c r="V4670" s="62">
        <v>1</v>
      </c>
      <c r="W4670" s="90">
        <v>0.14285714285699999</v>
      </c>
    </row>
    <row r="4671" spans="1:23" x14ac:dyDescent="0.25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25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25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19</v>
      </c>
      <c r="K4673" s="63">
        <v>51.771117166000003</v>
      </c>
      <c r="L4673" s="62">
        <v>0</v>
      </c>
      <c r="M4673" s="64">
        <v>0</v>
      </c>
      <c r="N4673" s="62">
        <v>5</v>
      </c>
      <c r="O4673" s="89">
        <v>0.26315789473599999</v>
      </c>
      <c r="P4673" s="62">
        <v>9</v>
      </c>
      <c r="Q4673" s="89">
        <v>0.47368421052600002</v>
      </c>
      <c r="R4673" s="62">
        <v>3</v>
      </c>
      <c r="S4673" s="89">
        <v>0.15789473684200001</v>
      </c>
      <c r="T4673" s="62">
        <v>1</v>
      </c>
      <c r="U4673" s="89">
        <v>0.33333333333300003</v>
      </c>
      <c r="V4673" s="62">
        <v>1</v>
      </c>
      <c r="W4673" s="90">
        <v>0.33333333333300003</v>
      </c>
    </row>
    <row r="4674" spans="1:23" x14ac:dyDescent="0.25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95</v>
      </c>
      <c r="K4674" s="63">
        <v>52.255225522000003</v>
      </c>
      <c r="L4674" s="62">
        <v>0</v>
      </c>
      <c r="M4674" s="64">
        <v>0</v>
      </c>
      <c r="N4674" s="62">
        <v>2</v>
      </c>
      <c r="O4674" s="89">
        <v>2.1052631578000001E-2</v>
      </c>
      <c r="P4674" s="62">
        <v>10</v>
      </c>
      <c r="Q4674" s="89">
        <v>0.105263157894</v>
      </c>
      <c r="R4674" s="62">
        <v>24</v>
      </c>
      <c r="S4674" s="89">
        <v>0.252631578947</v>
      </c>
      <c r="T4674" s="62">
        <v>0</v>
      </c>
      <c r="U4674" s="89">
        <v>0</v>
      </c>
      <c r="V4674" s="62">
        <v>2</v>
      </c>
      <c r="W4674" s="90">
        <v>8.3333333332999998E-2</v>
      </c>
    </row>
    <row r="4675" spans="1:23" x14ac:dyDescent="0.25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121</v>
      </c>
      <c r="K4675" s="63">
        <v>140.04629629600001</v>
      </c>
      <c r="L4675" s="62">
        <v>0</v>
      </c>
      <c r="M4675" s="64">
        <v>0</v>
      </c>
      <c r="N4675" s="62">
        <v>4</v>
      </c>
      <c r="O4675" s="89">
        <v>3.3057851239E-2</v>
      </c>
      <c r="P4675" s="62">
        <v>9</v>
      </c>
      <c r="Q4675" s="89">
        <v>7.4380165289000003E-2</v>
      </c>
      <c r="R4675" s="62">
        <v>37</v>
      </c>
      <c r="S4675" s="89">
        <v>0.30578512396599999</v>
      </c>
      <c r="T4675" s="62">
        <v>1</v>
      </c>
      <c r="U4675" s="89">
        <v>2.7027027027000002E-2</v>
      </c>
      <c r="V4675" s="62">
        <v>1</v>
      </c>
      <c r="W4675" s="90">
        <v>2.7027027027000002E-2</v>
      </c>
    </row>
    <row r="4676" spans="1:23" x14ac:dyDescent="0.25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55</v>
      </c>
      <c r="K4676" s="63">
        <v>66.505441353999998</v>
      </c>
      <c r="L4676" s="62">
        <v>1</v>
      </c>
      <c r="M4676" s="64">
        <v>1.8181818180999999E-2</v>
      </c>
      <c r="N4676" s="62">
        <v>5</v>
      </c>
      <c r="O4676" s="89">
        <v>9.0909090908999998E-2</v>
      </c>
      <c r="P4676" s="62">
        <v>7</v>
      </c>
      <c r="Q4676" s="89">
        <v>0.12727272727200001</v>
      </c>
      <c r="R4676" s="62">
        <v>18</v>
      </c>
      <c r="S4676" s="89">
        <v>0.32727272727200002</v>
      </c>
      <c r="T4676" s="62">
        <v>1</v>
      </c>
      <c r="U4676" s="89">
        <v>5.5555555554999997E-2</v>
      </c>
      <c r="V4676" s="62">
        <v>1</v>
      </c>
      <c r="W4676" s="90">
        <v>5.5555555554999997E-2</v>
      </c>
    </row>
    <row r="4677" spans="1:23" x14ac:dyDescent="0.25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28</v>
      </c>
      <c r="K4677" s="63">
        <v>41.853512705</v>
      </c>
      <c r="L4677" s="62">
        <v>0</v>
      </c>
      <c r="M4677" s="64">
        <v>0</v>
      </c>
      <c r="N4677" s="62">
        <v>2</v>
      </c>
      <c r="O4677" s="89">
        <v>7.1428571428000007E-2</v>
      </c>
      <c r="P4677" s="62">
        <v>2</v>
      </c>
      <c r="Q4677" s="89">
        <v>7.1428571428000007E-2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25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x14ac:dyDescent="0.25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0</v>
      </c>
      <c r="Q4679" s="89">
        <v>0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0</v>
      </c>
      <c r="W4679" s="90">
        <v>0</v>
      </c>
    </row>
    <row r="4680" spans="1:23" x14ac:dyDescent="0.25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9</v>
      </c>
      <c r="K4680" s="63">
        <v>29.315960912000001</v>
      </c>
      <c r="L4680" s="62">
        <v>0</v>
      </c>
      <c r="M4680" s="64">
        <v>0</v>
      </c>
      <c r="N4680" s="62">
        <v>1</v>
      </c>
      <c r="O4680" s="89">
        <v>0.111111111111</v>
      </c>
      <c r="P4680" s="62">
        <v>1</v>
      </c>
      <c r="Q4680" s="89">
        <v>0.111111111111</v>
      </c>
      <c r="R4680" s="62">
        <v>2</v>
      </c>
      <c r="S4680" s="89">
        <v>0.222222222222</v>
      </c>
      <c r="T4680" s="62">
        <v>1</v>
      </c>
      <c r="U4680" s="89">
        <v>0.5</v>
      </c>
      <c r="V4680" s="62">
        <v>1</v>
      </c>
      <c r="W4680" s="90">
        <v>0.5</v>
      </c>
    </row>
    <row r="4681" spans="1:23" x14ac:dyDescent="0.25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15</v>
      </c>
      <c r="K4681" s="63">
        <v>30.737704917999999</v>
      </c>
      <c r="L4681" s="62">
        <v>0</v>
      </c>
      <c r="M4681" s="64">
        <v>0</v>
      </c>
      <c r="N4681" s="62">
        <v>4</v>
      </c>
      <c r="O4681" s="89">
        <v>0.26666666666599997</v>
      </c>
      <c r="P4681" s="62">
        <v>4</v>
      </c>
      <c r="Q4681" s="89">
        <v>0.26666666666599997</v>
      </c>
      <c r="R4681" s="62">
        <v>3</v>
      </c>
      <c r="S4681" s="89">
        <v>0.2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25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25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15</v>
      </c>
      <c r="K4683" s="63">
        <v>35.128805620000001</v>
      </c>
      <c r="L4683" s="62">
        <v>0</v>
      </c>
      <c r="M4683" s="64">
        <v>0</v>
      </c>
      <c r="N4683" s="62">
        <v>2</v>
      </c>
      <c r="O4683" s="89">
        <v>0.13333333333299999</v>
      </c>
      <c r="P4683" s="62">
        <v>3</v>
      </c>
      <c r="Q4683" s="89">
        <v>0.2</v>
      </c>
      <c r="R4683" s="62">
        <v>2</v>
      </c>
      <c r="S4683" s="89">
        <v>0.13333333333299999</v>
      </c>
      <c r="T4683" s="62">
        <v>0</v>
      </c>
      <c r="U4683" s="89">
        <v>0</v>
      </c>
      <c r="V4683" s="62">
        <v>0</v>
      </c>
      <c r="W4683" s="90">
        <v>0</v>
      </c>
    </row>
    <row r="4684" spans="1:23" x14ac:dyDescent="0.25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25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40</v>
      </c>
      <c r="K4685" s="63">
        <v>88.888888887999997</v>
      </c>
      <c r="L4685" s="62">
        <v>0</v>
      </c>
      <c r="M4685" s="64">
        <v>0</v>
      </c>
      <c r="N4685" s="62">
        <v>0</v>
      </c>
      <c r="O4685" s="89">
        <v>0</v>
      </c>
      <c r="P4685" s="62">
        <v>4</v>
      </c>
      <c r="Q4685" s="89">
        <v>0.1</v>
      </c>
      <c r="R4685" s="62">
        <v>4</v>
      </c>
      <c r="S4685" s="89">
        <v>0.1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25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31</v>
      </c>
      <c r="K4686" s="63">
        <v>59.386973179999998</v>
      </c>
      <c r="L4686" s="62">
        <v>0</v>
      </c>
      <c r="M4686" s="64">
        <v>0</v>
      </c>
      <c r="N4686" s="62">
        <v>0</v>
      </c>
      <c r="O4686" s="89">
        <v>0</v>
      </c>
      <c r="P4686" s="62">
        <v>1</v>
      </c>
      <c r="Q4686" s="89">
        <v>3.2258064516000003E-2</v>
      </c>
      <c r="R4686" s="62">
        <v>7</v>
      </c>
      <c r="S4686" s="89">
        <v>0.225806451612</v>
      </c>
      <c r="T4686" s="62">
        <v>0</v>
      </c>
      <c r="U4686" s="89">
        <v>0</v>
      </c>
      <c r="V4686" s="62">
        <v>1</v>
      </c>
      <c r="W4686" s="90">
        <v>0.14285714285699999</v>
      </c>
    </row>
    <row r="4687" spans="1:23" x14ac:dyDescent="0.25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36</v>
      </c>
      <c r="K4687" s="63">
        <v>41.095890410000003</v>
      </c>
      <c r="L4687" s="62">
        <v>0</v>
      </c>
      <c r="M4687" s="64">
        <v>0</v>
      </c>
      <c r="N4687" s="62">
        <v>2</v>
      </c>
      <c r="O4687" s="89">
        <v>5.5555555554999997E-2</v>
      </c>
      <c r="P4687" s="62">
        <v>2</v>
      </c>
      <c r="Q4687" s="89">
        <v>5.5555555554999997E-2</v>
      </c>
      <c r="R4687" s="62">
        <v>2</v>
      </c>
      <c r="S4687" s="89">
        <v>5.5555555554999997E-2</v>
      </c>
      <c r="T4687" s="62">
        <v>0</v>
      </c>
      <c r="U4687" s="89">
        <v>0</v>
      </c>
      <c r="V4687" s="62">
        <v>0</v>
      </c>
      <c r="W4687" s="90">
        <v>0</v>
      </c>
    </row>
    <row r="4688" spans="1:23" x14ac:dyDescent="0.25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0</v>
      </c>
      <c r="Q4688" s="89">
        <v>0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0</v>
      </c>
      <c r="W4688" s="90">
        <v>0</v>
      </c>
    </row>
    <row r="4689" spans="1:23" x14ac:dyDescent="0.25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0</v>
      </c>
      <c r="O4689" s="89">
        <v>0</v>
      </c>
      <c r="P4689" s="62">
        <v>2</v>
      </c>
      <c r="Q4689" s="89">
        <v>0.222222222222</v>
      </c>
      <c r="R4689" s="62">
        <v>3</v>
      </c>
      <c r="S4689" s="89">
        <v>0.33333333333300003</v>
      </c>
      <c r="T4689" s="62">
        <v>0</v>
      </c>
      <c r="U4689" s="89">
        <v>0</v>
      </c>
      <c r="V4689" s="62">
        <v>2</v>
      </c>
      <c r="W4689" s="90">
        <v>0.66666666666600005</v>
      </c>
    </row>
    <row r="4690" spans="1:23" x14ac:dyDescent="0.25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305</v>
      </c>
      <c r="K4690" s="63">
        <v>83.722206971999995</v>
      </c>
      <c r="L4690" s="62">
        <v>0</v>
      </c>
      <c r="M4690" s="64">
        <v>0</v>
      </c>
      <c r="N4690" s="62">
        <v>19</v>
      </c>
      <c r="O4690" s="89">
        <v>6.2295081967000003E-2</v>
      </c>
      <c r="P4690" s="62">
        <v>55</v>
      </c>
      <c r="Q4690" s="89">
        <v>0.180327868852</v>
      </c>
      <c r="R4690" s="62">
        <v>66</v>
      </c>
      <c r="S4690" s="89">
        <v>0.216393442622</v>
      </c>
      <c r="T4690" s="62">
        <v>2</v>
      </c>
      <c r="U4690" s="89">
        <v>3.0303030303000002E-2</v>
      </c>
      <c r="V4690" s="62">
        <v>13</v>
      </c>
      <c r="W4690" s="90">
        <v>0.19696969696899999</v>
      </c>
    </row>
    <row r="4691" spans="1:23" x14ac:dyDescent="0.25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25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14</v>
      </c>
      <c r="K4692" s="63">
        <v>54.901960784000003</v>
      </c>
      <c r="L4692" s="62">
        <v>0</v>
      </c>
      <c r="M4692" s="64">
        <v>0</v>
      </c>
      <c r="N4692" s="62">
        <v>1</v>
      </c>
      <c r="O4692" s="89">
        <v>7.1428571428000007E-2</v>
      </c>
      <c r="P4692" s="62">
        <v>1</v>
      </c>
      <c r="Q4692" s="89">
        <v>7.1428571428000007E-2</v>
      </c>
      <c r="R4692" s="62">
        <v>1</v>
      </c>
      <c r="S4692" s="89">
        <v>7.1428571428000007E-2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25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23</v>
      </c>
      <c r="K4693" s="63">
        <v>42.124542124000001</v>
      </c>
      <c r="L4693" s="62">
        <v>0</v>
      </c>
      <c r="M4693" s="64">
        <v>0</v>
      </c>
      <c r="N4693" s="62">
        <v>0</v>
      </c>
      <c r="O4693" s="89">
        <v>0</v>
      </c>
      <c r="P4693" s="62">
        <v>1</v>
      </c>
      <c r="Q4693" s="89">
        <v>4.3478260869000002E-2</v>
      </c>
      <c r="R4693" s="62">
        <v>7</v>
      </c>
      <c r="S4693" s="89">
        <v>0.30434782608599997</v>
      </c>
      <c r="T4693" s="62">
        <v>0</v>
      </c>
      <c r="U4693" s="89">
        <v>0</v>
      </c>
      <c r="V4693" s="62">
        <v>1</v>
      </c>
      <c r="W4693" s="90">
        <v>0.14285714285699999</v>
      </c>
    </row>
    <row r="4694" spans="1:23" x14ac:dyDescent="0.25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25</v>
      </c>
      <c r="K4694" s="63">
        <v>65.274151435999997</v>
      </c>
      <c r="L4694" s="62">
        <v>0</v>
      </c>
      <c r="M4694" s="64">
        <v>0</v>
      </c>
      <c r="N4694" s="62">
        <v>1</v>
      </c>
      <c r="O4694" s="89">
        <v>0.04</v>
      </c>
      <c r="P4694" s="62">
        <v>6</v>
      </c>
      <c r="Q4694" s="89">
        <v>0.24</v>
      </c>
      <c r="R4694" s="62">
        <v>2</v>
      </c>
      <c r="S4694" s="89">
        <v>0.08</v>
      </c>
      <c r="T4694" s="62">
        <v>0</v>
      </c>
      <c r="U4694" s="89">
        <v>0</v>
      </c>
      <c r="V4694" s="62">
        <v>2</v>
      </c>
      <c r="W4694" s="90">
        <v>1</v>
      </c>
    </row>
    <row r="4695" spans="1:23" x14ac:dyDescent="0.25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53</v>
      </c>
      <c r="K4695" s="63">
        <v>67.948717947999995</v>
      </c>
      <c r="L4695" s="62">
        <v>0</v>
      </c>
      <c r="M4695" s="64">
        <v>0</v>
      </c>
      <c r="N4695" s="62">
        <v>2</v>
      </c>
      <c r="O4695" s="89">
        <v>3.7735849055999998E-2</v>
      </c>
      <c r="P4695" s="62">
        <v>4</v>
      </c>
      <c r="Q4695" s="89">
        <v>7.5471698113000002E-2</v>
      </c>
      <c r="R4695" s="62">
        <v>6</v>
      </c>
      <c r="S4695" s="89">
        <v>0.113207547169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25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25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25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89">
        <v>0</v>
      </c>
      <c r="P4698" s="62">
        <v>1</v>
      </c>
      <c r="Q4698" s="89">
        <v>3.7037037037000002E-2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25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68</v>
      </c>
      <c r="K4699" s="63">
        <v>88.541666665999998</v>
      </c>
      <c r="L4699" s="62">
        <v>0</v>
      </c>
      <c r="M4699" s="64">
        <v>0</v>
      </c>
      <c r="N4699" s="62">
        <v>4</v>
      </c>
      <c r="O4699" s="89">
        <v>5.8823529410999997E-2</v>
      </c>
      <c r="P4699" s="62">
        <v>6</v>
      </c>
      <c r="Q4699" s="89">
        <v>8.8235294116999999E-2</v>
      </c>
      <c r="R4699" s="62">
        <v>8</v>
      </c>
      <c r="S4699" s="89">
        <v>0.117647058823</v>
      </c>
      <c r="T4699" s="62">
        <v>0</v>
      </c>
      <c r="U4699" s="89">
        <v>0</v>
      </c>
      <c r="V4699" s="62">
        <v>0</v>
      </c>
      <c r="W4699" s="90">
        <v>0</v>
      </c>
    </row>
    <row r="4700" spans="1:23" x14ac:dyDescent="0.25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25</v>
      </c>
      <c r="K4700" s="63">
        <v>96.525096524999995</v>
      </c>
      <c r="L4700" s="62">
        <v>0</v>
      </c>
      <c r="M4700" s="64">
        <v>0</v>
      </c>
      <c r="N4700" s="62">
        <v>3</v>
      </c>
      <c r="O4700" s="89">
        <v>0.12</v>
      </c>
      <c r="P4700" s="62">
        <v>5</v>
      </c>
      <c r="Q4700" s="89">
        <v>0.2</v>
      </c>
      <c r="R4700" s="62">
        <v>3</v>
      </c>
      <c r="S4700" s="89">
        <v>0.12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25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25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20380</v>
      </c>
      <c r="K4702" s="63">
        <v>53.442280762999999</v>
      </c>
      <c r="L4702" s="62">
        <v>98</v>
      </c>
      <c r="M4702" s="64">
        <v>4.8086359169999997E-3</v>
      </c>
      <c r="N4702" s="62">
        <v>1635</v>
      </c>
      <c r="O4702" s="89">
        <v>8.0225711480999995E-2</v>
      </c>
      <c r="P4702" s="62">
        <v>2895</v>
      </c>
      <c r="Q4702" s="89">
        <v>0.14205103042100001</v>
      </c>
      <c r="R4702" s="62">
        <v>3217</v>
      </c>
      <c r="S4702" s="89">
        <v>0.15785083415100001</v>
      </c>
      <c r="T4702" s="62">
        <v>197</v>
      </c>
      <c r="U4702" s="89">
        <v>6.1237177493999997E-2</v>
      </c>
      <c r="V4702" s="62">
        <v>411</v>
      </c>
      <c r="W4702" s="90">
        <v>0.12775878147299999</v>
      </c>
    </row>
    <row r="4703" spans="1:23" x14ac:dyDescent="0.25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80</v>
      </c>
      <c r="K4703" s="63">
        <v>60.015003749999998</v>
      </c>
      <c r="L4703" s="62">
        <v>0</v>
      </c>
      <c r="M4703" s="64">
        <v>0</v>
      </c>
      <c r="N4703" s="62">
        <v>6</v>
      </c>
      <c r="O4703" s="89">
        <v>7.4999999999999997E-2</v>
      </c>
      <c r="P4703" s="62">
        <v>15</v>
      </c>
      <c r="Q4703" s="89">
        <v>0.1875</v>
      </c>
      <c r="R4703" s="62">
        <v>17</v>
      </c>
      <c r="S4703" s="89">
        <v>0.21249999999999999</v>
      </c>
      <c r="T4703" s="62">
        <v>0</v>
      </c>
      <c r="U4703" s="89">
        <v>0</v>
      </c>
      <c r="V4703" s="62">
        <v>5</v>
      </c>
      <c r="W4703" s="90">
        <v>0.29411764705799998</v>
      </c>
    </row>
    <row r="4704" spans="1:23" x14ac:dyDescent="0.25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26</v>
      </c>
      <c r="K4704" s="63">
        <v>34.391534391</v>
      </c>
      <c r="L4704" s="62">
        <v>0</v>
      </c>
      <c r="M4704" s="64">
        <v>0</v>
      </c>
      <c r="N4704" s="62">
        <v>2</v>
      </c>
      <c r="O4704" s="89">
        <v>7.6923076923000003E-2</v>
      </c>
      <c r="P4704" s="62">
        <v>4</v>
      </c>
      <c r="Q4704" s="89">
        <v>0.15384615384600001</v>
      </c>
      <c r="R4704" s="62">
        <v>2</v>
      </c>
      <c r="S4704" s="89">
        <v>7.6923076923000003E-2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25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25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200</v>
      </c>
      <c r="K4706" s="63">
        <v>53.619302949000001</v>
      </c>
      <c r="L4706" s="62">
        <v>3</v>
      </c>
      <c r="M4706" s="64">
        <v>1.4999999999999999E-2</v>
      </c>
      <c r="N4706" s="62">
        <v>20</v>
      </c>
      <c r="O4706" s="89">
        <v>0.1</v>
      </c>
      <c r="P4706" s="62">
        <v>35</v>
      </c>
      <c r="Q4706" s="89">
        <v>0.17499999999999999</v>
      </c>
      <c r="R4706" s="62">
        <v>23</v>
      </c>
      <c r="S4706" s="89">
        <v>0.115</v>
      </c>
      <c r="T4706" s="62">
        <v>0</v>
      </c>
      <c r="U4706" s="89">
        <v>0</v>
      </c>
      <c r="V4706" s="62">
        <v>1</v>
      </c>
      <c r="W4706" s="90">
        <v>4.3478260869000002E-2</v>
      </c>
    </row>
    <row r="4707" spans="1:23" x14ac:dyDescent="0.25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0</v>
      </c>
      <c r="O4707" s="89">
        <v>0</v>
      </c>
      <c r="P4707" s="62">
        <v>6</v>
      </c>
      <c r="Q4707" s="89">
        <v>0.3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25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98</v>
      </c>
      <c r="K4708" s="63">
        <v>79.545454544999998</v>
      </c>
      <c r="L4708" s="62">
        <v>0</v>
      </c>
      <c r="M4708" s="64">
        <v>0</v>
      </c>
      <c r="N4708" s="62">
        <v>2</v>
      </c>
      <c r="O4708" s="89">
        <v>2.0408163265000001E-2</v>
      </c>
      <c r="P4708" s="62">
        <v>16</v>
      </c>
      <c r="Q4708" s="89">
        <v>0.16326530612199999</v>
      </c>
      <c r="R4708" s="62">
        <v>13</v>
      </c>
      <c r="S4708" s="89">
        <v>0.132653061224</v>
      </c>
      <c r="T4708" s="62">
        <v>1</v>
      </c>
      <c r="U4708" s="89">
        <v>7.6923076923000003E-2</v>
      </c>
      <c r="V4708" s="62">
        <v>2</v>
      </c>
      <c r="W4708" s="90">
        <v>0.15384615384600001</v>
      </c>
    </row>
    <row r="4709" spans="1:23" x14ac:dyDescent="0.25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132</v>
      </c>
      <c r="K4709" s="63">
        <v>58.407079646</v>
      </c>
      <c r="L4709" s="62">
        <v>0</v>
      </c>
      <c r="M4709" s="64">
        <v>0</v>
      </c>
      <c r="N4709" s="62">
        <v>4</v>
      </c>
      <c r="O4709" s="89">
        <v>3.0303030303000002E-2</v>
      </c>
      <c r="P4709" s="62">
        <v>11</v>
      </c>
      <c r="Q4709" s="89">
        <v>8.3333333332999998E-2</v>
      </c>
      <c r="R4709" s="62">
        <v>13</v>
      </c>
      <c r="S4709" s="89">
        <v>9.8484848484000007E-2</v>
      </c>
      <c r="T4709" s="62">
        <v>0</v>
      </c>
      <c r="U4709" s="89">
        <v>0</v>
      </c>
      <c r="V4709" s="62">
        <v>2</v>
      </c>
      <c r="W4709" s="90">
        <v>0.15384615384600001</v>
      </c>
    </row>
    <row r="4710" spans="1:23" x14ac:dyDescent="0.25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3</v>
      </c>
      <c r="O4710" s="89">
        <v>0.1875</v>
      </c>
      <c r="P4710" s="62">
        <v>5</v>
      </c>
      <c r="Q4710" s="89">
        <v>0.3125</v>
      </c>
      <c r="R4710" s="62">
        <v>2</v>
      </c>
      <c r="S4710" s="89">
        <v>0.125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25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25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0</v>
      </c>
      <c r="O4712" s="89">
        <v>0</v>
      </c>
      <c r="P4712" s="62">
        <v>0</v>
      </c>
      <c r="Q4712" s="89">
        <v>0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25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50</v>
      </c>
      <c r="K4713" s="63">
        <v>82.918739634999994</v>
      </c>
      <c r="L4713" s="62">
        <v>1</v>
      </c>
      <c r="M4713" s="64">
        <v>0.02</v>
      </c>
      <c r="N4713" s="62">
        <v>6</v>
      </c>
      <c r="O4713" s="89">
        <v>0.12</v>
      </c>
      <c r="P4713" s="62">
        <v>21</v>
      </c>
      <c r="Q4713" s="89">
        <v>0.42</v>
      </c>
      <c r="R4713" s="62">
        <v>8</v>
      </c>
      <c r="S4713" s="89">
        <v>0.16</v>
      </c>
      <c r="T4713" s="62">
        <v>0</v>
      </c>
      <c r="U4713" s="89">
        <v>0</v>
      </c>
      <c r="V4713" s="62">
        <v>5</v>
      </c>
      <c r="W4713" s="90">
        <v>0.625</v>
      </c>
    </row>
    <row r="4714" spans="1:23" x14ac:dyDescent="0.25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37</v>
      </c>
      <c r="K4714" s="63">
        <v>51.966292134</v>
      </c>
      <c r="L4714" s="62">
        <v>0</v>
      </c>
      <c r="M4714" s="64">
        <v>0</v>
      </c>
      <c r="N4714" s="62">
        <v>3</v>
      </c>
      <c r="O4714" s="89">
        <v>8.1081081080999998E-2</v>
      </c>
      <c r="P4714" s="62">
        <v>5</v>
      </c>
      <c r="Q4714" s="89">
        <v>0.135135135135</v>
      </c>
      <c r="R4714" s="62">
        <v>9</v>
      </c>
      <c r="S4714" s="89">
        <v>0.24324324324300001</v>
      </c>
      <c r="T4714" s="62">
        <v>0</v>
      </c>
      <c r="U4714" s="89">
        <v>0</v>
      </c>
      <c r="V4714" s="62">
        <v>2</v>
      </c>
      <c r="W4714" s="90">
        <v>0.222222222222</v>
      </c>
    </row>
    <row r="4715" spans="1:23" x14ac:dyDescent="0.25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0</v>
      </c>
      <c r="O4715" s="89">
        <v>0</v>
      </c>
      <c r="P4715" s="62">
        <v>2</v>
      </c>
      <c r="Q4715" s="89">
        <v>0.222222222222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25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52</v>
      </c>
      <c r="K4716" s="63">
        <v>47.794117647</v>
      </c>
      <c r="L4716" s="62">
        <v>0</v>
      </c>
      <c r="M4716" s="64">
        <v>0</v>
      </c>
      <c r="N4716" s="62">
        <v>3</v>
      </c>
      <c r="O4716" s="89">
        <v>5.7692307691999997E-2</v>
      </c>
      <c r="P4716" s="62">
        <v>4</v>
      </c>
      <c r="Q4716" s="89">
        <v>7.6923076923000003E-2</v>
      </c>
      <c r="R4716" s="62">
        <v>4</v>
      </c>
      <c r="S4716" s="89">
        <v>7.6923076923000003E-2</v>
      </c>
      <c r="T4716" s="62">
        <v>1</v>
      </c>
      <c r="U4716" s="89">
        <v>0.25</v>
      </c>
      <c r="V4716" s="62">
        <v>1</v>
      </c>
      <c r="W4716" s="90">
        <v>0.25</v>
      </c>
    </row>
    <row r="4717" spans="1:23" x14ac:dyDescent="0.25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6</v>
      </c>
      <c r="K4717" s="63">
        <v>18.691588785</v>
      </c>
      <c r="L4717" s="62">
        <v>0</v>
      </c>
      <c r="M4717" s="64">
        <v>0</v>
      </c>
      <c r="N4717" s="62">
        <v>3</v>
      </c>
      <c r="O4717" s="89">
        <v>0.5</v>
      </c>
      <c r="P4717" s="62">
        <v>3</v>
      </c>
      <c r="Q4717" s="89">
        <v>0.5</v>
      </c>
      <c r="R4717" s="62">
        <v>1</v>
      </c>
      <c r="S4717" s="89">
        <v>0.166666666666</v>
      </c>
      <c r="T4717" s="62">
        <v>1</v>
      </c>
      <c r="U4717" s="89">
        <v>1</v>
      </c>
      <c r="V4717" s="62">
        <v>1</v>
      </c>
      <c r="W4717" s="90">
        <v>1</v>
      </c>
    </row>
    <row r="4718" spans="1:23" x14ac:dyDescent="0.25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0</v>
      </c>
      <c r="O4718" s="89">
        <v>0</v>
      </c>
      <c r="P4718" s="62">
        <v>2</v>
      </c>
      <c r="Q4718" s="89">
        <v>0.25</v>
      </c>
      <c r="R4718" s="62">
        <v>3</v>
      </c>
      <c r="S4718" s="89">
        <v>0.375</v>
      </c>
      <c r="T4718" s="62">
        <v>0</v>
      </c>
      <c r="U4718" s="89">
        <v>0</v>
      </c>
      <c r="V4718" s="62">
        <v>1</v>
      </c>
      <c r="W4718" s="90">
        <v>0.33333333333300003</v>
      </c>
    </row>
    <row r="4719" spans="1:23" x14ac:dyDescent="0.25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39</v>
      </c>
      <c r="K4719" s="63">
        <v>61.514195583000003</v>
      </c>
      <c r="L4719" s="62">
        <v>0</v>
      </c>
      <c r="M4719" s="64">
        <v>0</v>
      </c>
      <c r="N4719" s="62">
        <v>9</v>
      </c>
      <c r="O4719" s="89">
        <v>0.23076923076899999</v>
      </c>
      <c r="P4719" s="62">
        <v>12</v>
      </c>
      <c r="Q4719" s="89">
        <v>0.30769230769200001</v>
      </c>
      <c r="R4719" s="62">
        <v>5</v>
      </c>
      <c r="S4719" s="89">
        <v>0.12820512820499999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25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71</v>
      </c>
      <c r="K4720" s="63">
        <v>38.524145415</v>
      </c>
      <c r="L4720" s="62">
        <v>0</v>
      </c>
      <c r="M4720" s="64">
        <v>0</v>
      </c>
      <c r="N4720" s="62">
        <v>4</v>
      </c>
      <c r="O4720" s="89">
        <v>5.6338028169E-2</v>
      </c>
      <c r="P4720" s="62">
        <v>9</v>
      </c>
      <c r="Q4720" s="89">
        <v>0.12676056338</v>
      </c>
      <c r="R4720" s="62">
        <v>10</v>
      </c>
      <c r="S4720" s="89">
        <v>0.14084507042200001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25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5</v>
      </c>
      <c r="K4721" s="63">
        <v>33.112582781</v>
      </c>
      <c r="L4721" s="62">
        <v>0</v>
      </c>
      <c r="M4721" s="64">
        <v>0</v>
      </c>
      <c r="N4721" s="62">
        <v>0</v>
      </c>
      <c r="O4721" s="89">
        <v>0</v>
      </c>
      <c r="P4721" s="62">
        <v>1</v>
      </c>
      <c r="Q4721" s="89">
        <v>0.2</v>
      </c>
      <c r="R4721" s="62">
        <v>1</v>
      </c>
      <c r="S4721" s="89">
        <v>0.2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25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42</v>
      </c>
      <c r="K4722" s="63">
        <v>41.379310343999997</v>
      </c>
      <c r="L4722" s="62">
        <v>0</v>
      </c>
      <c r="M4722" s="64">
        <v>0</v>
      </c>
      <c r="N4722" s="62">
        <v>9</v>
      </c>
      <c r="O4722" s="89">
        <v>0.21428571428500001</v>
      </c>
      <c r="P4722" s="62">
        <v>10</v>
      </c>
      <c r="Q4722" s="89">
        <v>0.23809523809499999</v>
      </c>
      <c r="R4722" s="62">
        <v>3</v>
      </c>
      <c r="S4722" s="89">
        <v>7.1428571428000007E-2</v>
      </c>
      <c r="T4722" s="62">
        <v>1</v>
      </c>
      <c r="U4722" s="89">
        <v>0.33333333333300003</v>
      </c>
      <c r="V4722" s="62">
        <v>1</v>
      </c>
      <c r="W4722" s="90">
        <v>0.33333333333300003</v>
      </c>
    </row>
    <row r="4723" spans="1:23" x14ac:dyDescent="0.25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37</v>
      </c>
      <c r="K4723" s="63">
        <v>84.474885843999999</v>
      </c>
      <c r="L4723" s="62">
        <v>0</v>
      </c>
      <c r="M4723" s="64">
        <v>0</v>
      </c>
      <c r="N4723" s="62">
        <v>1</v>
      </c>
      <c r="O4723" s="89">
        <v>2.7027027027000002E-2</v>
      </c>
      <c r="P4723" s="62">
        <v>4</v>
      </c>
      <c r="Q4723" s="89">
        <v>0.10810810810800001</v>
      </c>
      <c r="R4723" s="62">
        <v>3</v>
      </c>
      <c r="S4723" s="89">
        <v>8.1081081080999998E-2</v>
      </c>
      <c r="T4723" s="62">
        <v>0</v>
      </c>
      <c r="U4723" s="89">
        <v>0</v>
      </c>
      <c r="V4723" s="62">
        <v>0</v>
      </c>
      <c r="W4723" s="90">
        <v>0</v>
      </c>
    </row>
    <row r="4724" spans="1:23" x14ac:dyDescent="0.25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60</v>
      </c>
      <c r="K4724" s="63">
        <v>56.444026340000001</v>
      </c>
      <c r="L4724" s="62">
        <v>0</v>
      </c>
      <c r="M4724" s="64">
        <v>0</v>
      </c>
      <c r="N4724" s="62">
        <v>2</v>
      </c>
      <c r="O4724" s="89">
        <v>3.3333333333000002E-2</v>
      </c>
      <c r="P4724" s="62">
        <v>9</v>
      </c>
      <c r="Q4724" s="89">
        <v>0.15</v>
      </c>
      <c r="R4724" s="62">
        <v>10</v>
      </c>
      <c r="S4724" s="89">
        <v>0.166666666666</v>
      </c>
      <c r="T4724" s="62">
        <v>0</v>
      </c>
      <c r="U4724" s="89">
        <v>0</v>
      </c>
      <c r="V4724" s="62">
        <v>1</v>
      </c>
      <c r="W4724" s="90">
        <v>0.1</v>
      </c>
    </row>
    <row r="4725" spans="1:23" x14ac:dyDescent="0.25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113</v>
      </c>
      <c r="K4725" s="63">
        <v>45.786061588000003</v>
      </c>
      <c r="L4725" s="62">
        <v>1</v>
      </c>
      <c r="M4725" s="64">
        <v>8.8495575219999997E-3</v>
      </c>
      <c r="N4725" s="62">
        <v>9</v>
      </c>
      <c r="O4725" s="89">
        <v>7.9646017698999996E-2</v>
      </c>
      <c r="P4725" s="62">
        <v>22</v>
      </c>
      <c r="Q4725" s="89">
        <v>0.19469026548599999</v>
      </c>
      <c r="R4725" s="62">
        <v>12</v>
      </c>
      <c r="S4725" s="89">
        <v>0.106194690265</v>
      </c>
      <c r="T4725" s="62">
        <v>0</v>
      </c>
      <c r="U4725" s="89">
        <v>0</v>
      </c>
      <c r="V4725" s="62">
        <v>0</v>
      </c>
      <c r="W4725" s="90">
        <v>0</v>
      </c>
    </row>
    <row r="4726" spans="1:23" x14ac:dyDescent="0.25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59</v>
      </c>
      <c r="K4726" s="63">
        <v>46.493301811999999</v>
      </c>
      <c r="L4726" s="62">
        <v>0</v>
      </c>
      <c r="M4726" s="64">
        <v>0</v>
      </c>
      <c r="N4726" s="62">
        <v>1</v>
      </c>
      <c r="O4726" s="89">
        <v>1.6949152541999999E-2</v>
      </c>
      <c r="P4726" s="62">
        <v>4</v>
      </c>
      <c r="Q4726" s="89">
        <v>6.7796610169000002E-2</v>
      </c>
      <c r="R4726" s="62">
        <v>11</v>
      </c>
      <c r="S4726" s="89">
        <v>0.186440677966</v>
      </c>
      <c r="T4726" s="62">
        <v>0</v>
      </c>
      <c r="U4726" s="89">
        <v>0</v>
      </c>
      <c r="V4726" s="62">
        <v>0</v>
      </c>
      <c r="W4726" s="90">
        <v>0</v>
      </c>
    </row>
    <row r="4727" spans="1:23" x14ac:dyDescent="0.25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0</v>
      </c>
      <c r="O4727" s="89">
        <v>0</v>
      </c>
      <c r="P4727" s="62">
        <v>1</v>
      </c>
      <c r="Q4727" s="89">
        <v>2.3255813952999999E-2</v>
      </c>
      <c r="R4727" s="62">
        <v>9</v>
      </c>
      <c r="S4727" s="89">
        <v>0.20930232558100001</v>
      </c>
      <c r="T4727" s="62">
        <v>0</v>
      </c>
      <c r="U4727" s="89">
        <v>0</v>
      </c>
      <c r="V4727" s="62">
        <v>0</v>
      </c>
      <c r="W4727" s="90">
        <v>0</v>
      </c>
    </row>
    <row r="4728" spans="1:23" x14ac:dyDescent="0.25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36</v>
      </c>
      <c r="K4728" s="63">
        <v>43.010752687999997</v>
      </c>
      <c r="L4728" s="62">
        <v>0</v>
      </c>
      <c r="M4728" s="64">
        <v>0</v>
      </c>
      <c r="N4728" s="62">
        <v>1</v>
      </c>
      <c r="O4728" s="89">
        <v>2.7777777776999999E-2</v>
      </c>
      <c r="P4728" s="62">
        <v>2</v>
      </c>
      <c r="Q4728" s="89">
        <v>5.5555555554999997E-2</v>
      </c>
      <c r="R4728" s="62">
        <v>6</v>
      </c>
      <c r="S4728" s="89">
        <v>0.166666666666</v>
      </c>
      <c r="T4728" s="62">
        <v>1</v>
      </c>
      <c r="U4728" s="89">
        <v>0.166666666666</v>
      </c>
      <c r="V4728" s="62">
        <v>1</v>
      </c>
      <c r="W4728" s="90">
        <v>0.166666666666</v>
      </c>
    </row>
    <row r="4729" spans="1:23" x14ac:dyDescent="0.25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25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106</v>
      </c>
      <c r="K4730" s="63">
        <v>55.410350235000003</v>
      </c>
      <c r="L4730" s="62">
        <v>2</v>
      </c>
      <c r="M4730" s="64">
        <v>1.8867924527999999E-2</v>
      </c>
      <c r="N4730" s="62">
        <v>10</v>
      </c>
      <c r="O4730" s="89">
        <v>9.4339622641000001E-2</v>
      </c>
      <c r="P4730" s="62">
        <v>18</v>
      </c>
      <c r="Q4730" s="89">
        <v>0.16981132075399999</v>
      </c>
      <c r="R4730" s="62">
        <v>13</v>
      </c>
      <c r="S4730" s="89">
        <v>0.12264150943300001</v>
      </c>
      <c r="T4730" s="62">
        <v>2</v>
      </c>
      <c r="U4730" s="89">
        <v>0.15384615384600001</v>
      </c>
      <c r="V4730" s="62">
        <v>3</v>
      </c>
      <c r="W4730" s="90">
        <v>0.23076923076899999</v>
      </c>
    </row>
    <row r="4731" spans="1:23" x14ac:dyDescent="0.25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35</v>
      </c>
      <c r="K4731" s="63">
        <v>57.003257327999997</v>
      </c>
      <c r="L4731" s="62">
        <v>0</v>
      </c>
      <c r="M4731" s="64">
        <v>0</v>
      </c>
      <c r="N4731" s="62">
        <v>3</v>
      </c>
      <c r="O4731" s="89">
        <v>8.5714285713999999E-2</v>
      </c>
      <c r="P4731" s="62">
        <v>8</v>
      </c>
      <c r="Q4731" s="89">
        <v>0.22857142857099999</v>
      </c>
      <c r="R4731" s="62">
        <v>1</v>
      </c>
      <c r="S4731" s="89">
        <v>2.8571428571E-2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25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25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12</v>
      </c>
      <c r="K4733" s="63">
        <v>40</v>
      </c>
      <c r="L4733" s="62">
        <v>0</v>
      </c>
      <c r="M4733" s="64">
        <v>0</v>
      </c>
      <c r="N4733" s="62">
        <v>3</v>
      </c>
      <c r="O4733" s="89">
        <v>0.25</v>
      </c>
      <c r="P4733" s="62">
        <v>3</v>
      </c>
      <c r="Q4733" s="89">
        <v>0.25</v>
      </c>
      <c r="R4733" s="62">
        <v>2</v>
      </c>
      <c r="S4733" s="89">
        <v>0.166666666666</v>
      </c>
      <c r="T4733" s="62">
        <v>0</v>
      </c>
      <c r="U4733" s="89">
        <v>0</v>
      </c>
      <c r="V4733" s="62">
        <v>0</v>
      </c>
      <c r="W4733" s="90">
        <v>0</v>
      </c>
    </row>
    <row r="4734" spans="1:23" x14ac:dyDescent="0.25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89">
        <v>0</v>
      </c>
      <c r="P4734" s="62">
        <v>1</v>
      </c>
      <c r="Q4734" s="89">
        <v>0.111111111111</v>
      </c>
      <c r="R4734" s="62">
        <v>3</v>
      </c>
      <c r="S4734" s="89">
        <v>0.33333333333300003</v>
      </c>
      <c r="T4734" s="62">
        <v>0</v>
      </c>
      <c r="U4734" s="89">
        <v>0</v>
      </c>
      <c r="V4734" s="62">
        <v>1</v>
      </c>
      <c r="W4734" s="90">
        <v>0.33333333333300003</v>
      </c>
    </row>
    <row r="4735" spans="1:23" x14ac:dyDescent="0.25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81</v>
      </c>
      <c r="K4735" s="63">
        <v>66.284779049999997</v>
      </c>
      <c r="L4735" s="62">
        <v>1</v>
      </c>
      <c r="M4735" s="64">
        <v>1.2345679012E-2</v>
      </c>
      <c r="N4735" s="62">
        <v>3</v>
      </c>
      <c r="O4735" s="89">
        <v>3.7037037037000002E-2</v>
      </c>
      <c r="P4735" s="62">
        <v>13</v>
      </c>
      <c r="Q4735" s="89">
        <v>0.16049382715999999</v>
      </c>
      <c r="R4735" s="62">
        <v>11</v>
      </c>
      <c r="S4735" s="89">
        <v>0.13580246913499999</v>
      </c>
      <c r="T4735" s="62">
        <v>0</v>
      </c>
      <c r="U4735" s="89">
        <v>0</v>
      </c>
      <c r="V4735" s="62">
        <v>1</v>
      </c>
      <c r="W4735" s="90">
        <v>9.0909090908999998E-2</v>
      </c>
    </row>
    <row r="4736" spans="1:23" x14ac:dyDescent="0.25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89">
        <v>0</v>
      </c>
      <c r="P4736" s="62">
        <v>1</v>
      </c>
      <c r="Q4736" s="89">
        <v>6.6666666666000005E-2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25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43</v>
      </c>
      <c r="K4737" s="63">
        <v>54.637865310999999</v>
      </c>
      <c r="L4737" s="62">
        <v>0</v>
      </c>
      <c r="M4737" s="64">
        <v>0</v>
      </c>
      <c r="N4737" s="62">
        <v>1</v>
      </c>
      <c r="O4737" s="89">
        <v>2.3255813952999999E-2</v>
      </c>
      <c r="P4737" s="62">
        <v>3</v>
      </c>
      <c r="Q4737" s="89">
        <v>6.9767441860000001E-2</v>
      </c>
      <c r="R4737" s="62">
        <v>8</v>
      </c>
      <c r="S4737" s="89">
        <v>0.18604651162700001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25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89">
        <v>0</v>
      </c>
      <c r="P4738" s="62">
        <v>0</v>
      </c>
      <c r="Q4738" s="89">
        <v>0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25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173</v>
      </c>
      <c r="K4739" s="63">
        <v>48.691246833000001</v>
      </c>
      <c r="L4739" s="62">
        <v>1</v>
      </c>
      <c r="M4739" s="64">
        <v>5.7803468199999998E-3</v>
      </c>
      <c r="N4739" s="62">
        <v>8</v>
      </c>
      <c r="O4739" s="89">
        <v>4.6242774565999997E-2</v>
      </c>
      <c r="P4739" s="62">
        <v>22</v>
      </c>
      <c r="Q4739" s="89">
        <v>0.12716763005699999</v>
      </c>
      <c r="R4739" s="62">
        <v>29</v>
      </c>
      <c r="S4739" s="89">
        <v>0.167630057803</v>
      </c>
      <c r="T4739" s="62">
        <v>0</v>
      </c>
      <c r="U4739" s="89">
        <v>0</v>
      </c>
      <c r="V4739" s="62">
        <v>4</v>
      </c>
      <c r="W4739" s="90">
        <v>0.137931034482</v>
      </c>
    </row>
    <row r="4740" spans="1:23" x14ac:dyDescent="0.25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0</v>
      </c>
      <c r="Q4740" s="89">
        <v>0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25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59</v>
      </c>
      <c r="K4741" s="63">
        <v>60.081466395</v>
      </c>
      <c r="L4741" s="62">
        <v>0</v>
      </c>
      <c r="M4741" s="64">
        <v>0</v>
      </c>
      <c r="N4741" s="62">
        <v>4</v>
      </c>
      <c r="O4741" s="89">
        <v>6.7796610169000002E-2</v>
      </c>
      <c r="P4741" s="62">
        <v>5</v>
      </c>
      <c r="Q4741" s="89">
        <v>8.4745762710999997E-2</v>
      </c>
      <c r="R4741" s="62">
        <v>6</v>
      </c>
      <c r="S4741" s="89">
        <v>0.101694915254</v>
      </c>
      <c r="T4741" s="62">
        <v>1</v>
      </c>
      <c r="U4741" s="89">
        <v>0.166666666666</v>
      </c>
      <c r="V4741" s="62">
        <v>1</v>
      </c>
      <c r="W4741" s="90">
        <v>0.166666666666</v>
      </c>
    </row>
    <row r="4742" spans="1:23" x14ac:dyDescent="0.25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21</v>
      </c>
      <c r="K4742" s="63">
        <v>28.610354223000002</v>
      </c>
      <c r="L4742" s="62">
        <v>0</v>
      </c>
      <c r="M4742" s="64">
        <v>0</v>
      </c>
      <c r="N4742" s="62">
        <v>1</v>
      </c>
      <c r="O4742" s="89">
        <v>4.7619047619000002E-2</v>
      </c>
      <c r="P4742" s="62">
        <v>5</v>
      </c>
      <c r="Q4742" s="89">
        <v>0.23809523809499999</v>
      </c>
      <c r="R4742" s="62">
        <v>4</v>
      </c>
      <c r="S4742" s="89">
        <v>0.19047619047600001</v>
      </c>
      <c r="T4742" s="62">
        <v>0</v>
      </c>
      <c r="U4742" s="89">
        <v>0</v>
      </c>
      <c r="V4742" s="62">
        <v>2</v>
      </c>
      <c r="W4742" s="90">
        <v>0.5</v>
      </c>
    </row>
    <row r="4743" spans="1:23" x14ac:dyDescent="0.25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451</v>
      </c>
      <c r="K4743" s="63">
        <v>46.209016392999999</v>
      </c>
      <c r="L4743" s="62">
        <v>2</v>
      </c>
      <c r="M4743" s="64">
        <v>4.4345898000000003E-3</v>
      </c>
      <c r="N4743" s="62">
        <v>14</v>
      </c>
      <c r="O4743" s="89">
        <v>3.1042128602999999E-2</v>
      </c>
      <c r="P4743" s="62">
        <v>40</v>
      </c>
      <c r="Q4743" s="89">
        <v>8.8691796008000007E-2</v>
      </c>
      <c r="R4743" s="62">
        <v>76</v>
      </c>
      <c r="S4743" s="89">
        <v>0.16851441241599999</v>
      </c>
      <c r="T4743" s="62">
        <v>3</v>
      </c>
      <c r="U4743" s="89">
        <v>3.9473684209999998E-2</v>
      </c>
      <c r="V4743" s="62">
        <v>6</v>
      </c>
      <c r="W4743" s="90">
        <v>7.8947368421000003E-2</v>
      </c>
    </row>
    <row r="4744" spans="1:23" x14ac:dyDescent="0.25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0</v>
      </c>
      <c r="O4744" s="89">
        <v>0</v>
      </c>
      <c r="P4744" s="62">
        <v>1</v>
      </c>
      <c r="Q4744" s="89">
        <v>3.8461538460999999E-2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25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64</v>
      </c>
      <c r="K4745" s="63">
        <v>82.156611038999998</v>
      </c>
      <c r="L4745" s="62">
        <v>0</v>
      </c>
      <c r="M4745" s="64">
        <v>0</v>
      </c>
      <c r="N4745" s="62">
        <v>4</v>
      </c>
      <c r="O4745" s="89">
        <v>6.25E-2</v>
      </c>
      <c r="P4745" s="62">
        <v>7</v>
      </c>
      <c r="Q4745" s="89">
        <v>0.109375</v>
      </c>
      <c r="R4745" s="62">
        <v>7</v>
      </c>
      <c r="S4745" s="89">
        <v>0.109375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25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78</v>
      </c>
      <c r="K4746" s="63">
        <v>84.324324324000003</v>
      </c>
      <c r="L4746" s="62">
        <v>1</v>
      </c>
      <c r="M4746" s="64">
        <v>1.2820512819999999E-2</v>
      </c>
      <c r="N4746" s="62">
        <v>13</v>
      </c>
      <c r="O4746" s="89">
        <v>0.166666666666</v>
      </c>
      <c r="P4746" s="62">
        <v>19</v>
      </c>
      <c r="Q4746" s="89">
        <v>0.24358974358900001</v>
      </c>
      <c r="R4746" s="62">
        <v>3</v>
      </c>
      <c r="S4746" s="89">
        <v>3.8461538460999999E-2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25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1</v>
      </c>
      <c r="O4747" s="89">
        <v>4.7619047619000002E-2</v>
      </c>
      <c r="P4747" s="62">
        <v>1</v>
      </c>
      <c r="Q4747" s="89">
        <v>4.7619047619000002E-2</v>
      </c>
      <c r="R4747" s="62">
        <v>1</v>
      </c>
      <c r="S4747" s="89">
        <v>4.7619047619000002E-2</v>
      </c>
      <c r="T4747" s="62">
        <v>1</v>
      </c>
      <c r="U4747" s="89">
        <v>1</v>
      </c>
      <c r="V4747" s="62">
        <v>1</v>
      </c>
      <c r="W4747" s="90">
        <v>1</v>
      </c>
    </row>
    <row r="4748" spans="1:23" x14ac:dyDescent="0.25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49</v>
      </c>
      <c r="K4748" s="63">
        <v>47.526673131999999</v>
      </c>
      <c r="L4748" s="62">
        <v>0</v>
      </c>
      <c r="M4748" s="64">
        <v>0</v>
      </c>
      <c r="N4748" s="62">
        <v>3</v>
      </c>
      <c r="O4748" s="89">
        <v>6.1224489795000003E-2</v>
      </c>
      <c r="P4748" s="62">
        <v>9</v>
      </c>
      <c r="Q4748" s="89">
        <v>0.18367346938699999</v>
      </c>
      <c r="R4748" s="62">
        <v>3</v>
      </c>
      <c r="S4748" s="89">
        <v>6.1224489795000003E-2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25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27</v>
      </c>
      <c r="K4749" s="63">
        <v>100</v>
      </c>
      <c r="L4749" s="62">
        <v>0</v>
      </c>
      <c r="M4749" s="64">
        <v>0</v>
      </c>
      <c r="N4749" s="62">
        <v>3</v>
      </c>
      <c r="O4749" s="89">
        <v>0.111111111111</v>
      </c>
      <c r="P4749" s="62">
        <v>10</v>
      </c>
      <c r="Q4749" s="89">
        <v>0.37037037036999998</v>
      </c>
      <c r="R4749" s="62">
        <v>5</v>
      </c>
      <c r="S4749" s="89">
        <v>0.18518518518499999</v>
      </c>
      <c r="T4749" s="62">
        <v>0</v>
      </c>
      <c r="U4749" s="89">
        <v>0</v>
      </c>
      <c r="V4749" s="62">
        <v>2</v>
      </c>
      <c r="W4749" s="90">
        <v>0.4</v>
      </c>
    </row>
    <row r="4750" spans="1:23" x14ac:dyDescent="0.25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53</v>
      </c>
      <c r="K4750" s="63">
        <v>87.603305785000003</v>
      </c>
      <c r="L4750" s="62">
        <v>0</v>
      </c>
      <c r="M4750" s="64">
        <v>0</v>
      </c>
      <c r="N4750" s="62">
        <v>3</v>
      </c>
      <c r="O4750" s="89">
        <v>5.6603773583999997E-2</v>
      </c>
      <c r="P4750" s="62">
        <v>3</v>
      </c>
      <c r="Q4750" s="89">
        <v>5.6603773583999997E-2</v>
      </c>
      <c r="R4750" s="62">
        <v>12</v>
      </c>
      <c r="S4750" s="89">
        <v>0.22641509433900001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25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37</v>
      </c>
      <c r="K4751" s="63">
        <v>32.173913042999999</v>
      </c>
      <c r="L4751" s="62">
        <v>0</v>
      </c>
      <c r="M4751" s="64">
        <v>0</v>
      </c>
      <c r="N4751" s="62">
        <v>3</v>
      </c>
      <c r="O4751" s="89">
        <v>8.1081081080999998E-2</v>
      </c>
      <c r="P4751" s="62">
        <v>6</v>
      </c>
      <c r="Q4751" s="89">
        <v>0.162162162162</v>
      </c>
      <c r="R4751" s="62">
        <v>2</v>
      </c>
      <c r="S4751" s="89">
        <v>5.4054054054000003E-2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25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33</v>
      </c>
      <c r="K4752" s="63">
        <v>49.475262368000003</v>
      </c>
      <c r="L4752" s="62">
        <v>0</v>
      </c>
      <c r="M4752" s="64">
        <v>0</v>
      </c>
      <c r="N4752" s="62">
        <v>2</v>
      </c>
      <c r="O4752" s="89">
        <v>6.0606060606000003E-2</v>
      </c>
      <c r="P4752" s="62">
        <v>2</v>
      </c>
      <c r="Q4752" s="89">
        <v>6.0606060606000003E-2</v>
      </c>
      <c r="R4752" s="62">
        <v>7</v>
      </c>
      <c r="S4752" s="89">
        <v>0.21212121212099999</v>
      </c>
      <c r="T4752" s="62">
        <v>2</v>
      </c>
      <c r="U4752" s="89">
        <v>0.28571428571399998</v>
      </c>
      <c r="V4752" s="62">
        <v>2</v>
      </c>
      <c r="W4752" s="90">
        <v>0.28571428571399998</v>
      </c>
    </row>
    <row r="4753" spans="1:23" x14ac:dyDescent="0.25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13</v>
      </c>
      <c r="K4753" s="63">
        <v>28.19956616</v>
      </c>
      <c r="L4753" s="62">
        <v>0</v>
      </c>
      <c r="M4753" s="64">
        <v>0</v>
      </c>
      <c r="N4753" s="62">
        <v>1</v>
      </c>
      <c r="O4753" s="89">
        <v>7.6923076923000003E-2</v>
      </c>
      <c r="P4753" s="62">
        <v>1</v>
      </c>
      <c r="Q4753" s="89">
        <v>7.6923076923000003E-2</v>
      </c>
      <c r="R4753" s="62">
        <v>2</v>
      </c>
      <c r="S4753" s="89">
        <v>0.15384615384600001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25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25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27</v>
      </c>
      <c r="K4755" s="63">
        <v>78.717201165999995</v>
      </c>
      <c r="L4755" s="62">
        <v>0</v>
      </c>
      <c r="M4755" s="64">
        <v>0</v>
      </c>
      <c r="N4755" s="62">
        <v>7</v>
      </c>
      <c r="O4755" s="89">
        <v>0.25925925925900001</v>
      </c>
      <c r="P4755" s="62">
        <v>13</v>
      </c>
      <c r="Q4755" s="89">
        <v>0.48148148148100001</v>
      </c>
      <c r="R4755" s="62">
        <v>3</v>
      </c>
      <c r="S4755" s="89">
        <v>0.111111111111</v>
      </c>
      <c r="T4755" s="62">
        <v>2</v>
      </c>
      <c r="U4755" s="89">
        <v>0.66666666666600005</v>
      </c>
      <c r="V4755" s="62">
        <v>2</v>
      </c>
      <c r="W4755" s="90">
        <v>0.66666666666600005</v>
      </c>
    </row>
    <row r="4756" spans="1:23" x14ac:dyDescent="0.25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631</v>
      </c>
      <c r="K4756" s="63">
        <v>57.400163740000004</v>
      </c>
      <c r="L4756" s="62">
        <v>2</v>
      </c>
      <c r="M4756" s="64">
        <v>3.1695721069999998E-3</v>
      </c>
      <c r="N4756" s="62">
        <v>55</v>
      </c>
      <c r="O4756" s="89">
        <v>8.7163232963000006E-2</v>
      </c>
      <c r="P4756" s="62">
        <v>82</v>
      </c>
      <c r="Q4756" s="89">
        <v>0.12995245641799999</v>
      </c>
      <c r="R4756" s="62">
        <v>65</v>
      </c>
      <c r="S4756" s="89">
        <v>0.103011093502</v>
      </c>
      <c r="T4756" s="62">
        <v>4</v>
      </c>
      <c r="U4756" s="89">
        <v>6.1538461538000001E-2</v>
      </c>
      <c r="V4756" s="62">
        <v>7</v>
      </c>
      <c r="W4756" s="90">
        <v>0.107692307692</v>
      </c>
    </row>
    <row r="4757" spans="1:23" x14ac:dyDescent="0.25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25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1</v>
      </c>
      <c r="O4758" s="89">
        <v>9.0909090908999998E-2</v>
      </c>
      <c r="P4758" s="62">
        <v>1</v>
      </c>
      <c r="Q4758" s="89">
        <v>9.0909090908999998E-2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25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38</v>
      </c>
      <c r="K4759" s="63">
        <v>52.341597796000002</v>
      </c>
      <c r="L4759" s="62">
        <v>0</v>
      </c>
      <c r="M4759" s="64">
        <v>0</v>
      </c>
      <c r="N4759" s="62">
        <v>6</v>
      </c>
      <c r="O4759" s="89">
        <v>0.15789473684200001</v>
      </c>
      <c r="P4759" s="62">
        <v>8</v>
      </c>
      <c r="Q4759" s="89">
        <v>0.210526315789</v>
      </c>
      <c r="R4759" s="62">
        <v>7</v>
      </c>
      <c r="S4759" s="89">
        <v>0.18421052631500001</v>
      </c>
      <c r="T4759" s="62">
        <v>2</v>
      </c>
      <c r="U4759" s="89">
        <v>0.28571428571399998</v>
      </c>
      <c r="V4759" s="62">
        <v>2</v>
      </c>
      <c r="W4759" s="90">
        <v>0.28571428571399998</v>
      </c>
    </row>
    <row r="4760" spans="1:23" x14ac:dyDescent="0.25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0</v>
      </c>
      <c r="O4760" s="89">
        <v>0</v>
      </c>
      <c r="P4760" s="62">
        <v>4</v>
      </c>
      <c r="Q4760" s="89">
        <v>0.30769230769200001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25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136</v>
      </c>
      <c r="K4761" s="63">
        <v>71.055381400000002</v>
      </c>
      <c r="L4761" s="62">
        <v>3</v>
      </c>
      <c r="M4761" s="64">
        <v>2.2058823528999998E-2</v>
      </c>
      <c r="N4761" s="62">
        <v>17</v>
      </c>
      <c r="O4761" s="89">
        <v>0.125</v>
      </c>
      <c r="P4761" s="62">
        <v>25</v>
      </c>
      <c r="Q4761" s="89">
        <v>0.183823529411</v>
      </c>
      <c r="R4761" s="62">
        <v>20</v>
      </c>
      <c r="S4761" s="89">
        <v>0.14705882352899999</v>
      </c>
      <c r="T4761" s="62">
        <v>1</v>
      </c>
      <c r="U4761" s="89">
        <v>0.05</v>
      </c>
      <c r="V4761" s="62">
        <v>2</v>
      </c>
      <c r="W4761" s="90">
        <v>0.1</v>
      </c>
    </row>
    <row r="4762" spans="1:23" x14ac:dyDescent="0.25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25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9</v>
      </c>
      <c r="K4763" s="63">
        <v>68.702290075999997</v>
      </c>
      <c r="L4763" s="62">
        <v>0</v>
      </c>
      <c r="M4763" s="64">
        <v>0</v>
      </c>
      <c r="N4763" s="62">
        <v>2</v>
      </c>
      <c r="O4763" s="89">
        <v>0.222222222222</v>
      </c>
      <c r="P4763" s="62">
        <v>3</v>
      </c>
      <c r="Q4763" s="89">
        <v>0.33333333333300003</v>
      </c>
      <c r="R4763" s="62">
        <v>1</v>
      </c>
      <c r="S4763" s="89">
        <v>0.111111111111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25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16</v>
      </c>
      <c r="K4764" s="63">
        <v>30.188679244999999</v>
      </c>
      <c r="L4764" s="62">
        <v>0</v>
      </c>
      <c r="M4764" s="64">
        <v>0</v>
      </c>
      <c r="N4764" s="62">
        <v>7</v>
      </c>
      <c r="O4764" s="89">
        <v>0.4375</v>
      </c>
      <c r="P4764" s="62">
        <v>8</v>
      </c>
      <c r="Q4764" s="89">
        <v>0.5</v>
      </c>
      <c r="R4764" s="62">
        <v>1</v>
      </c>
      <c r="S4764" s="89">
        <v>6.25E-2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25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84</v>
      </c>
      <c r="K4765" s="63">
        <v>57.652711050000001</v>
      </c>
      <c r="L4765" s="62">
        <v>1</v>
      </c>
      <c r="M4765" s="64">
        <v>1.1904761904E-2</v>
      </c>
      <c r="N4765" s="62">
        <v>7</v>
      </c>
      <c r="O4765" s="89">
        <v>8.3333333332999998E-2</v>
      </c>
      <c r="P4765" s="62">
        <v>13</v>
      </c>
      <c r="Q4765" s="89">
        <v>0.15476190476099999</v>
      </c>
      <c r="R4765" s="62">
        <v>5</v>
      </c>
      <c r="S4765" s="89">
        <v>5.9523809523000001E-2</v>
      </c>
      <c r="T4765" s="62">
        <v>0</v>
      </c>
      <c r="U4765" s="89">
        <v>0</v>
      </c>
      <c r="V4765" s="62">
        <v>0</v>
      </c>
      <c r="W4765" s="90">
        <v>0</v>
      </c>
    </row>
    <row r="4766" spans="1:23" x14ac:dyDescent="0.25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0</v>
      </c>
      <c r="O4766" s="89">
        <v>0</v>
      </c>
      <c r="P4766" s="62">
        <v>3</v>
      </c>
      <c r="Q4766" s="89">
        <v>0.125</v>
      </c>
      <c r="R4766" s="62">
        <v>4</v>
      </c>
      <c r="S4766" s="89">
        <v>0.166666666666</v>
      </c>
      <c r="T4766" s="62">
        <v>0</v>
      </c>
      <c r="U4766" s="89">
        <v>0</v>
      </c>
      <c r="V4766" s="62">
        <v>2</v>
      </c>
      <c r="W4766" s="90">
        <v>0.5</v>
      </c>
    </row>
    <row r="4767" spans="1:23" x14ac:dyDescent="0.25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25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25</v>
      </c>
      <c r="K4768" s="63">
        <v>39.872408292999999</v>
      </c>
      <c r="L4768" s="62">
        <v>0</v>
      </c>
      <c r="M4768" s="64">
        <v>0</v>
      </c>
      <c r="N4768" s="62">
        <v>1</v>
      </c>
      <c r="O4768" s="89">
        <v>0.04</v>
      </c>
      <c r="P4768" s="62">
        <v>1</v>
      </c>
      <c r="Q4768" s="89">
        <v>0.04</v>
      </c>
      <c r="R4768" s="62">
        <v>1</v>
      </c>
      <c r="S4768" s="89">
        <v>0.04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25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46</v>
      </c>
      <c r="K4769" s="63">
        <v>65.155807365000001</v>
      </c>
      <c r="L4769" s="62">
        <v>0</v>
      </c>
      <c r="M4769" s="64">
        <v>0</v>
      </c>
      <c r="N4769" s="62">
        <v>1</v>
      </c>
      <c r="O4769" s="89">
        <v>2.1739130434000001E-2</v>
      </c>
      <c r="P4769" s="62">
        <v>5</v>
      </c>
      <c r="Q4769" s="89">
        <v>0.10869565217300001</v>
      </c>
      <c r="R4769" s="62">
        <v>5</v>
      </c>
      <c r="S4769" s="89">
        <v>0.10869565217300001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25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52</v>
      </c>
      <c r="K4770" s="63">
        <v>52.525252524999999</v>
      </c>
      <c r="L4770" s="62">
        <v>0</v>
      </c>
      <c r="M4770" s="64">
        <v>0</v>
      </c>
      <c r="N4770" s="62">
        <v>3</v>
      </c>
      <c r="O4770" s="89">
        <v>5.7692307691999997E-2</v>
      </c>
      <c r="P4770" s="62">
        <v>5</v>
      </c>
      <c r="Q4770" s="89">
        <v>9.6153846153000003E-2</v>
      </c>
      <c r="R4770" s="62">
        <v>10</v>
      </c>
      <c r="S4770" s="89">
        <v>0.19230769230700001</v>
      </c>
      <c r="T4770" s="62">
        <v>0</v>
      </c>
      <c r="U4770" s="89">
        <v>0</v>
      </c>
      <c r="V4770" s="62">
        <v>0</v>
      </c>
      <c r="W4770" s="90">
        <v>0</v>
      </c>
    </row>
    <row r="4771" spans="1:23" x14ac:dyDescent="0.25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22</v>
      </c>
      <c r="K4771" s="63">
        <v>42.635658913999997</v>
      </c>
      <c r="L4771" s="62">
        <v>0</v>
      </c>
      <c r="M4771" s="64">
        <v>0</v>
      </c>
      <c r="N4771" s="62">
        <v>4</v>
      </c>
      <c r="O4771" s="89">
        <v>0.181818181818</v>
      </c>
      <c r="P4771" s="62">
        <v>10</v>
      </c>
      <c r="Q4771" s="89">
        <v>0.45454545454500001</v>
      </c>
      <c r="R4771" s="62">
        <v>2</v>
      </c>
      <c r="S4771" s="89">
        <v>9.0909090908999998E-2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25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40</v>
      </c>
      <c r="K4772" s="63">
        <v>45.871559632999997</v>
      </c>
      <c r="L4772" s="62">
        <v>0</v>
      </c>
      <c r="M4772" s="64">
        <v>0</v>
      </c>
      <c r="N4772" s="62">
        <v>2</v>
      </c>
      <c r="O4772" s="89">
        <v>0.05</v>
      </c>
      <c r="P4772" s="62">
        <v>5</v>
      </c>
      <c r="Q4772" s="89">
        <v>0.125</v>
      </c>
      <c r="R4772" s="62">
        <v>9</v>
      </c>
      <c r="S4772" s="89">
        <v>0.22500000000000001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25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32</v>
      </c>
      <c r="K4773" s="63">
        <v>65.843621399</v>
      </c>
      <c r="L4773" s="62">
        <v>0</v>
      </c>
      <c r="M4773" s="64">
        <v>0</v>
      </c>
      <c r="N4773" s="62">
        <v>1</v>
      </c>
      <c r="O4773" s="89">
        <v>3.125E-2</v>
      </c>
      <c r="P4773" s="62">
        <v>1</v>
      </c>
      <c r="Q4773" s="89">
        <v>3.125E-2</v>
      </c>
      <c r="R4773" s="62">
        <v>5</v>
      </c>
      <c r="S4773" s="89">
        <v>0.15625</v>
      </c>
      <c r="T4773" s="62">
        <v>0</v>
      </c>
      <c r="U4773" s="89">
        <v>0</v>
      </c>
      <c r="V4773" s="62">
        <v>0</v>
      </c>
      <c r="W4773" s="90">
        <v>0</v>
      </c>
    </row>
    <row r="4774" spans="1:23" x14ac:dyDescent="0.25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116</v>
      </c>
      <c r="K4774" s="63">
        <v>62.298603651000001</v>
      </c>
      <c r="L4774" s="62">
        <v>0</v>
      </c>
      <c r="M4774" s="64">
        <v>0</v>
      </c>
      <c r="N4774" s="62">
        <v>7</v>
      </c>
      <c r="O4774" s="89">
        <v>6.0344827586000002E-2</v>
      </c>
      <c r="P4774" s="62">
        <v>13</v>
      </c>
      <c r="Q4774" s="89">
        <v>0.112068965517</v>
      </c>
      <c r="R4774" s="62">
        <v>13</v>
      </c>
      <c r="S4774" s="89">
        <v>0.112068965517</v>
      </c>
      <c r="T4774" s="62">
        <v>0</v>
      </c>
      <c r="U4774" s="89">
        <v>0</v>
      </c>
      <c r="V4774" s="62">
        <v>1</v>
      </c>
      <c r="W4774" s="90">
        <v>7.6923076923000003E-2</v>
      </c>
    </row>
    <row r="4775" spans="1:23" x14ac:dyDescent="0.25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280</v>
      </c>
      <c r="K4775" s="63">
        <v>52.542690936</v>
      </c>
      <c r="L4775" s="62">
        <v>1</v>
      </c>
      <c r="M4775" s="64">
        <v>3.5714285710000001E-3</v>
      </c>
      <c r="N4775" s="62">
        <v>13</v>
      </c>
      <c r="O4775" s="89">
        <v>4.6428571427999998E-2</v>
      </c>
      <c r="P4775" s="62">
        <v>20</v>
      </c>
      <c r="Q4775" s="89">
        <v>7.1428571428000007E-2</v>
      </c>
      <c r="R4775" s="62">
        <v>29</v>
      </c>
      <c r="S4775" s="89">
        <v>0.103571428571</v>
      </c>
      <c r="T4775" s="62">
        <v>2</v>
      </c>
      <c r="U4775" s="89">
        <v>6.8965517241000002E-2</v>
      </c>
      <c r="V4775" s="62">
        <v>2</v>
      </c>
      <c r="W4775" s="90">
        <v>6.8965517241000002E-2</v>
      </c>
    </row>
    <row r="4776" spans="1:23" x14ac:dyDescent="0.25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179</v>
      </c>
      <c r="K4776" s="63">
        <v>64.878579195</v>
      </c>
      <c r="L4776" s="62">
        <v>3</v>
      </c>
      <c r="M4776" s="64">
        <v>1.6759776535999998E-2</v>
      </c>
      <c r="N4776" s="62">
        <v>10</v>
      </c>
      <c r="O4776" s="89">
        <v>5.5865921786999999E-2</v>
      </c>
      <c r="P4776" s="62">
        <v>20</v>
      </c>
      <c r="Q4776" s="89">
        <v>0.111731843575</v>
      </c>
      <c r="R4776" s="62">
        <v>20</v>
      </c>
      <c r="S4776" s="89">
        <v>0.111731843575</v>
      </c>
      <c r="T4776" s="62">
        <v>2</v>
      </c>
      <c r="U4776" s="89">
        <v>0.1</v>
      </c>
      <c r="V4776" s="62">
        <v>2</v>
      </c>
      <c r="W4776" s="90">
        <v>0.1</v>
      </c>
    </row>
    <row r="4777" spans="1:23" x14ac:dyDescent="0.25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222</v>
      </c>
      <c r="K4777" s="63">
        <v>67.008753394999999</v>
      </c>
      <c r="L4777" s="62">
        <v>0</v>
      </c>
      <c r="M4777" s="64">
        <v>0</v>
      </c>
      <c r="N4777" s="62">
        <v>14</v>
      </c>
      <c r="O4777" s="89">
        <v>6.3063063062999997E-2</v>
      </c>
      <c r="P4777" s="62">
        <v>26</v>
      </c>
      <c r="Q4777" s="89">
        <v>0.117117117117</v>
      </c>
      <c r="R4777" s="62">
        <v>17</v>
      </c>
      <c r="S4777" s="89">
        <v>7.6576576576000005E-2</v>
      </c>
      <c r="T4777" s="62">
        <v>1</v>
      </c>
      <c r="U4777" s="89">
        <v>5.8823529410999997E-2</v>
      </c>
      <c r="V4777" s="62">
        <v>2</v>
      </c>
      <c r="W4777" s="90">
        <v>0.117647058823</v>
      </c>
    </row>
    <row r="4778" spans="1:23" x14ac:dyDescent="0.25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47</v>
      </c>
      <c r="K4778" s="63">
        <v>47.474747473999997</v>
      </c>
      <c r="L4778" s="62">
        <v>0</v>
      </c>
      <c r="M4778" s="64">
        <v>0</v>
      </c>
      <c r="N4778" s="62">
        <v>5</v>
      </c>
      <c r="O4778" s="89">
        <v>0.106382978723</v>
      </c>
      <c r="P4778" s="62">
        <v>5</v>
      </c>
      <c r="Q4778" s="89">
        <v>0.106382978723</v>
      </c>
      <c r="R4778" s="62">
        <v>5</v>
      </c>
      <c r="S4778" s="89">
        <v>0.106382978723</v>
      </c>
      <c r="T4778" s="62">
        <v>1</v>
      </c>
      <c r="U4778" s="89">
        <v>0.2</v>
      </c>
      <c r="V4778" s="62">
        <v>1</v>
      </c>
      <c r="W4778" s="90">
        <v>0.2</v>
      </c>
    </row>
    <row r="4779" spans="1:23" x14ac:dyDescent="0.25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46</v>
      </c>
      <c r="K4779" s="63">
        <v>44.573643410000003</v>
      </c>
      <c r="L4779" s="62">
        <v>0</v>
      </c>
      <c r="M4779" s="64">
        <v>0</v>
      </c>
      <c r="N4779" s="62">
        <v>4</v>
      </c>
      <c r="O4779" s="89">
        <v>8.6956521738999995E-2</v>
      </c>
      <c r="P4779" s="62">
        <v>6</v>
      </c>
      <c r="Q4779" s="89">
        <v>0.13043478260800001</v>
      </c>
      <c r="R4779" s="62">
        <v>9</v>
      </c>
      <c r="S4779" s="89">
        <v>0.19565217391299999</v>
      </c>
      <c r="T4779" s="62">
        <v>1</v>
      </c>
      <c r="U4779" s="89">
        <v>0.111111111111</v>
      </c>
      <c r="V4779" s="62">
        <v>2</v>
      </c>
      <c r="W4779" s="90">
        <v>0.222222222222</v>
      </c>
    </row>
    <row r="4780" spans="1:23" x14ac:dyDescent="0.25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46</v>
      </c>
      <c r="K4780" s="63">
        <v>38.525963148999999</v>
      </c>
      <c r="L4780" s="62">
        <v>0</v>
      </c>
      <c r="M4780" s="64">
        <v>0</v>
      </c>
      <c r="N4780" s="62">
        <v>4</v>
      </c>
      <c r="O4780" s="89">
        <v>8.6956521738999995E-2</v>
      </c>
      <c r="P4780" s="62">
        <v>8</v>
      </c>
      <c r="Q4780" s="89">
        <v>0.17391304347799999</v>
      </c>
      <c r="R4780" s="62">
        <v>3</v>
      </c>
      <c r="S4780" s="89">
        <v>6.5217391304000005E-2</v>
      </c>
      <c r="T4780" s="62">
        <v>1</v>
      </c>
      <c r="U4780" s="89">
        <v>0.33333333333300003</v>
      </c>
      <c r="V4780" s="62">
        <v>1</v>
      </c>
      <c r="W4780" s="90">
        <v>0.33333333333300003</v>
      </c>
    </row>
    <row r="4781" spans="1:23" x14ac:dyDescent="0.25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66</v>
      </c>
      <c r="K4781" s="63">
        <v>80.783353732999998</v>
      </c>
      <c r="L4781" s="62">
        <v>0</v>
      </c>
      <c r="M4781" s="64">
        <v>0</v>
      </c>
      <c r="N4781" s="62">
        <v>8</v>
      </c>
      <c r="O4781" s="89">
        <v>0.12121212121200001</v>
      </c>
      <c r="P4781" s="62">
        <v>13</v>
      </c>
      <c r="Q4781" s="89">
        <v>0.19696969696899999</v>
      </c>
      <c r="R4781" s="62">
        <v>5</v>
      </c>
      <c r="S4781" s="89">
        <v>7.5757575756999998E-2</v>
      </c>
      <c r="T4781" s="62">
        <v>1</v>
      </c>
      <c r="U4781" s="89">
        <v>0.2</v>
      </c>
      <c r="V4781" s="62">
        <v>1</v>
      </c>
      <c r="W4781" s="90">
        <v>0.2</v>
      </c>
    </row>
    <row r="4782" spans="1:23" x14ac:dyDescent="0.25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53</v>
      </c>
      <c r="K4782" s="63">
        <v>39.700374531000001</v>
      </c>
      <c r="L4782" s="62">
        <v>0</v>
      </c>
      <c r="M4782" s="64">
        <v>0</v>
      </c>
      <c r="N4782" s="62">
        <v>4</v>
      </c>
      <c r="O4782" s="89">
        <v>7.5471698113000002E-2</v>
      </c>
      <c r="P4782" s="62">
        <v>5</v>
      </c>
      <c r="Q4782" s="89">
        <v>9.4339622641000001E-2</v>
      </c>
      <c r="R4782" s="62">
        <v>16</v>
      </c>
      <c r="S4782" s="89">
        <v>0.30188679245200001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25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13</v>
      </c>
      <c r="K4783" s="63">
        <v>142.85714285700001</v>
      </c>
      <c r="L4783" s="62">
        <v>0</v>
      </c>
      <c r="M4783" s="64">
        <v>0</v>
      </c>
      <c r="N4783" s="62">
        <v>0</v>
      </c>
      <c r="O4783" s="89">
        <v>0</v>
      </c>
      <c r="P4783" s="62">
        <v>11</v>
      </c>
      <c r="Q4783" s="89">
        <v>0.84615384615300004</v>
      </c>
      <c r="R4783" s="62">
        <v>12</v>
      </c>
      <c r="S4783" s="89">
        <v>0.92307692307599998</v>
      </c>
      <c r="T4783" s="62">
        <v>0</v>
      </c>
      <c r="U4783" s="89">
        <v>0</v>
      </c>
      <c r="V4783" s="62">
        <v>11</v>
      </c>
      <c r="W4783" s="90">
        <v>0.91666666666600005</v>
      </c>
    </row>
    <row r="4784" spans="1:23" x14ac:dyDescent="0.25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89">
        <v>0</v>
      </c>
      <c r="P4784" s="62">
        <v>1</v>
      </c>
      <c r="Q4784" s="89">
        <v>0.1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25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45</v>
      </c>
      <c r="K4785" s="63">
        <v>47.021943573000001</v>
      </c>
      <c r="L4785" s="62">
        <v>0</v>
      </c>
      <c r="M4785" s="64">
        <v>0</v>
      </c>
      <c r="N4785" s="62">
        <v>5</v>
      </c>
      <c r="O4785" s="89">
        <v>0.111111111111</v>
      </c>
      <c r="P4785" s="62">
        <v>9</v>
      </c>
      <c r="Q4785" s="89">
        <v>0.2</v>
      </c>
      <c r="R4785" s="62">
        <v>2</v>
      </c>
      <c r="S4785" s="89">
        <v>4.4444444444000003E-2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25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0</v>
      </c>
      <c r="Q4786" s="89">
        <v>0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25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0</v>
      </c>
      <c r="Q4787" s="89">
        <v>0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25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73</v>
      </c>
      <c r="K4788" s="63">
        <v>53.519061583000003</v>
      </c>
      <c r="L4788" s="62">
        <v>0</v>
      </c>
      <c r="M4788" s="64">
        <v>0</v>
      </c>
      <c r="N4788" s="62">
        <v>12</v>
      </c>
      <c r="O4788" s="89">
        <v>0.164383561643</v>
      </c>
      <c r="P4788" s="62">
        <v>21</v>
      </c>
      <c r="Q4788" s="89">
        <v>0.28767123287599999</v>
      </c>
      <c r="R4788" s="62">
        <v>4</v>
      </c>
      <c r="S4788" s="89">
        <v>5.4794520547E-2</v>
      </c>
      <c r="T4788" s="62">
        <v>0</v>
      </c>
      <c r="U4788" s="89">
        <v>0</v>
      </c>
      <c r="V4788" s="62">
        <v>2</v>
      </c>
      <c r="W4788" s="90">
        <v>0.5</v>
      </c>
    </row>
    <row r="4789" spans="1:23" x14ac:dyDescent="0.25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40</v>
      </c>
      <c r="K4789" s="63">
        <v>49.937578027000001</v>
      </c>
      <c r="L4789" s="62">
        <v>0</v>
      </c>
      <c r="M4789" s="64">
        <v>0</v>
      </c>
      <c r="N4789" s="62">
        <v>7</v>
      </c>
      <c r="O4789" s="89">
        <v>0.17499999999999999</v>
      </c>
      <c r="P4789" s="62">
        <v>8</v>
      </c>
      <c r="Q4789" s="89">
        <v>0.2</v>
      </c>
      <c r="R4789" s="62">
        <v>7</v>
      </c>
      <c r="S4789" s="89">
        <v>0.17499999999999999</v>
      </c>
      <c r="T4789" s="62">
        <v>3</v>
      </c>
      <c r="U4789" s="89">
        <v>0.428571428571</v>
      </c>
      <c r="V4789" s="62">
        <v>3</v>
      </c>
      <c r="W4789" s="90">
        <v>0.428571428571</v>
      </c>
    </row>
    <row r="4790" spans="1:23" x14ac:dyDescent="0.25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34</v>
      </c>
      <c r="K4790" s="63">
        <v>46.070460703999998</v>
      </c>
      <c r="L4790" s="62">
        <v>0</v>
      </c>
      <c r="M4790" s="64">
        <v>0</v>
      </c>
      <c r="N4790" s="62">
        <v>2</v>
      </c>
      <c r="O4790" s="89">
        <v>5.8823529410999997E-2</v>
      </c>
      <c r="P4790" s="62">
        <v>5</v>
      </c>
      <c r="Q4790" s="89">
        <v>0.14705882352899999</v>
      </c>
      <c r="R4790" s="62">
        <v>7</v>
      </c>
      <c r="S4790" s="89">
        <v>0.20588235294099999</v>
      </c>
      <c r="T4790" s="62">
        <v>1</v>
      </c>
      <c r="U4790" s="89">
        <v>0.14285714285699999</v>
      </c>
      <c r="V4790" s="62">
        <v>3</v>
      </c>
      <c r="W4790" s="90">
        <v>0.428571428571</v>
      </c>
    </row>
    <row r="4791" spans="1:23" x14ac:dyDescent="0.25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25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101</v>
      </c>
      <c r="K4792" s="63">
        <v>68.894952251000007</v>
      </c>
      <c r="L4792" s="62">
        <v>0</v>
      </c>
      <c r="M4792" s="64">
        <v>0</v>
      </c>
      <c r="N4792" s="62">
        <v>5</v>
      </c>
      <c r="O4792" s="89">
        <v>4.9504950494999998E-2</v>
      </c>
      <c r="P4792" s="62">
        <v>12</v>
      </c>
      <c r="Q4792" s="89">
        <v>0.118811881188</v>
      </c>
      <c r="R4792" s="62">
        <v>22</v>
      </c>
      <c r="S4792" s="89">
        <v>0.217821782178</v>
      </c>
      <c r="T4792" s="62">
        <v>0</v>
      </c>
      <c r="U4792" s="89">
        <v>0</v>
      </c>
      <c r="V4792" s="62">
        <v>1</v>
      </c>
      <c r="W4792" s="90">
        <v>4.5454545454000003E-2</v>
      </c>
    </row>
    <row r="4793" spans="1:23" x14ac:dyDescent="0.25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25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15</v>
      </c>
      <c r="K4794" s="63">
        <v>45.045045045000002</v>
      </c>
      <c r="L4794" s="62">
        <v>0</v>
      </c>
      <c r="M4794" s="64">
        <v>0</v>
      </c>
      <c r="N4794" s="62">
        <v>1</v>
      </c>
      <c r="O4794" s="89">
        <v>6.6666666666000005E-2</v>
      </c>
      <c r="P4794" s="62">
        <v>2</v>
      </c>
      <c r="Q4794" s="89">
        <v>0.13333333333299999</v>
      </c>
      <c r="R4794" s="62">
        <v>3</v>
      </c>
      <c r="S4794" s="89">
        <v>0.2</v>
      </c>
      <c r="T4794" s="62">
        <v>0</v>
      </c>
      <c r="U4794" s="89">
        <v>0</v>
      </c>
      <c r="V4794" s="62">
        <v>1</v>
      </c>
      <c r="W4794" s="90">
        <v>0.33333333333300003</v>
      </c>
    </row>
    <row r="4795" spans="1:23" x14ac:dyDescent="0.25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47</v>
      </c>
      <c r="K4795" s="63">
        <v>57.527539779000001</v>
      </c>
      <c r="L4795" s="62">
        <v>1</v>
      </c>
      <c r="M4795" s="64">
        <v>2.1276595743999999E-2</v>
      </c>
      <c r="N4795" s="62">
        <v>1</v>
      </c>
      <c r="O4795" s="89">
        <v>2.1276595743999999E-2</v>
      </c>
      <c r="P4795" s="62">
        <v>4</v>
      </c>
      <c r="Q4795" s="89">
        <v>8.5106382977999995E-2</v>
      </c>
      <c r="R4795" s="62">
        <v>9</v>
      </c>
      <c r="S4795" s="89">
        <v>0.19148936170200001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25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0</v>
      </c>
      <c r="O4796" s="89">
        <v>0</v>
      </c>
      <c r="P4796" s="62">
        <v>2</v>
      </c>
      <c r="Q4796" s="89">
        <v>0.04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25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163</v>
      </c>
      <c r="K4797" s="63">
        <v>58.527827647999999</v>
      </c>
      <c r="L4797" s="62">
        <v>0</v>
      </c>
      <c r="M4797" s="64">
        <v>0</v>
      </c>
      <c r="N4797" s="62">
        <v>17</v>
      </c>
      <c r="O4797" s="89">
        <v>0.104294478527</v>
      </c>
      <c r="P4797" s="62">
        <v>24</v>
      </c>
      <c r="Q4797" s="89">
        <v>0.14723926380300001</v>
      </c>
      <c r="R4797" s="62">
        <v>21</v>
      </c>
      <c r="S4797" s="89">
        <v>0.12883435582800001</v>
      </c>
      <c r="T4797" s="62">
        <v>3</v>
      </c>
      <c r="U4797" s="89">
        <v>0.14285714285699999</v>
      </c>
      <c r="V4797" s="62">
        <v>4</v>
      </c>
      <c r="W4797" s="90">
        <v>0.19047619047600001</v>
      </c>
    </row>
    <row r="4798" spans="1:23" x14ac:dyDescent="0.25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25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253</v>
      </c>
      <c r="K4799" s="63">
        <v>54.013663534999999</v>
      </c>
      <c r="L4799" s="62">
        <v>0</v>
      </c>
      <c r="M4799" s="64">
        <v>0</v>
      </c>
      <c r="N4799" s="62">
        <v>10</v>
      </c>
      <c r="O4799" s="89">
        <v>3.9525691698999998E-2</v>
      </c>
      <c r="P4799" s="62">
        <v>20</v>
      </c>
      <c r="Q4799" s="89">
        <v>7.9051383399000003E-2</v>
      </c>
      <c r="R4799" s="62">
        <v>34</v>
      </c>
      <c r="S4799" s="89">
        <v>0.13438735177800001</v>
      </c>
      <c r="T4799" s="62">
        <v>1</v>
      </c>
      <c r="U4799" s="89">
        <v>2.9411764704999999E-2</v>
      </c>
      <c r="V4799" s="62">
        <v>4</v>
      </c>
      <c r="W4799" s="90">
        <v>0.117647058823</v>
      </c>
    </row>
    <row r="4800" spans="1:23" x14ac:dyDescent="0.25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100</v>
      </c>
      <c r="K4800" s="63">
        <v>55.493895670999997</v>
      </c>
      <c r="L4800" s="62">
        <v>0</v>
      </c>
      <c r="M4800" s="64">
        <v>0</v>
      </c>
      <c r="N4800" s="62">
        <v>6</v>
      </c>
      <c r="O4800" s="89">
        <v>0.06</v>
      </c>
      <c r="P4800" s="62">
        <v>9</v>
      </c>
      <c r="Q4800" s="89">
        <v>0.09</v>
      </c>
      <c r="R4800" s="62">
        <v>17</v>
      </c>
      <c r="S4800" s="89">
        <v>0.17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25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46</v>
      </c>
      <c r="K4801" s="63">
        <v>65.155807365000001</v>
      </c>
      <c r="L4801" s="62">
        <v>0</v>
      </c>
      <c r="M4801" s="64">
        <v>0</v>
      </c>
      <c r="N4801" s="62">
        <v>1</v>
      </c>
      <c r="O4801" s="89">
        <v>2.1739130434000001E-2</v>
      </c>
      <c r="P4801" s="62">
        <v>1</v>
      </c>
      <c r="Q4801" s="89">
        <v>2.1739130434000001E-2</v>
      </c>
      <c r="R4801" s="62">
        <v>5</v>
      </c>
      <c r="S4801" s="89">
        <v>0.10869565217300001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25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20</v>
      </c>
      <c r="K4802" s="63">
        <v>54.644808742999999</v>
      </c>
      <c r="L4802" s="62">
        <v>0</v>
      </c>
      <c r="M4802" s="64">
        <v>0</v>
      </c>
      <c r="N4802" s="62">
        <v>1</v>
      </c>
      <c r="O4802" s="89">
        <v>0.05</v>
      </c>
      <c r="P4802" s="62">
        <v>1</v>
      </c>
      <c r="Q4802" s="89">
        <v>0.05</v>
      </c>
      <c r="R4802" s="62">
        <v>5</v>
      </c>
      <c r="S4802" s="89">
        <v>0.25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25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22</v>
      </c>
      <c r="K4803" s="63">
        <v>29.769959404000002</v>
      </c>
      <c r="L4803" s="62">
        <v>1</v>
      </c>
      <c r="M4803" s="64">
        <v>4.5454545454000003E-2</v>
      </c>
      <c r="N4803" s="62">
        <v>3</v>
      </c>
      <c r="O4803" s="89">
        <v>0.136363636363</v>
      </c>
      <c r="P4803" s="62">
        <v>4</v>
      </c>
      <c r="Q4803" s="89">
        <v>0.181818181818</v>
      </c>
      <c r="R4803" s="62">
        <v>6</v>
      </c>
      <c r="S4803" s="89">
        <v>0.27272727272699998</v>
      </c>
      <c r="T4803" s="62">
        <v>1</v>
      </c>
      <c r="U4803" s="89">
        <v>0.166666666666</v>
      </c>
      <c r="V4803" s="62">
        <v>1</v>
      </c>
      <c r="W4803" s="90">
        <v>0.166666666666</v>
      </c>
    </row>
    <row r="4804" spans="1:23" x14ac:dyDescent="0.25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10</v>
      </c>
      <c r="K4804" s="63">
        <v>52.083333332999999</v>
      </c>
      <c r="L4804" s="62">
        <v>0</v>
      </c>
      <c r="M4804" s="64">
        <v>0</v>
      </c>
      <c r="N4804" s="62">
        <v>1</v>
      </c>
      <c r="O4804" s="89">
        <v>0.1</v>
      </c>
      <c r="P4804" s="62">
        <v>2</v>
      </c>
      <c r="Q4804" s="89">
        <v>0.2</v>
      </c>
      <c r="R4804" s="62">
        <v>1</v>
      </c>
      <c r="S4804" s="89">
        <v>0.1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25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73</v>
      </c>
      <c r="K4805" s="63">
        <v>50.068587104999999</v>
      </c>
      <c r="L4805" s="62">
        <v>1</v>
      </c>
      <c r="M4805" s="64">
        <v>1.3698630135999999E-2</v>
      </c>
      <c r="N4805" s="62">
        <v>7</v>
      </c>
      <c r="O4805" s="89">
        <v>9.5890410957999994E-2</v>
      </c>
      <c r="P4805" s="62">
        <v>14</v>
      </c>
      <c r="Q4805" s="89">
        <v>0.19178082191699999</v>
      </c>
      <c r="R4805" s="62">
        <v>13</v>
      </c>
      <c r="S4805" s="89">
        <v>0.17808219178000001</v>
      </c>
      <c r="T4805" s="62">
        <v>2</v>
      </c>
      <c r="U4805" s="89">
        <v>0.15384615384600001</v>
      </c>
      <c r="V4805" s="62">
        <v>2</v>
      </c>
      <c r="W4805" s="90">
        <v>0.15384615384600001</v>
      </c>
    </row>
    <row r="4806" spans="1:23" x14ac:dyDescent="0.25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205</v>
      </c>
      <c r="K4806" s="63">
        <v>39.937658288999998</v>
      </c>
      <c r="L4806" s="62">
        <v>2</v>
      </c>
      <c r="M4806" s="64">
        <v>9.7560975599999995E-3</v>
      </c>
      <c r="N4806" s="62">
        <v>19</v>
      </c>
      <c r="O4806" s="89">
        <v>9.2682926829000006E-2</v>
      </c>
      <c r="P4806" s="62">
        <v>44</v>
      </c>
      <c r="Q4806" s="89">
        <v>0.214634146341</v>
      </c>
      <c r="R4806" s="62">
        <v>31</v>
      </c>
      <c r="S4806" s="89">
        <v>0.15121951219499999</v>
      </c>
      <c r="T4806" s="62">
        <v>2</v>
      </c>
      <c r="U4806" s="89">
        <v>6.4516129032000005E-2</v>
      </c>
      <c r="V4806" s="62">
        <v>3</v>
      </c>
      <c r="W4806" s="90">
        <v>9.6774193548000001E-2</v>
      </c>
    </row>
    <row r="4807" spans="1:23" x14ac:dyDescent="0.25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29</v>
      </c>
      <c r="K4807" s="63">
        <v>65.462753950000007</v>
      </c>
      <c r="L4807" s="62">
        <v>0</v>
      </c>
      <c r="M4807" s="64">
        <v>0</v>
      </c>
      <c r="N4807" s="62">
        <v>1</v>
      </c>
      <c r="O4807" s="89">
        <v>3.4482758619999998E-2</v>
      </c>
      <c r="P4807" s="62">
        <v>2</v>
      </c>
      <c r="Q4807" s="89">
        <v>6.8965517241000002E-2</v>
      </c>
      <c r="R4807" s="62">
        <v>3</v>
      </c>
      <c r="S4807" s="89">
        <v>0.10344827586200001</v>
      </c>
      <c r="T4807" s="62">
        <v>0</v>
      </c>
      <c r="U4807" s="89">
        <v>0</v>
      </c>
      <c r="V4807" s="62">
        <v>1</v>
      </c>
      <c r="W4807" s="90">
        <v>0.33333333333300003</v>
      </c>
    </row>
    <row r="4808" spans="1:23" x14ac:dyDescent="0.25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12</v>
      </c>
      <c r="K4808" s="63">
        <v>33.707865167999998</v>
      </c>
      <c r="L4808" s="62">
        <v>0</v>
      </c>
      <c r="M4808" s="64">
        <v>0</v>
      </c>
      <c r="N4808" s="62">
        <v>3</v>
      </c>
      <c r="O4808" s="89">
        <v>0.25</v>
      </c>
      <c r="P4808" s="62">
        <v>3</v>
      </c>
      <c r="Q4808" s="89">
        <v>0.25</v>
      </c>
      <c r="R4808" s="62">
        <v>1</v>
      </c>
      <c r="S4808" s="89">
        <v>8.3333333332999998E-2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25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89</v>
      </c>
      <c r="K4809" s="63">
        <v>54.235222425000003</v>
      </c>
      <c r="L4809" s="62">
        <v>0</v>
      </c>
      <c r="M4809" s="64">
        <v>0</v>
      </c>
      <c r="N4809" s="62">
        <v>5</v>
      </c>
      <c r="O4809" s="89">
        <v>5.6179775279999997E-2</v>
      </c>
      <c r="P4809" s="62">
        <v>8</v>
      </c>
      <c r="Q4809" s="89">
        <v>8.9887640448999995E-2</v>
      </c>
      <c r="R4809" s="62">
        <v>7</v>
      </c>
      <c r="S4809" s="89">
        <v>7.8651685393000006E-2</v>
      </c>
      <c r="T4809" s="62">
        <v>0</v>
      </c>
      <c r="U4809" s="89">
        <v>0</v>
      </c>
      <c r="V4809" s="62">
        <v>1</v>
      </c>
      <c r="W4809" s="90">
        <v>0.14285714285699999</v>
      </c>
    </row>
    <row r="4810" spans="1:23" x14ac:dyDescent="0.25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89</v>
      </c>
      <c r="K4810" s="63">
        <v>38.050448909000004</v>
      </c>
      <c r="L4810" s="62">
        <v>0</v>
      </c>
      <c r="M4810" s="64">
        <v>0</v>
      </c>
      <c r="N4810" s="62">
        <v>5</v>
      </c>
      <c r="O4810" s="89">
        <v>5.6179775279999997E-2</v>
      </c>
      <c r="P4810" s="62">
        <v>16</v>
      </c>
      <c r="Q4810" s="89">
        <v>0.17977528089799999</v>
      </c>
      <c r="R4810" s="62">
        <v>12</v>
      </c>
      <c r="S4810" s="89">
        <v>0.13483146067400001</v>
      </c>
      <c r="T4810" s="62">
        <v>0</v>
      </c>
      <c r="U4810" s="89">
        <v>0</v>
      </c>
      <c r="V4810" s="62">
        <v>1</v>
      </c>
      <c r="W4810" s="90">
        <v>8.3333333332999998E-2</v>
      </c>
    </row>
    <row r="4811" spans="1:23" x14ac:dyDescent="0.25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51</v>
      </c>
      <c r="K4811" s="63">
        <v>54.371002132000001</v>
      </c>
      <c r="L4811" s="62">
        <v>0</v>
      </c>
      <c r="M4811" s="64">
        <v>0</v>
      </c>
      <c r="N4811" s="62">
        <v>7</v>
      </c>
      <c r="O4811" s="89">
        <v>0.13725490196000001</v>
      </c>
      <c r="P4811" s="62">
        <v>12</v>
      </c>
      <c r="Q4811" s="89">
        <v>0.23529411764700001</v>
      </c>
      <c r="R4811" s="62">
        <v>8</v>
      </c>
      <c r="S4811" s="89">
        <v>0.15686274509799999</v>
      </c>
      <c r="T4811" s="62">
        <v>1</v>
      </c>
      <c r="U4811" s="89">
        <v>0.125</v>
      </c>
      <c r="V4811" s="62">
        <v>1</v>
      </c>
      <c r="W4811" s="90">
        <v>0.125</v>
      </c>
    </row>
    <row r="4812" spans="1:23" x14ac:dyDescent="0.25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29</v>
      </c>
      <c r="K4812" s="63">
        <v>47.231270358000003</v>
      </c>
      <c r="L4812" s="62">
        <v>2</v>
      </c>
      <c r="M4812" s="64">
        <v>6.8965517241000002E-2</v>
      </c>
      <c r="N4812" s="62">
        <v>2</v>
      </c>
      <c r="O4812" s="89">
        <v>6.8965517241000002E-2</v>
      </c>
      <c r="P4812" s="62">
        <v>3</v>
      </c>
      <c r="Q4812" s="89">
        <v>0.10344827586200001</v>
      </c>
      <c r="R4812" s="62">
        <v>4</v>
      </c>
      <c r="S4812" s="89">
        <v>0.137931034482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25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68</v>
      </c>
      <c r="K4813" s="63">
        <v>70.030895982999994</v>
      </c>
      <c r="L4813" s="62">
        <v>0</v>
      </c>
      <c r="M4813" s="64">
        <v>0</v>
      </c>
      <c r="N4813" s="62">
        <v>9</v>
      </c>
      <c r="O4813" s="89">
        <v>0.13235294117599999</v>
      </c>
      <c r="P4813" s="62">
        <v>15</v>
      </c>
      <c r="Q4813" s="89">
        <v>0.22058823529400001</v>
      </c>
      <c r="R4813" s="62">
        <v>6</v>
      </c>
      <c r="S4813" s="89">
        <v>8.8235294116999999E-2</v>
      </c>
      <c r="T4813" s="62">
        <v>1</v>
      </c>
      <c r="U4813" s="89">
        <v>0.166666666666</v>
      </c>
      <c r="V4813" s="62">
        <v>3</v>
      </c>
      <c r="W4813" s="90">
        <v>0.5</v>
      </c>
    </row>
    <row r="4814" spans="1:23" x14ac:dyDescent="0.25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62</v>
      </c>
      <c r="K4814" s="63">
        <v>44.034090909</v>
      </c>
      <c r="L4814" s="62">
        <v>1</v>
      </c>
      <c r="M4814" s="64">
        <v>1.6129032258000001E-2</v>
      </c>
      <c r="N4814" s="62">
        <v>5</v>
      </c>
      <c r="O4814" s="89">
        <v>8.0645161290000003E-2</v>
      </c>
      <c r="P4814" s="62">
        <v>8</v>
      </c>
      <c r="Q4814" s="89">
        <v>0.12903225806400001</v>
      </c>
      <c r="R4814" s="62">
        <v>23</v>
      </c>
      <c r="S4814" s="89">
        <v>0.37096774193499998</v>
      </c>
      <c r="T4814" s="62">
        <v>0</v>
      </c>
      <c r="U4814" s="89">
        <v>0</v>
      </c>
      <c r="V4814" s="62">
        <v>1</v>
      </c>
      <c r="W4814" s="90">
        <v>4.3478260869000002E-2</v>
      </c>
    </row>
    <row r="4815" spans="1:23" x14ac:dyDescent="0.25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61</v>
      </c>
      <c r="K4815" s="63">
        <v>58.541266794000002</v>
      </c>
      <c r="L4815" s="62">
        <v>0</v>
      </c>
      <c r="M4815" s="64">
        <v>0</v>
      </c>
      <c r="N4815" s="62">
        <v>4</v>
      </c>
      <c r="O4815" s="89">
        <v>6.5573770490999994E-2</v>
      </c>
      <c r="P4815" s="62">
        <v>4</v>
      </c>
      <c r="Q4815" s="89">
        <v>6.5573770490999994E-2</v>
      </c>
      <c r="R4815" s="62">
        <v>8</v>
      </c>
      <c r="S4815" s="89">
        <v>0.13114754098299999</v>
      </c>
      <c r="T4815" s="62">
        <v>0</v>
      </c>
      <c r="U4815" s="89">
        <v>0</v>
      </c>
      <c r="V4815" s="62">
        <v>0</v>
      </c>
      <c r="W4815" s="90">
        <v>0</v>
      </c>
    </row>
    <row r="4816" spans="1:23" x14ac:dyDescent="0.25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25</v>
      </c>
      <c r="K4816" s="63">
        <v>38.109756097000002</v>
      </c>
      <c r="L4816" s="62">
        <v>0</v>
      </c>
      <c r="M4816" s="64">
        <v>0</v>
      </c>
      <c r="N4816" s="62">
        <v>2</v>
      </c>
      <c r="O4816" s="89">
        <v>0.08</v>
      </c>
      <c r="P4816" s="62">
        <v>2</v>
      </c>
      <c r="Q4816" s="89">
        <v>0.08</v>
      </c>
      <c r="R4816" s="62">
        <v>4</v>
      </c>
      <c r="S4816" s="89">
        <v>0.16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25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30</v>
      </c>
      <c r="K4817" s="63">
        <v>57.915057914999998</v>
      </c>
      <c r="L4817" s="62">
        <v>0</v>
      </c>
      <c r="M4817" s="64">
        <v>0</v>
      </c>
      <c r="N4817" s="62">
        <v>0</v>
      </c>
      <c r="O4817" s="89">
        <v>0</v>
      </c>
      <c r="P4817" s="62">
        <v>1</v>
      </c>
      <c r="Q4817" s="89">
        <v>3.3333333333000002E-2</v>
      </c>
      <c r="R4817" s="62">
        <v>3</v>
      </c>
      <c r="S4817" s="89">
        <v>0.1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25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58</v>
      </c>
      <c r="K4818" s="63">
        <v>65.462753950000007</v>
      </c>
      <c r="L4818" s="62">
        <v>0</v>
      </c>
      <c r="M4818" s="64">
        <v>0</v>
      </c>
      <c r="N4818" s="62">
        <v>4</v>
      </c>
      <c r="O4818" s="89">
        <v>6.8965517241000002E-2</v>
      </c>
      <c r="P4818" s="62">
        <v>8</v>
      </c>
      <c r="Q4818" s="89">
        <v>0.137931034482</v>
      </c>
      <c r="R4818" s="62">
        <v>14</v>
      </c>
      <c r="S4818" s="89">
        <v>0.24137931034400001</v>
      </c>
      <c r="T4818" s="62">
        <v>2</v>
      </c>
      <c r="U4818" s="89">
        <v>0.14285714285699999</v>
      </c>
      <c r="V4818" s="62">
        <v>4</v>
      </c>
      <c r="W4818" s="90">
        <v>0.28571428571399998</v>
      </c>
    </row>
    <row r="4819" spans="1:23" x14ac:dyDescent="0.25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43</v>
      </c>
      <c r="K4819" s="63">
        <v>55.699481865000003</v>
      </c>
      <c r="L4819" s="62">
        <v>0</v>
      </c>
      <c r="M4819" s="64">
        <v>0</v>
      </c>
      <c r="N4819" s="62">
        <v>5</v>
      </c>
      <c r="O4819" s="89">
        <v>0.116279069767</v>
      </c>
      <c r="P4819" s="62">
        <v>14</v>
      </c>
      <c r="Q4819" s="89">
        <v>0.32558139534800001</v>
      </c>
      <c r="R4819" s="62">
        <v>2</v>
      </c>
      <c r="S4819" s="89">
        <v>4.6511627905999997E-2</v>
      </c>
      <c r="T4819" s="62">
        <v>0</v>
      </c>
      <c r="U4819" s="89">
        <v>0</v>
      </c>
      <c r="V4819" s="62">
        <v>2</v>
      </c>
      <c r="W4819" s="90">
        <v>1</v>
      </c>
    </row>
    <row r="4820" spans="1:23" x14ac:dyDescent="0.25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206</v>
      </c>
      <c r="K4820" s="63">
        <v>52.443991853</v>
      </c>
      <c r="L4820" s="62">
        <v>0</v>
      </c>
      <c r="M4820" s="64">
        <v>0</v>
      </c>
      <c r="N4820" s="62">
        <v>9</v>
      </c>
      <c r="O4820" s="89">
        <v>4.3689320387999997E-2</v>
      </c>
      <c r="P4820" s="62">
        <v>17</v>
      </c>
      <c r="Q4820" s="89">
        <v>8.2524271844000005E-2</v>
      </c>
      <c r="R4820" s="62">
        <v>30</v>
      </c>
      <c r="S4820" s="89">
        <v>0.145631067961</v>
      </c>
      <c r="T4820" s="62">
        <v>0</v>
      </c>
      <c r="U4820" s="89">
        <v>0</v>
      </c>
      <c r="V4820" s="62">
        <v>0</v>
      </c>
      <c r="W4820" s="90">
        <v>0</v>
      </c>
    </row>
    <row r="4821" spans="1:23" x14ac:dyDescent="0.25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60</v>
      </c>
      <c r="K4821" s="63">
        <v>40.268456375</v>
      </c>
      <c r="L4821" s="62">
        <v>0</v>
      </c>
      <c r="M4821" s="64">
        <v>0</v>
      </c>
      <c r="N4821" s="62">
        <v>3</v>
      </c>
      <c r="O4821" s="89">
        <v>0.05</v>
      </c>
      <c r="P4821" s="62">
        <v>7</v>
      </c>
      <c r="Q4821" s="89">
        <v>0.11666666666599999</v>
      </c>
      <c r="R4821" s="62">
        <v>6</v>
      </c>
      <c r="S4821" s="89">
        <v>0.1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25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0</v>
      </c>
      <c r="O4822" s="89">
        <v>0</v>
      </c>
      <c r="P4822" s="62">
        <v>3</v>
      </c>
      <c r="Q4822" s="89">
        <v>0.25</v>
      </c>
      <c r="R4822" s="62">
        <v>2</v>
      </c>
      <c r="S4822" s="89">
        <v>0.166666666666</v>
      </c>
      <c r="T4822" s="62">
        <v>0</v>
      </c>
      <c r="U4822" s="89">
        <v>0</v>
      </c>
      <c r="V4822" s="62">
        <v>1</v>
      </c>
      <c r="W4822" s="90">
        <v>0.5</v>
      </c>
    </row>
    <row r="4823" spans="1:23" x14ac:dyDescent="0.25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62</v>
      </c>
      <c r="K4823" s="63">
        <v>62.186559678999998</v>
      </c>
      <c r="L4823" s="62">
        <v>0</v>
      </c>
      <c r="M4823" s="64">
        <v>0</v>
      </c>
      <c r="N4823" s="62">
        <v>4</v>
      </c>
      <c r="O4823" s="89">
        <v>6.4516129032000005E-2</v>
      </c>
      <c r="P4823" s="62">
        <v>4</v>
      </c>
      <c r="Q4823" s="89">
        <v>6.4516129032000005E-2</v>
      </c>
      <c r="R4823" s="62">
        <v>4</v>
      </c>
      <c r="S4823" s="89">
        <v>6.4516129032000005E-2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25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0</v>
      </c>
      <c r="O4824" s="89">
        <v>0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25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0</v>
      </c>
      <c r="Q4825" s="89">
        <v>0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25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281</v>
      </c>
      <c r="K4826" s="63">
        <v>44.666984581000001</v>
      </c>
      <c r="L4826" s="62">
        <v>2</v>
      </c>
      <c r="M4826" s="64">
        <v>7.1174377219999996E-3</v>
      </c>
      <c r="N4826" s="62">
        <v>18</v>
      </c>
      <c r="O4826" s="89">
        <v>6.4056939500999999E-2</v>
      </c>
      <c r="P4826" s="62">
        <v>32</v>
      </c>
      <c r="Q4826" s="89">
        <v>0.113879003558</v>
      </c>
      <c r="R4826" s="62">
        <v>37</v>
      </c>
      <c r="S4826" s="89">
        <v>0.13167259786400001</v>
      </c>
      <c r="T4826" s="62">
        <v>1</v>
      </c>
      <c r="U4826" s="89">
        <v>2.7027027027000002E-2</v>
      </c>
      <c r="V4826" s="62">
        <v>2</v>
      </c>
      <c r="W4826" s="90">
        <v>5.4054054054000003E-2</v>
      </c>
    </row>
    <row r="4827" spans="1:23" x14ac:dyDescent="0.25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48</v>
      </c>
      <c r="K4827" s="63">
        <v>44.651162790000001</v>
      </c>
      <c r="L4827" s="62">
        <v>1</v>
      </c>
      <c r="M4827" s="64">
        <v>2.0833333333000002E-2</v>
      </c>
      <c r="N4827" s="62">
        <v>3</v>
      </c>
      <c r="O4827" s="89">
        <v>6.25E-2</v>
      </c>
      <c r="P4827" s="62">
        <v>5</v>
      </c>
      <c r="Q4827" s="89">
        <v>0.104166666666</v>
      </c>
      <c r="R4827" s="62">
        <v>6</v>
      </c>
      <c r="S4827" s="89">
        <v>0.125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25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25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42</v>
      </c>
      <c r="K4829" s="63">
        <v>51.344743276000003</v>
      </c>
      <c r="L4829" s="62">
        <v>0</v>
      </c>
      <c r="M4829" s="64">
        <v>0</v>
      </c>
      <c r="N4829" s="62">
        <v>3</v>
      </c>
      <c r="O4829" s="89">
        <v>7.1428571428000007E-2</v>
      </c>
      <c r="P4829" s="62">
        <v>3</v>
      </c>
      <c r="Q4829" s="89">
        <v>7.1428571428000007E-2</v>
      </c>
      <c r="R4829" s="62">
        <v>2</v>
      </c>
      <c r="S4829" s="89">
        <v>4.7619047619000002E-2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25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117</v>
      </c>
      <c r="K4830" s="63">
        <v>55.687767729000001</v>
      </c>
      <c r="L4830" s="62">
        <v>1</v>
      </c>
      <c r="M4830" s="64">
        <v>8.5470085469999992E-3</v>
      </c>
      <c r="N4830" s="62">
        <v>7</v>
      </c>
      <c r="O4830" s="89">
        <v>5.9829059828999998E-2</v>
      </c>
      <c r="P4830" s="62">
        <v>11</v>
      </c>
      <c r="Q4830" s="89">
        <v>9.4017094016999994E-2</v>
      </c>
      <c r="R4830" s="62">
        <v>11</v>
      </c>
      <c r="S4830" s="89">
        <v>9.4017094016999994E-2</v>
      </c>
      <c r="T4830" s="62">
        <v>1</v>
      </c>
      <c r="U4830" s="89">
        <v>9.0909090908999998E-2</v>
      </c>
      <c r="V4830" s="62">
        <v>1</v>
      </c>
      <c r="W4830" s="90">
        <v>9.0909090908999998E-2</v>
      </c>
    </row>
    <row r="4831" spans="1:23" x14ac:dyDescent="0.25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30</v>
      </c>
      <c r="K4831" s="63">
        <v>77.319587627999994</v>
      </c>
      <c r="L4831" s="62">
        <v>0</v>
      </c>
      <c r="M4831" s="64">
        <v>0</v>
      </c>
      <c r="N4831" s="62">
        <v>2</v>
      </c>
      <c r="O4831" s="89">
        <v>6.6666666666000005E-2</v>
      </c>
      <c r="P4831" s="62">
        <v>4</v>
      </c>
      <c r="Q4831" s="89">
        <v>0.13333333333299999</v>
      </c>
      <c r="R4831" s="62">
        <v>10</v>
      </c>
      <c r="S4831" s="89">
        <v>0.33333333333300003</v>
      </c>
      <c r="T4831" s="62">
        <v>2</v>
      </c>
      <c r="U4831" s="89">
        <v>0.2</v>
      </c>
      <c r="V4831" s="62">
        <v>3</v>
      </c>
      <c r="W4831" s="90">
        <v>0.3</v>
      </c>
    </row>
    <row r="4832" spans="1:23" x14ac:dyDescent="0.25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25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1</v>
      </c>
      <c r="O4833" s="89">
        <v>0.04</v>
      </c>
      <c r="P4833" s="62">
        <v>1</v>
      </c>
      <c r="Q4833" s="89">
        <v>0.04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25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28</v>
      </c>
      <c r="K4834" s="63">
        <v>43.545878692999999</v>
      </c>
      <c r="L4834" s="62">
        <v>0</v>
      </c>
      <c r="M4834" s="64">
        <v>0</v>
      </c>
      <c r="N4834" s="62">
        <v>3</v>
      </c>
      <c r="O4834" s="89">
        <v>0.107142857142</v>
      </c>
      <c r="P4834" s="62">
        <v>5</v>
      </c>
      <c r="Q4834" s="89">
        <v>0.178571428571</v>
      </c>
      <c r="R4834" s="62">
        <v>11</v>
      </c>
      <c r="S4834" s="89">
        <v>0.39285714285700002</v>
      </c>
      <c r="T4834" s="62">
        <v>0</v>
      </c>
      <c r="U4834" s="89">
        <v>0</v>
      </c>
      <c r="V4834" s="62">
        <v>2</v>
      </c>
      <c r="W4834" s="90">
        <v>0.181818181818</v>
      </c>
    </row>
    <row r="4835" spans="1:23" x14ac:dyDescent="0.25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60</v>
      </c>
      <c r="K4835" s="63">
        <v>68.886337542999996</v>
      </c>
      <c r="L4835" s="62">
        <v>1</v>
      </c>
      <c r="M4835" s="64">
        <v>1.6666666665999998E-2</v>
      </c>
      <c r="N4835" s="62">
        <v>3</v>
      </c>
      <c r="O4835" s="89">
        <v>0.05</v>
      </c>
      <c r="P4835" s="62">
        <v>4</v>
      </c>
      <c r="Q4835" s="89">
        <v>6.6666666666000005E-2</v>
      </c>
      <c r="R4835" s="62">
        <v>13</v>
      </c>
      <c r="S4835" s="89">
        <v>0.21666666666600001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25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59</v>
      </c>
      <c r="K4836" s="63">
        <v>52.867383512000004</v>
      </c>
      <c r="L4836" s="62">
        <v>0</v>
      </c>
      <c r="M4836" s="64">
        <v>0</v>
      </c>
      <c r="N4836" s="62">
        <v>3</v>
      </c>
      <c r="O4836" s="89">
        <v>5.0847457626999999E-2</v>
      </c>
      <c r="P4836" s="62">
        <v>5</v>
      </c>
      <c r="Q4836" s="89">
        <v>8.4745762710999997E-2</v>
      </c>
      <c r="R4836" s="62">
        <v>5</v>
      </c>
      <c r="S4836" s="89">
        <v>8.4745762710999997E-2</v>
      </c>
      <c r="T4836" s="62">
        <v>0</v>
      </c>
      <c r="U4836" s="89">
        <v>0</v>
      </c>
      <c r="V4836" s="62">
        <v>1</v>
      </c>
      <c r="W4836" s="90">
        <v>0.2</v>
      </c>
    </row>
    <row r="4837" spans="1:23" x14ac:dyDescent="0.25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11</v>
      </c>
      <c r="K4837" s="63">
        <v>68.322981365999993</v>
      </c>
      <c r="L4837" s="62">
        <v>1</v>
      </c>
      <c r="M4837" s="64">
        <v>9.0909090908999998E-2</v>
      </c>
      <c r="N4837" s="62">
        <v>3</v>
      </c>
      <c r="O4837" s="89">
        <v>0.27272727272699998</v>
      </c>
      <c r="P4837" s="62">
        <v>3</v>
      </c>
      <c r="Q4837" s="89">
        <v>0.27272727272699998</v>
      </c>
      <c r="R4837" s="62">
        <v>2</v>
      </c>
      <c r="S4837" s="89">
        <v>0.181818181818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25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25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33</v>
      </c>
      <c r="K4839" s="63">
        <v>53.484602916999997</v>
      </c>
      <c r="L4839" s="62">
        <v>0</v>
      </c>
      <c r="M4839" s="64">
        <v>0</v>
      </c>
      <c r="N4839" s="62">
        <v>2</v>
      </c>
      <c r="O4839" s="89">
        <v>6.0606060606000003E-2</v>
      </c>
      <c r="P4839" s="62">
        <v>3</v>
      </c>
      <c r="Q4839" s="89">
        <v>9.0909090908999998E-2</v>
      </c>
      <c r="R4839" s="62">
        <v>2</v>
      </c>
      <c r="S4839" s="89">
        <v>6.0606060606000003E-2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25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132</v>
      </c>
      <c r="K4840" s="63">
        <v>55.719712958999999</v>
      </c>
      <c r="L4840" s="62">
        <v>4</v>
      </c>
      <c r="M4840" s="64">
        <v>3.0303030303000002E-2</v>
      </c>
      <c r="N4840" s="62">
        <v>10</v>
      </c>
      <c r="O4840" s="89">
        <v>7.5757575756999998E-2</v>
      </c>
      <c r="P4840" s="62">
        <v>19</v>
      </c>
      <c r="Q4840" s="89">
        <v>0.14393939393899999</v>
      </c>
      <c r="R4840" s="62">
        <v>13</v>
      </c>
      <c r="S4840" s="89">
        <v>9.8484848484000007E-2</v>
      </c>
      <c r="T4840" s="62">
        <v>0</v>
      </c>
      <c r="U4840" s="89">
        <v>0</v>
      </c>
      <c r="V4840" s="62">
        <v>1</v>
      </c>
      <c r="W4840" s="90">
        <v>7.6923076923000003E-2</v>
      </c>
    </row>
    <row r="4841" spans="1:23" x14ac:dyDescent="0.25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20</v>
      </c>
      <c r="K4841" s="63">
        <v>49.261083743</v>
      </c>
      <c r="L4841" s="62">
        <v>0</v>
      </c>
      <c r="M4841" s="64">
        <v>0</v>
      </c>
      <c r="N4841" s="62">
        <v>2</v>
      </c>
      <c r="O4841" s="89">
        <v>0.1</v>
      </c>
      <c r="P4841" s="62">
        <v>4</v>
      </c>
      <c r="Q4841" s="89">
        <v>0.2</v>
      </c>
      <c r="R4841" s="62">
        <v>2</v>
      </c>
      <c r="S4841" s="89">
        <v>0.1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25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0</v>
      </c>
      <c r="O4842" s="89">
        <v>0</v>
      </c>
      <c r="P4842" s="62">
        <v>2</v>
      </c>
      <c r="Q4842" s="89">
        <v>0.222222222222</v>
      </c>
      <c r="R4842" s="62">
        <v>2</v>
      </c>
      <c r="S4842" s="89">
        <v>0.222222222222</v>
      </c>
      <c r="T4842" s="62">
        <v>0</v>
      </c>
      <c r="U4842" s="89">
        <v>0</v>
      </c>
      <c r="V4842" s="62">
        <v>1</v>
      </c>
      <c r="W4842" s="90">
        <v>0.5</v>
      </c>
    </row>
    <row r="4843" spans="1:23" x14ac:dyDescent="0.25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243</v>
      </c>
      <c r="K4843" s="63">
        <v>80.039525690999994</v>
      </c>
      <c r="L4843" s="62">
        <v>0</v>
      </c>
      <c r="M4843" s="64">
        <v>0</v>
      </c>
      <c r="N4843" s="62">
        <v>17</v>
      </c>
      <c r="O4843" s="89">
        <v>6.9958847736000002E-2</v>
      </c>
      <c r="P4843" s="62">
        <v>32</v>
      </c>
      <c r="Q4843" s="89">
        <v>0.13168724279800001</v>
      </c>
      <c r="R4843" s="62">
        <v>41</v>
      </c>
      <c r="S4843" s="89">
        <v>0.16872427983499999</v>
      </c>
      <c r="T4843" s="62">
        <v>3</v>
      </c>
      <c r="U4843" s="89">
        <v>7.3170731707000003E-2</v>
      </c>
      <c r="V4843" s="62">
        <v>5</v>
      </c>
      <c r="W4843" s="90">
        <v>0.121951219512</v>
      </c>
    </row>
    <row r="4844" spans="1:23" x14ac:dyDescent="0.25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36</v>
      </c>
      <c r="K4844" s="63">
        <v>80.898876404000006</v>
      </c>
      <c r="L4844" s="62">
        <v>0</v>
      </c>
      <c r="M4844" s="64">
        <v>0</v>
      </c>
      <c r="N4844" s="62">
        <v>1</v>
      </c>
      <c r="O4844" s="89">
        <v>2.7777777776999999E-2</v>
      </c>
      <c r="P4844" s="62">
        <v>10</v>
      </c>
      <c r="Q4844" s="89">
        <v>0.27777777777700002</v>
      </c>
      <c r="R4844" s="62">
        <v>1</v>
      </c>
      <c r="S4844" s="89">
        <v>2.7777777776999999E-2</v>
      </c>
      <c r="T4844" s="62">
        <v>0</v>
      </c>
      <c r="U4844" s="89">
        <v>0</v>
      </c>
      <c r="V4844" s="62">
        <v>0</v>
      </c>
      <c r="W4844" s="90">
        <v>0</v>
      </c>
    </row>
    <row r="4845" spans="1:23" x14ac:dyDescent="0.25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25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148</v>
      </c>
      <c r="K4846" s="63">
        <v>78.975453575000003</v>
      </c>
      <c r="L4846" s="62">
        <v>1</v>
      </c>
      <c r="M4846" s="64">
        <v>6.7567567559999996E-3</v>
      </c>
      <c r="N4846" s="62">
        <v>8</v>
      </c>
      <c r="O4846" s="89">
        <v>5.4054054054000003E-2</v>
      </c>
      <c r="P4846" s="62">
        <v>23</v>
      </c>
      <c r="Q4846" s="89">
        <v>0.155405405405</v>
      </c>
      <c r="R4846" s="62">
        <v>10</v>
      </c>
      <c r="S4846" s="89">
        <v>6.7567567566999998E-2</v>
      </c>
      <c r="T4846" s="62">
        <v>1</v>
      </c>
      <c r="U4846" s="89">
        <v>0.1</v>
      </c>
      <c r="V4846" s="62">
        <v>2</v>
      </c>
      <c r="W4846" s="90">
        <v>0.2</v>
      </c>
    </row>
    <row r="4847" spans="1:23" x14ac:dyDescent="0.25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0</v>
      </c>
      <c r="O4847" s="89">
        <v>0</v>
      </c>
      <c r="P4847" s="62">
        <v>1</v>
      </c>
      <c r="Q4847" s="89">
        <v>7.6923076923000003E-2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25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359</v>
      </c>
      <c r="K4848" s="63">
        <v>47.243058296999997</v>
      </c>
      <c r="L4848" s="62">
        <v>0</v>
      </c>
      <c r="M4848" s="64">
        <v>0</v>
      </c>
      <c r="N4848" s="62">
        <v>23</v>
      </c>
      <c r="O4848" s="89">
        <v>6.4066852366999993E-2</v>
      </c>
      <c r="P4848" s="62">
        <v>42</v>
      </c>
      <c r="Q4848" s="89">
        <v>0.116991643454</v>
      </c>
      <c r="R4848" s="62">
        <v>48</v>
      </c>
      <c r="S4848" s="89">
        <v>0.133704735376</v>
      </c>
      <c r="T4848" s="62">
        <v>1</v>
      </c>
      <c r="U4848" s="89">
        <v>2.0833333333000002E-2</v>
      </c>
      <c r="V4848" s="62">
        <v>3</v>
      </c>
      <c r="W4848" s="90">
        <v>6.25E-2</v>
      </c>
    </row>
    <row r="4849" spans="1:23" x14ac:dyDescent="0.25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33</v>
      </c>
      <c r="K4849" s="63">
        <v>64.833005893000006</v>
      </c>
      <c r="L4849" s="62">
        <v>0</v>
      </c>
      <c r="M4849" s="64">
        <v>0</v>
      </c>
      <c r="N4849" s="62">
        <v>2</v>
      </c>
      <c r="O4849" s="89">
        <v>6.0606060606000003E-2</v>
      </c>
      <c r="P4849" s="62">
        <v>3</v>
      </c>
      <c r="Q4849" s="89">
        <v>9.0909090908999998E-2</v>
      </c>
      <c r="R4849" s="62">
        <v>4</v>
      </c>
      <c r="S4849" s="89">
        <v>0.12121212121200001</v>
      </c>
      <c r="T4849" s="62">
        <v>0</v>
      </c>
      <c r="U4849" s="89">
        <v>0</v>
      </c>
      <c r="V4849" s="62">
        <v>0</v>
      </c>
      <c r="W4849" s="90">
        <v>0</v>
      </c>
    </row>
    <row r="4850" spans="1:23" x14ac:dyDescent="0.25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3</v>
      </c>
      <c r="O4850" s="89">
        <v>0.2</v>
      </c>
      <c r="P4850" s="62">
        <v>5</v>
      </c>
      <c r="Q4850" s="89">
        <v>0.33333333333300003</v>
      </c>
      <c r="R4850" s="62">
        <v>2</v>
      </c>
      <c r="S4850" s="89">
        <v>0.13333333333299999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25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86</v>
      </c>
      <c r="K4851" s="63">
        <v>53.152039555000002</v>
      </c>
      <c r="L4851" s="62">
        <v>1</v>
      </c>
      <c r="M4851" s="64">
        <v>1.1627906976E-2</v>
      </c>
      <c r="N4851" s="62">
        <v>6</v>
      </c>
      <c r="O4851" s="89">
        <v>6.9767441860000001E-2</v>
      </c>
      <c r="P4851" s="62">
        <v>9</v>
      </c>
      <c r="Q4851" s="89">
        <v>0.10465116279</v>
      </c>
      <c r="R4851" s="62">
        <v>10</v>
      </c>
      <c r="S4851" s="89">
        <v>0.116279069767</v>
      </c>
      <c r="T4851" s="62">
        <v>2</v>
      </c>
      <c r="U4851" s="89">
        <v>0.2</v>
      </c>
      <c r="V4851" s="62">
        <v>3</v>
      </c>
      <c r="W4851" s="90">
        <v>0.3</v>
      </c>
    </row>
    <row r="4852" spans="1:23" x14ac:dyDescent="0.25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41</v>
      </c>
      <c r="K4852" s="63">
        <v>32.617342878999999</v>
      </c>
      <c r="L4852" s="62">
        <v>0</v>
      </c>
      <c r="M4852" s="64">
        <v>0</v>
      </c>
      <c r="N4852" s="62">
        <v>2</v>
      </c>
      <c r="O4852" s="89">
        <v>4.8780487804000003E-2</v>
      </c>
      <c r="P4852" s="62">
        <v>2</v>
      </c>
      <c r="Q4852" s="89">
        <v>4.8780487804000003E-2</v>
      </c>
      <c r="R4852" s="62">
        <v>1</v>
      </c>
      <c r="S4852" s="89">
        <v>2.4390243902000001E-2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25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45</v>
      </c>
      <c r="K4853" s="63">
        <v>38.560411311000003</v>
      </c>
      <c r="L4853" s="62">
        <v>0</v>
      </c>
      <c r="M4853" s="64">
        <v>0</v>
      </c>
      <c r="N4853" s="62">
        <v>4</v>
      </c>
      <c r="O4853" s="89">
        <v>8.8888888888000006E-2</v>
      </c>
      <c r="P4853" s="62">
        <v>9</v>
      </c>
      <c r="Q4853" s="89">
        <v>0.2</v>
      </c>
      <c r="R4853" s="62">
        <v>5</v>
      </c>
      <c r="S4853" s="89">
        <v>0.111111111111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25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496</v>
      </c>
      <c r="K4854" s="63">
        <v>53.575286237999997</v>
      </c>
      <c r="L4854" s="62">
        <v>1</v>
      </c>
      <c r="M4854" s="64">
        <v>2.0161290320000001E-3</v>
      </c>
      <c r="N4854" s="62">
        <v>35</v>
      </c>
      <c r="O4854" s="89">
        <v>7.0564516128999999E-2</v>
      </c>
      <c r="P4854" s="62">
        <v>72</v>
      </c>
      <c r="Q4854" s="89">
        <v>0.14516129032200001</v>
      </c>
      <c r="R4854" s="62">
        <v>62</v>
      </c>
      <c r="S4854" s="89">
        <v>0.125</v>
      </c>
      <c r="T4854" s="62">
        <v>0</v>
      </c>
      <c r="U4854" s="89">
        <v>0</v>
      </c>
      <c r="V4854" s="62">
        <v>5</v>
      </c>
      <c r="W4854" s="90">
        <v>8.0645161290000003E-2</v>
      </c>
    </row>
    <row r="4855" spans="1:23" x14ac:dyDescent="0.25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25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19</v>
      </c>
      <c r="K4856" s="63">
        <v>50</v>
      </c>
      <c r="L4856" s="62">
        <v>0</v>
      </c>
      <c r="M4856" s="64">
        <v>0</v>
      </c>
      <c r="N4856" s="62">
        <v>2</v>
      </c>
      <c r="O4856" s="89">
        <v>0.105263157894</v>
      </c>
      <c r="P4856" s="62">
        <v>4</v>
      </c>
      <c r="Q4856" s="89">
        <v>0.210526315789</v>
      </c>
      <c r="R4856" s="62">
        <v>4</v>
      </c>
      <c r="S4856" s="89">
        <v>0.210526315789</v>
      </c>
      <c r="T4856" s="62">
        <v>1</v>
      </c>
      <c r="U4856" s="89">
        <v>0.25</v>
      </c>
      <c r="V4856" s="62">
        <v>2</v>
      </c>
      <c r="W4856" s="90">
        <v>0.5</v>
      </c>
    </row>
    <row r="4857" spans="1:23" x14ac:dyDescent="0.25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28</v>
      </c>
      <c r="K4857" s="63">
        <v>41.116005872999999</v>
      </c>
      <c r="L4857" s="62">
        <v>0</v>
      </c>
      <c r="M4857" s="64">
        <v>0</v>
      </c>
      <c r="N4857" s="62">
        <v>6</v>
      </c>
      <c r="O4857" s="89">
        <v>0.21428571428500001</v>
      </c>
      <c r="P4857" s="62">
        <v>6</v>
      </c>
      <c r="Q4857" s="89">
        <v>0.21428571428500001</v>
      </c>
      <c r="R4857" s="62">
        <v>4</v>
      </c>
      <c r="S4857" s="89">
        <v>0.14285714285699999</v>
      </c>
      <c r="T4857" s="62">
        <v>2</v>
      </c>
      <c r="U4857" s="89">
        <v>0.5</v>
      </c>
      <c r="V4857" s="62">
        <v>2</v>
      </c>
      <c r="W4857" s="90">
        <v>0.5</v>
      </c>
    </row>
    <row r="4858" spans="1:23" x14ac:dyDescent="0.25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124</v>
      </c>
      <c r="K4858" s="63">
        <v>53.264604810000002</v>
      </c>
      <c r="L4858" s="62">
        <v>0</v>
      </c>
      <c r="M4858" s="64">
        <v>0</v>
      </c>
      <c r="N4858" s="62">
        <v>14</v>
      </c>
      <c r="O4858" s="89">
        <v>0.112903225806</v>
      </c>
      <c r="P4858" s="62">
        <v>26</v>
      </c>
      <c r="Q4858" s="89">
        <v>0.209677419354</v>
      </c>
      <c r="R4858" s="62">
        <v>11</v>
      </c>
      <c r="S4858" s="89">
        <v>8.8709677419000002E-2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25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83</v>
      </c>
      <c r="K4859" s="63">
        <v>62.736205593000001</v>
      </c>
      <c r="L4859" s="62">
        <v>1</v>
      </c>
      <c r="M4859" s="64">
        <v>1.2048192770999999E-2</v>
      </c>
      <c r="N4859" s="62">
        <v>6</v>
      </c>
      <c r="O4859" s="89">
        <v>7.2289156625999995E-2</v>
      </c>
      <c r="P4859" s="62">
        <v>10</v>
      </c>
      <c r="Q4859" s="89">
        <v>0.12048192771000001</v>
      </c>
      <c r="R4859" s="62">
        <v>18</v>
      </c>
      <c r="S4859" s="89">
        <v>0.21686746987899999</v>
      </c>
      <c r="T4859" s="62">
        <v>0</v>
      </c>
      <c r="U4859" s="89">
        <v>0</v>
      </c>
      <c r="V4859" s="62">
        <v>1</v>
      </c>
      <c r="W4859" s="90">
        <v>5.5555555554999997E-2</v>
      </c>
    </row>
    <row r="4860" spans="1:23" x14ac:dyDescent="0.25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164</v>
      </c>
      <c r="K4860" s="63">
        <v>48.420431059000002</v>
      </c>
      <c r="L4860" s="62">
        <v>3</v>
      </c>
      <c r="M4860" s="64">
        <v>1.8292682926E-2</v>
      </c>
      <c r="N4860" s="62">
        <v>9</v>
      </c>
      <c r="O4860" s="89">
        <v>5.4878048780000001E-2</v>
      </c>
      <c r="P4860" s="62">
        <v>21</v>
      </c>
      <c r="Q4860" s="89">
        <v>0.128048780487</v>
      </c>
      <c r="R4860" s="62">
        <v>31</v>
      </c>
      <c r="S4860" s="89">
        <v>0.189024390243</v>
      </c>
      <c r="T4860" s="62">
        <v>0</v>
      </c>
      <c r="U4860" s="89">
        <v>0</v>
      </c>
      <c r="V4860" s="62">
        <v>1</v>
      </c>
      <c r="W4860" s="90">
        <v>3.2258064516000003E-2</v>
      </c>
    </row>
    <row r="4861" spans="1:23" x14ac:dyDescent="0.25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1</v>
      </c>
      <c r="O4861" s="89">
        <v>0.125</v>
      </c>
      <c r="P4861" s="62">
        <v>1</v>
      </c>
      <c r="Q4861" s="89">
        <v>0.125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25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x14ac:dyDescent="0.25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0</v>
      </c>
      <c r="Q4863" s="89">
        <v>0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0</v>
      </c>
      <c r="W4863" s="90">
        <v>0</v>
      </c>
    </row>
    <row r="4864" spans="1:23" x14ac:dyDescent="0.25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32</v>
      </c>
      <c r="K4864" s="63">
        <v>42.328042328000002</v>
      </c>
      <c r="L4864" s="62">
        <v>1</v>
      </c>
      <c r="M4864" s="64">
        <v>3.125E-2</v>
      </c>
      <c r="N4864" s="62">
        <v>2</v>
      </c>
      <c r="O4864" s="89">
        <v>6.25E-2</v>
      </c>
      <c r="P4864" s="62">
        <v>3</v>
      </c>
      <c r="Q4864" s="89">
        <v>9.375E-2</v>
      </c>
      <c r="R4864" s="62">
        <v>1</v>
      </c>
      <c r="S4864" s="89">
        <v>3.125E-2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25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89">
        <v>0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25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0</v>
      </c>
      <c r="O4866" s="89">
        <v>0</v>
      </c>
      <c r="P4866" s="62">
        <v>1</v>
      </c>
      <c r="Q4866" s="89">
        <v>3.0303030303000002E-2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25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153</v>
      </c>
      <c r="K4867" s="63">
        <v>45.319905212999998</v>
      </c>
      <c r="L4867" s="62">
        <v>1</v>
      </c>
      <c r="M4867" s="64">
        <v>6.535947712E-3</v>
      </c>
      <c r="N4867" s="62">
        <v>5</v>
      </c>
      <c r="O4867" s="89">
        <v>3.2679738562000002E-2</v>
      </c>
      <c r="P4867" s="62">
        <v>14</v>
      </c>
      <c r="Q4867" s="89">
        <v>9.1503267972999999E-2</v>
      </c>
      <c r="R4867" s="62">
        <v>20</v>
      </c>
      <c r="S4867" s="89">
        <v>0.13071895424800001</v>
      </c>
      <c r="T4867" s="62">
        <v>0</v>
      </c>
      <c r="U4867" s="89">
        <v>0</v>
      </c>
      <c r="V4867" s="62">
        <v>0</v>
      </c>
      <c r="W4867" s="90">
        <v>0</v>
      </c>
    </row>
    <row r="4868" spans="1:23" x14ac:dyDescent="0.25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40</v>
      </c>
      <c r="K4868" s="63">
        <v>42.507970243999999</v>
      </c>
      <c r="L4868" s="62">
        <v>0</v>
      </c>
      <c r="M4868" s="64">
        <v>0</v>
      </c>
      <c r="N4868" s="62">
        <v>2</v>
      </c>
      <c r="O4868" s="89">
        <v>0.05</v>
      </c>
      <c r="P4868" s="62">
        <v>5</v>
      </c>
      <c r="Q4868" s="89">
        <v>0.125</v>
      </c>
      <c r="R4868" s="62">
        <v>4</v>
      </c>
      <c r="S4868" s="89">
        <v>0.1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25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67</v>
      </c>
      <c r="K4869" s="63">
        <v>49.373618274999998</v>
      </c>
      <c r="L4869" s="62">
        <v>0</v>
      </c>
      <c r="M4869" s="64">
        <v>0</v>
      </c>
      <c r="N4869" s="62">
        <v>2</v>
      </c>
      <c r="O4869" s="89">
        <v>2.9850746268000002E-2</v>
      </c>
      <c r="P4869" s="62">
        <v>5</v>
      </c>
      <c r="Q4869" s="89">
        <v>7.4626865671000006E-2</v>
      </c>
      <c r="R4869" s="62">
        <v>8</v>
      </c>
      <c r="S4869" s="89">
        <v>0.119402985074</v>
      </c>
      <c r="T4869" s="62">
        <v>0</v>
      </c>
      <c r="U4869" s="89">
        <v>0</v>
      </c>
      <c r="V4869" s="62">
        <v>1</v>
      </c>
      <c r="W4869" s="90">
        <v>0.125</v>
      </c>
    </row>
    <row r="4870" spans="1:23" x14ac:dyDescent="0.25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33</v>
      </c>
      <c r="K4870" s="63">
        <v>37.887485648000002</v>
      </c>
      <c r="L4870" s="62">
        <v>0</v>
      </c>
      <c r="M4870" s="64">
        <v>0</v>
      </c>
      <c r="N4870" s="62">
        <v>1</v>
      </c>
      <c r="O4870" s="89">
        <v>3.0303030303000002E-2</v>
      </c>
      <c r="P4870" s="62">
        <v>3</v>
      </c>
      <c r="Q4870" s="89">
        <v>9.0909090908999998E-2</v>
      </c>
      <c r="R4870" s="62">
        <v>4</v>
      </c>
      <c r="S4870" s="89">
        <v>0.12121212121200001</v>
      </c>
      <c r="T4870" s="62">
        <v>0</v>
      </c>
      <c r="U4870" s="89">
        <v>0</v>
      </c>
      <c r="V4870" s="62">
        <v>0</v>
      </c>
      <c r="W4870" s="90">
        <v>0</v>
      </c>
    </row>
    <row r="4871" spans="1:23" x14ac:dyDescent="0.25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25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57</v>
      </c>
      <c r="K4872" s="63">
        <v>47.5</v>
      </c>
      <c r="L4872" s="62">
        <v>1</v>
      </c>
      <c r="M4872" s="64">
        <v>1.7543859649000001E-2</v>
      </c>
      <c r="N4872" s="62">
        <v>2</v>
      </c>
      <c r="O4872" s="89">
        <v>3.5087719298000003E-2</v>
      </c>
      <c r="P4872" s="62">
        <v>6</v>
      </c>
      <c r="Q4872" s="89">
        <v>0.105263157894</v>
      </c>
      <c r="R4872" s="62">
        <v>10</v>
      </c>
      <c r="S4872" s="89">
        <v>0.17543859649099999</v>
      </c>
      <c r="T4872" s="62">
        <v>1</v>
      </c>
      <c r="U4872" s="89">
        <v>0.1</v>
      </c>
      <c r="V4872" s="62">
        <v>1</v>
      </c>
      <c r="W4872" s="90">
        <v>0.1</v>
      </c>
    </row>
    <row r="4873" spans="1:23" x14ac:dyDescent="0.25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56</v>
      </c>
      <c r="K4873" s="63">
        <v>66.985645933000001</v>
      </c>
      <c r="L4873" s="62">
        <v>0</v>
      </c>
      <c r="M4873" s="64">
        <v>0</v>
      </c>
      <c r="N4873" s="62">
        <v>3</v>
      </c>
      <c r="O4873" s="89">
        <v>5.3571428571000002E-2</v>
      </c>
      <c r="P4873" s="62">
        <v>8</v>
      </c>
      <c r="Q4873" s="89">
        <v>0.14285714285699999</v>
      </c>
      <c r="R4873" s="62">
        <v>5</v>
      </c>
      <c r="S4873" s="89">
        <v>8.9285714284999998E-2</v>
      </c>
      <c r="T4873" s="62">
        <v>1</v>
      </c>
      <c r="U4873" s="89">
        <v>0.2</v>
      </c>
      <c r="V4873" s="62">
        <v>1</v>
      </c>
      <c r="W4873" s="90">
        <v>0.2</v>
      </c>
    </row>
    <row r="4874" spans="1:23" x14ac:dyDescent="0.25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128</v>
      </c>
      <c r="K4874" s="63">
        <v>52.958212660000001</v>
      </c>
      <c r="L4874" s="62">
        <v>2</v>
      </c>
      <c r="M4874" s="64">
        <v>1.5625E-2</v>
      </c>
      <c r="N4874" s="62">
        <v>5</v>
      </c>
      <c r="O4874" s="89">
        <v>3.90625E-2</v>
      </c>
      <c r="P4874" s="62">
        <v>26</v>
      </c>
      <c r="Q4874" s="89">
        <v>0.203125</v>
      </c>
      <c r="R4874" s="62">
        <v>30</v>
      </c>
      <c r="S4874" s="89">
        <v>0.234375</v>
      </c>
      <c r="T4874" s="62">
        <v>1</v>
      </c>
      <c r="U4874" s="89">
        <v>3.3333333333000002E-2</v>
      </c>
      <c r="V4874" s="62">
        <v>13</v>
      </c>
      <c r="W4874" s="90">
        <v>0.433333333333</v>
      </c>
    </row>
    <row r="4875" spans="1:23" x14ac:dyDescent="0.25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25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20</v>
      </c>
      <c r="K4876" s="63">
        <v>70.422535210999996</v>
      </c>
      <c r="L4876" s="62">
        <v>0</v>
      </c>
      <c r="M4876" s="64">
        <v>0</v>
      </c>
      <c r="N4876" s="62">
        <v>1</v>
      </c>
      <c r="O4876" s="89">
        <v>0.05</v>
      </c>
      <c r="P4876" s="62">
        <v>2</v>
      </c>
      <c r="Q4876" s="89">
        <v>0.1</v>
      </c>
      <c r="R4876" s="62">
        <v>1</v>
      </c>
      <c r="S4876" s="89">
        <v>0.05</v>
      </c>
      <c r="T4876" s="62">
        <v>0</v>
      </c>
      <c r="U4876" s="89">
        <v>0</v>
      </c>
      <c r="V4876" s="62">
        <v>1</v>
      </c>
      <c r="W4876" s="90">
        <v>1</v>
      </c>
    </row>
    <row r="4877" spans="1:23" x14ac:dyDescent="0.25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36</v>
      </c>
      <c r="K4877" s="63">
        <v>49.930651871999999</v>
      </c>
      <c r="L4877" s="62">
        <v>0</v>
      </c>
      <c r="M4877" s="64">
        <v>0</v>
      </c>
      <c r="N4877" s="62">
        <v>3</v>
      </c>
      <c r="O4877" s="89">
        <v>8.3333333332999998E-2</v>
      </c>
      <c r="P4877" s="62">
        <v>4</v>
      </c>
      <c r="Q4877" s="89">
        <v>0.111111111111</v>
      </c>
      <c r="R4877" s="62">
        <v>7</v>
      </c>
      <c r="S4877" s="89">
        <v>0.194444444444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25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33</v>
      </c>
      <c r="K4878" s="63">
        <v>41.878172587999998</v>
      </c>
      <c r="L4878" s="62">
        <v>0</v>
      </c>
      <c r="M4878" s="64">
        <v>0</v>
      </c>
      <c r="N4878" s="62">
        <v>3</v>
      </c>
      <c r="O4878" s="89">
        <v>9.0909090908999998E-2</v>
      </c>
      <c r="P4878" s="62">
        <v>5</v>
      </c>
      <c r="Q4878" s="89">
        <v>0.151515151515</v>
      </c>
      <c r="R4878" s="62">
        <v>7</v>
      </c>
      <c r="S4878" s="89">
        <v>0.21212121212099999</v>
      </c>
      <c r="T4878" s="62">
        <v>1</v>
      </c>
      <c r="U4878" s="89">
        <v>0.14285714285699999</v>
      </c>
      <c r="V4878" s="62">
        <v>2</v>
      </c>
      <c r="W4878" s="90">
        <v>0.28571428571399998</v>
      </c>
    </row>
    <row r="4879" spans="1:23" x14ac:dyDescent="0.25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0</v>
      </c>
      <c r="O4879" s="89">
        <v>0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25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124</v>
      </c>
      <c r="K4880" s="63">
        <v>48.192771084</v>
      </c>
      <c r="L4880" s="62">
        <v>0</v>
      </c>
      <c r="M4880" s="64">
        <v>0</v>
      </c>
      <c r="N4880" s="62">
        <v>8</v>
      </c>
      <c r="O4880" s="89">
        <v>6.4516129032000005E-2</v>
      </c>
      <c r="P4880" s="62">
        <v>12</v>
      </c>
      <c r="Q4880" s="89">
        <v>9.6774193548000001E-2</v>
      </c>
      <c r="R4880" s="62">
        <v>50</v>
      </c>
      <c r="S4880" s="89">
        <v>0.40322580645099998</v>
      </c>
      <c r="T4880" s="62">
        <v>0</v>
      </c>
      <c r="U4880" s="89">
        <v>0</v>
      </c>
      <c r="V4880" s="62">
        <v>1</v>
      </c>
      <c r="W4880" s="90">
        <v>0.02</v>
      </c>
    </row>
    <row r="4881" spans="1:23" x14ac:dyDescent="0.25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74</v>
      </c>
      <c r="K4881" s="63">
        <v>59.677419354000001</v>
      </c>
      <c r="L4881" s="62">
        <v>0</v>
      </c>
      <c r="M4881" s="64">
        <v>0</v>
      </c>
      <c r="N4881" s="62">
        <v>3</v>
      </c>
      <c r="O4881" s="89">
        <v>4.0540540540000003E-2</v>
      </c>
      <c r="P4881" s="62">
        <v>10</v>
      </c>
      <c r="Q4881" s="89">
        <v>0.135135135135</v>
      </c>
      <c r="R4881" s="62">
        <v>3</v>
      </c>
      <c r="S4881" s="89">
        <v>4.0540540540000003E-2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25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153</v>
      </c>
      <c r="K4882" s="63">
        <v>40.529801323999997</v>
      </c>
      <c r="L4882" s="62">
        <v>0</v>
      </c>
      <c r="M4882" s="64">
        <v>0</v>
      </c>
      <c r="N4882" s="62">
        <v>2</v>
      </c>
      <c r="O4882" s="89">
        <v>1.3071895424E-2</v>
      </c>
      <c r="P4882" s="62">
        <v>13</v>
      </c>
      <c r="Q4882" s="89">
        <v>8.4967320260999998E-2</v>
      </c>
      <c r="R4882" s="62">
        <v>17</v>
      </c>
      <c r="S4882" s="89">
        <v>0.111111111111</v>
      </c>
      <c r="T4882" s="62">
        <v>0</v>
      </c>
      <c r="U4882" s="89">
        <v>0</v>
      </c>
      <c r="V4882" s="62">
        <v>0</v>
      </c>
      <c r="W4882" s="90">
        <v>0</v>
      </c>
    </row>
    <row r="4883" spans="1:23" x14ac:dyDescent="0.25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0</v>
      </c>
      <c r="Q4883" s="89">
        <v>0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25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71</v>
      </c>
      <c r="K4884" s="63">
        <v>43.004239853999998</v>
      </c>
      <c r="L4884" s="62">
        <v>0</v>
      </c>
      <c r="M4884" s="64">
        <v>0</v>
      </c>
      <c r="N4884" s="62">
        <v>3</v>
      </c>
      <c r="O4884" s="89">
        <v>4.2253521125999997E-2</v>
      </c>
      <c r="P4884" s="62">
        <v>7</v>
      </c>
      <c r="Q4884" s="89">
        <v>9.8591549294999997E-2</v>
      </c>
      <c r="R4884" s="62">
        <v>5</v>
      </c>
      <c r="S4884" s="89">
        <v>7.0422535211000004E-2</v>
      </c>
      <c r="T4884" s="62">
        <v>1</v>
      </c>
      <c r="U4884" s="89">
        <v>0.2</v>
      </c>
      <c r="V4884" s="62">
        <v>1</v>
      </c>
      <c r="W4884" s="90">
        <v>0.2</v>
      </c>
    </row>
    <row r="4885" spans="1:23" x14ac:dyDescent="0.25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39</v>
      </c>
      <c r="K4885" s="63">
        <v>43.141592920000001</v>
      </c>
      <c r="L4885" s="62">
        <v>0</v>
      </c>
      <c r="M4885" s="64">
        <v>0</v>
      </c>
      <c r="N4885" s="62">
        <v>1</v>
      </c>
      <c r="O4885" s="89">
        <v>2.5641025641000001E-2</v>
      </c>
      <c r="P4885" s="62">
        <v>1</v>
      </c>
      <c r="Q4885" s="89">
        <v>2.5641025641000001E-2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25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28</v>
      </c>
      <c r="K4886" s="63">
        <v>74.074074073999995</v>
      </c>
      <c r="L4886" s="62">
        <v>0</v>
      </c>
      <c r="M4886" s="64">
        <v>0</v>
      </c>
      <c r="N4886" s="62">
        <v>2</v>
      </c>
      <c r="O4886" s="89">
        <v>7.1428571428000007E-2</v>
      </c>
      <c r="P4886" s="62">
        <v>4</v>
      </c>
      <c r="Q4886" s="89">
        <v>0.14285714285699999</v>
      </c>
      <c r="R4886" s="62">
        <v>6</v>
      </c>
      <c r="S4886" s="89">
        <v>0.21428571428500001</v>
      </c>
      <c r="T4886" s="62">
        <v>0</v>
      </c>
      <c r="U4886" s="89">
        <v>0</v>
      </c>
      <c r="V4886" s="62">
        <v>1</v>
      </c>
      <c r="W4886" s="90">
        <v>0.166666666666</v>
      </c>
    </row>
    <row r="4887" spans="1:23" x14ac:dyDescent="0.25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118</v>
      </c>
      <c r="K4887" s="63">
        <v>65.848214284999997</v>
      </c>
      <c r="L4887" s="62">
        <v>0</v>
      </c>
      <c r="M4887" s="64">
        <v>0</v>
      </c>
      <c r="N4887" s="62">
        <v>7</v>
      </c>
      <c r="O4887" s="89">
        <v>5.9322033897999997E-2</v>
      </c>
      <c r="P4887" s="62">
        <v>12</v>
      </c>
      <c r="Q4887" s="89">
        <v>0.101694915254</v>
      </c>
      <c r="R4887" s="62">
        <v>19</v>
      </c>
      <c r="S4887" s="89">
        <v>0.16101694915199999</v>
      </c>
      <c r="T4887" s="62">
        <v>2</v>
      </c>
      <c r="U4887" s="89">
        <v>0.105263157894</v>
      </c>
      <c r="V4887" s="62">
        <v>2</v>
      </c>
      <c r="W4887" s="90">
        <v>0.105263157894</v>
      </c>
    </row>
    <row r="4888" spans="1:23" x14ac:dyDescent="0.25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18</v>
      </c>
      <c r="K4888" s="63">
        <v>36</v>
      </c>
      <c r="L4888" s="62">
        <v>0</v>
      </c>
      <c r="M4888" s="64">
        <v>0</v>
      </c>
      <c r="N4888" s="62">
        <v>1</v>
      </c>
      <c r="O4888" s="89">
        <v>5.5555555554999997E-2</v>
      </c>
      <c r="P4888" s="62">
        <v>1</v>
      </c>
      <c r="Q4888" s="89">
        <v>5.5555555554999997E-2</v>
      </c>
      <c r="R4888" s="62">
        <v>2</v>
      </c>
      <c r="S4888" s="89">
        <v>0.111111111111</v>
      </c>
      <c r="T4888" s="62">
        <v>1</v>
      </c>
      <c r="U4888" s="89">
        <v>0.5</v>
      </c>
      <c r="V4888" s="62">
        <v>1</v>
      </c>
      <c r="W4888" s="90">
        <v>0.5</v>
      </c>
    </row>
    <row r="4889" spans="1:23" x14ac:dyDescent="0.25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172</v>
      </c>
      <c r="K4889" s="63">
        <v>44.861763171</v>
      </c>
      <c r="L4889" s="62">
        <v>0</v>
      </c>
      <c r="M4889" s="64">
        <v>0</v>
      </c>
      <c r="N4889" s="62">
        <v>8</v>
      </c>
      <c r="O4889" s="89">
        <v>4.6511627905999997E-2</v>
      </c>
      <c r="P4889" s="62">
        <v>16</v>
      </c>
      <c r="Q4889" s="89">
        <v>9.3023255813E-2</v>
      </c>
      <c r="R4889" s="62">
        <v>24</v>
      </c>
      <c r="S4889" s="89">
        <v>0.13953488372</v>
      </c>
      <c r="T4889" s="62">
        <v>0</v>
      </c>
      <c r="U4889" s="89">
        <v>0</v>
      </c>
      <c r="V4889" s="62">
        <v>1</v>
      </c>
      <c r="W4889" s="90">
        <v>4.1666666666000003E-2</v>
      </c>
    </row>
    <row r="4890" spans="1:23" x14ac:dyDescent="0.25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3</v>
      </c>
      <c r="O4890" s="89">
        <v>0.136363636363</v>
      </c>
      <c r="P4890" s="62">
        <v>5</v>
      </c>
      <c r="Q4890" s="89">
        <v>0.22727272727200001</v>
      </c>
      <c r="R4890" s="62">
        <v>6</v>
      </c>
      <c r="S4890" s="89">
        <v>0.27272727272699998</v>
      </c>
      <c r="T4890" s="62">
        <v>0</v>
      </c>
      <c r="U4890" s="89">
        <v>0</v>
      </c>
      <c r="V4890" s="62">
        <v>0</v>
      </c>
      <c r="W4890" s="90">
        <v>0</v>
      </c>
    </row>
    <row r="4891" spans="1:23" x14ac:dyDescent="0.25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39</v>
      </c>
      <c r="K4891" s="63">
        <v>42.763157894000003</v>
      </c>
      <c r="L4891" s="62">
        <v>2</v>
      </c>
      <c r="M4891" s="64">
        <v>5.1282051282000002E-2</v>
      </c>
      <c r="N4891" s="62">
        <v>5</v>
      </c>
      <c r="O4891" s="89">
        <v>0.12820512820499999</v>
      </c>
      <c r="P4891" s="62">
        <v>8</v>
      </c>
      <c r="Q4891" s="89">
        <v>0.20512820512800001</v>
      </c>
      <c r="R4891" s="62">
        <v>4</v>
      </c>
      <c r="S4891" s="89">
        <v>0.102564102564</v>
      </c>
      <c r="T4891" s="62">
        <v>0</v>
      </c>
      <c r="U4891" s="89">
        <v>0</v>
      </c>
      <c r="V4891" s="62">
        <v>1</v>
      </c>
      <c r="W4891" s="90">
        <v>0.25</v>
      </c>
    </row>
    <row r="4892" spans="1:23" x14ac:dyDescent="0.25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25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74</v>
      </c>
      <c r="K4893" s="63">
        <v>57.187017001000001</v>
      </c>
      <c r="L4893" s="62">
        <v>0</v>
      </c>
      <c r="M4893" s="64">
        <v>0</v>
      </c>
      <c r="N4893" s="62">
        <v>6</v>
      </c>
      <c r="O4893" s="89">
        <v>8.1081081080999998E-2</v>
      </c>
      <c r="P4893" s="62">
        <v>10</v>
      </c>
      <c r="Q4893" s="89">
        <v>0.135135135135</v>
      </c>
      <c r="R4893" s="62">
        <v>6</v>
      </c>
      <c r="S4893" s="89">
        <v>8.1081081080999998E-2</v>
      </c>
      <c r="T4893" s="62">
        <v>0</v>
      </c>
      <c r="U4893" s="89">
        <v>0</v>
      </c>
      <c r="V4893" s="62">
        <v>0</v>
      </c>
      <c r="W4893" s="90">
        <v>0</v>
      </c>
    </row>
    <row r="4894" spans="1:23" x14ac:dyDescent="0.25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26</v>
      </c>
      <c r="K4894" s="63">
        <v>50</v>
      </c>
      <c r="L4894" s="62">
        <v>0</v>
      </c>
      <c r="M4894" s="64">
        <v>0</v>
      </c>
      <c r="N4894" s="62">
        <v>2</v>
      </c>
      <c r="O4894" s="89">
        <v>7.6923076923000003E-2</v>
      </c>
      <c r="P4894" s="62">
        <v>5</v>
      </c>
      <c r="Q4894" s="89">
        <v>0.19230769230700001</v>
      </c>
      <c r="R4894" s="62">
        <v>7</v>
      </c>
      <c r="S4894" s="89">
        <v>0.26923076923</v>
      </c>
      <c r="T4894" s="62">
        <v>0</v>
      </c>
      <c r="U4894" s="89">
        <v>0</v>
      </c>
      <c r="V4894" s="62">
        <v>0</v>
      </c>
      <c r="W4894" s="90">
        <v>0</v>
      </c>
    </row>
    <row r="4895" spans="1:23" x14ac:dyDescent="0.25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48</v>
      </c>
      <c r="K4895" s="63">
        <v>48.730964467</v>
      </c>
      <c r="L4895" s="62">
        <v>0</v>
      </c>
      <c r="M4895" s="64">
        <v>0</v>
      </c>
      <c r="N4895" s="62">
        <v>3</v>
      </c>
      <c r="O4895" s="89">
        <v>6.25E-2</v>
      </c>
      <c r="P4895" s="62">
        <v>8</v>
      </c>
      <c r="Q4895" s="89">
        <v>0.166666666666</v>
      </c>
      <c r="R4895" s="62">
        <v>7</v>
      </c>
      <c r="S4895" s="89">
        <v>0.145833333333</v>
      </c>
      <c r="T4895" s="62">
        <v>1</v>
      </c>
      <c r="U4895" s="89">
        <v>0.14285714285699999</v>
      </c>
      <c r="V4895" s="62">
        <v>3</v>
      </c>
      <c r="W4895" s="90">
        <v>0.428571428571</v>
      </c>
    </row>
    <row r="4896" spans="1:23" x14ac:dyDescent="0.25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1087</v>
      </c>
      <c r="K4896" s="63">
        <v>43.931617021999998</v>
      </c>
      <c r="L4896" s="62">
        <v>2</v>
      </c>
      <c r="M4896" s="64">
        <v>1.8399264020000001E-3</v>
      </c>
      <c r="N4896" s="62">
        <v>76</v>
      </c>
      <c r="O4896" s="89">
        <v>6.9917203311000001E-2</v>
      </c>
      <c r="P4896" s="62">
        <v>141</v>
      </c>
      <c r="Q4896" s="89">
        <v>0.129714811407</v>
      </c>
      <c r="R4896" s="62">
        <v>324</v>
      </c>
      <c r="S4896" s="89">
        <v>0.29806807727599999</v>
      </c>
      <c r="T4896" s="62">
        <v>13</v>
      </c>
      <c r="U4896" s="89">
        <v>4.0123456789999998E-2</v>
      </c>
      <c r="V4896" s="62">
        <v>25</v>
      </c>
      <c r="W4896" s="90">
        <v>7.7160493827000007E-2</v>
      </c>
    </row>
    <row r="4897" spans="1:23" x14ac:dyDescent="0.25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95</v>
      </c>
      <c r="K4897" s="63">
        <v>57.332528666000002</v>
      </c>
      <c r="L4897" s="62">
        <v>0</v>
      </c>
      <c r="M4897" s="64">
        <v>0</v>
      </c>
      <c r="N4897" s="62">
        <v>11</v>
      </c>
      <c r="O4897" s="89">
        <v>0.115789473684</v>
      </c>
      <c r="P4897" s="62">
        <v>28</v>
      </c>
      <c r="Q4897" s="89">
        <v>0.29473684210500001</v>
      </c>
      <c r="R4897" s="62">
        <v>8</v>
      </c>
      <c r="S4897" s="89">
        <v>8.4210526315000006E-2</v>
      </c>
      <c r="T4897" s="62">
        <v>0</v>
      </c>
      <c r="U4897" s="89">
        <v>0</v>
      </c>
      <c r="V4897" s="62">
        <v>1</v>
      </c>
      <c r="W4897" s="90">
        <v>0.125</v>
      </c>
    </row>
    <row r="4898" spans="1:23" x14ac:dyDescent="0.25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1</v>
      </c>
      <c r="O4898" s="89">
        <v>4.1666666666000003E-2</v>
      </c>
      <c r="P4898" s="62">
        <v>1</v>
      </c>
      <c r="Q4898" s="89">
        <v>4.1666666666000003E-2</v>
      </c>
      <c r="R4898" s="62">
        <v>6</v>
      </c>
      <c r="S4898" s="89">
        <v>0.25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25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20</v>
      </c>
      <c r="K4899" s="63">
        <v>39.215686273999999</v>
      </c>
      <c r="L4899" s="62">
        <v>0</v>
      </c>
      <c r="M4899" s="64">
        <v>0</v>
      </c>
      <c r="N4899" s="62">
        <v>2</v>
      </c>
      <c r="O4899" s="89">
        <v>0.1</v>
      </c>
      <c r="P4899" s="62">
        <v>3</v>
      </c>
      <c r="Q4899" s="89">
        <v>0.15</v>
      </c>
      <c r="R4899" s="62">
        <v>4</v>
      </c>
      <c r="S4899" s="89">
        <v>0.2</v>
      </c>
      <c r="T4899" s="62">
        <v>1</v>
      </c>
      <c r="U4899" s="89">
        <v>0.25</v>
      </c>
      <c r="V4899" s="62">
        <v>2</v>
      </c>
      <c r="W4899" s="90">
        <v>0.5</v>
      </c>
    </row>
    <row r="4900" spans="1:23" x14ac:dyDescent="0.25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20</v>
      </c>
      <c r="K4900" s="63">
        <v>43.103448274999998</v>
      </c>
      <c r="L4900" s="62">
        <v>0</v>
      </c>
      <c r="M4900" s="64">
        <v>0</v>
      </c>
      <c r="N4900" s="62">
        <v>2</v>
      </c>
      <c r="O4900" s="89">
        <v>0.1</v>
      </c>
      <c r="P4900" s="62">
        <v>6</v>
      </c>
      <c r="Q4900" s="89">
        <v>0.3</v>
      </c>
      <c r="R4900" s="62">
        <v>3</v>
      </c>
      <c r="S4900" s="89">
        <v>0.15</v>
      </c>
      <c r="T4900" s="62">
        <v>1</v>
      </c>
      <c r="U4900" s="89">
        <v>0.33333333333300003</v>
      </c>
      <c r="V4900" s="62">
        <v>2</v>
      </c>
      <c r="W4900" s="90">
        <v>0.66666666666600005</v>
      </c>
    </row>
    <row r="4901" spans="1:23" x14ac:dyDescent="0.25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104</v>
      </c>
      <c r="K4901" s="63">
        <v>61.284619917000001</v>
      </c>
      <c r="L4901" s="62">
        <v>0</v>
      </c>
      <c r="M4901" s="64">
        <v>0</v>
      </c>
      <c r="N4901" s="62">
        <v>2</v>
      </c>
      <c r="O4901" s="89">
        <v>1.923076923E-2</v>
      </c>
      <c r="P4901" s="62">
        <v>11</v>
      </c>
      <c r="Q4901" s="89">
        <v>0.10576923076899999</v>
      </c>
      <c r="R4901" s="62">
        <v>25</v>
      </c>
      <c r="S4901" s="89">
        <v>0.24038461538399999</v>
      </c>
      <c r="T4901" s="62">
        <v>0</v>
      </c>
      <c r="U4901" s="89">
        <v>0</v>
      </c>
      <c r="V4901" s="62">
        <v>3</v>
      </c>
      <c r="W4901" s="90">
        <v>0.12</v>
      </c>
    </row>
    <row r="4902" spans="1:23" x14ac:dyDescent="0.25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4</v>
      </c>
      <c r="K4902" s="63">
        <v>12.903225806</v>
      </c>
      <c r="L4902" s="62">
        <v>0</v>
      </c>
      <c r="M4902" s="64">
        <v>0</v>
      </c>
      <c r="N4902" s="62">
        <v>2</v>
      </c>
      <c r="O4902" s="89">
        <v>0.5</v>
      </c>
      <c r="P4902" s="62">
        <v>2</v>
      </c>
      <c r="Q4902" s="89">
        <v>0.5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25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53</v>
      </c>
      <c r="K4903" s="63">
        <v>29.1368884</v>
      </c>
      <c r="L4903" s="62">
        <v>0</v>
      </c>
      <c r="M4903" s="64">
        <v>0</v>
      </c>
      <c r="N4903" s="62">
        <v>3</v>
      </c>
      <c r="O4903" s="89">
        <v>5.6603773583999997E-2</v>
      </c>
      <c r="P4903" s="62">
        <v>7</v>
      </c>
      <c r="Q4903" s="89">
        <v>0.13207547169799999</v>
      </c>
      <c r="R4903" s="62">
        <v>8</v>
      </c>
      <c r="S4903" s="89">
        <v>0.150943396226</v>
      </c>
      <c r="T4903" s="62">
        <v>1</v>
      </c>
      <c r="U4903" s="89">
        <v>0.125</v>
      </c>
      <c r="V4903" s="62">
        <v>2</v>
      </c>
      <c r="W4903" s="90">
        <v>0.25</v>
      </c>
    </row>
    <row r="4904" spans="1:23" x14ac:dyDescent="0.25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34</v>
      </c>
      <c r="K4904" s="63">
        <v>26.093630084000001</v>
      </c>
      <c r="L4904" s="62">
        <v>0</v>
      </c>
      <c r="M4904" s="64">
        <v>0</v>
      </c>
      <c r="N4904" s="62">
        <v>0</v>
      </c>
      <c r="O4904" s="89">
        <v>0</v>
      </c>
      <c r="P4904" s="62">
        <v>2</v>
      </c>
      <c r="Q4904" s="89">
        <v>5.8823529410999997E-2</v>
      </c>
      <c r="R4904" s="62">
        <v>5</v>
      </c>
      <c r="S4904" s="89">
        <v>0.14705882352899999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25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0</v>
      </c>
      <c r="O4905" s="89">
        <v>0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25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19</v>
      </c>
      <c r="K4906" s="63">
        <v>39.094650205000001</v>
      </c>
      <c r="L4906" s="62">
        <v>0</v>
      </c>
      <c r="M4906" s="64">
        <v>0</v>
      </c>
      <c r="N4906" s="62">
        <v>0</v>
      </c>
      <c r="O4906" s="89">
        <v>0</v>
      </c>
      <c r="P4906" s="62">
        <v>5</v>
      </c>
      <c r="Q4906" s="89">
        <v>0.26315789473599999</v>
      </c>
      <c r="R4906" s="62">
        <v>1</v>
      </c>
      <c r="S4906" s="89">
        <v>5.2631578946999998E-2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25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66</v>
      </c>
      <c r="K4907" s="63">
        <v>40.791100123</v>
      </c>
      <c r="L4907" s="62">
        <v>0</v>
      </c>
      <c r="M4907" s="64">
        <v>0</v>
      </c>
      <c r="N4907" s="62">
        <v>9</v>
      </c>
      <c r="O4907" s="89">
        <v>0.136363636363</v>
      </c>
      <c r="P4907" s="62">
        <v>16</v>
      </c>
      <c r="Q4907" s="89">
        <v>0.24242424242400001</v>
      </c>
      <c r="R4907" s="62">
        <v>11</v>
      </c>
      <c r="S4907" s="89">
        <v>0.166666666666</v>
      </c>
      <c r="T4907" s="62">
        <v>3</v>
      </c>
      <c r="U4907" s="89">
        <v>0.27272727272699998</v>
      </c>
      <c r="V4907" s="62">
        <v>5</v>
      </c>
      <c r="W4907" s="90">
        <v>0.45454545454500001</v>
      </c>
    </row>
    <row r="4908" spans="1:23" x14ac:dyDescent="0.25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322</v>
      </c>
      <c r="K4908" s="63">
        <v>53.891213389000001</v>
      </c>
      <c r="L4908" s="62">
        <v>0</v>
      </c>
      <c r="M4908" s="64">
        <v>0</v>
      </c>
      <c r="N4908" s="62">
        <v>8</v>
      </c>
      <c r="O4908" s="89">
        <v>2.4844720495999999E-2</v>
      </c>
      <c r="P4908" s="62">
        <v>21</v>
      </c>
      <c r="Q4908" s="89">
        <v>6.5217391304000005E-2</v>
      </c>
      <c r="R4908" s="62">
        <v>67</v>
      </c>
      <c r="S4908" s="89">
        <v>0.208074534161</v>
      </c>
      <c r="T4908" s="62">
        <v>0</v>
      </c>
      <c r="U4908" s="89">
        <v>0</v>
      </c>
      <c r="V4908" s="62">
        <v>1</v>
      </c>
      <c r="W4908" s="90">
        <v>1.4925373134000001E-2</v>
      </c>
    </row>
    <row r="4909" spans="1:23" x14ac:dyDescent="0.25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21</v>
      </c>
      <c r="K4909" s="63">
        <v>30.523255812999999</v>
      </c>
      <c r="L4909" s="62">
        <v>0</v>
      </c>
      <c r="M4909" s="64">
        <v>0</v>
      </c>
      <c r="N4909" s="62">
        <v>1</v>
      </c>
      <c r="O4909" s="89">
        <v>4.7619047619000002E-2</v>
      </c>
      <c r="P4909" s="62">
        <v>1</v>
      </c>
      <c r="Q4909" s="89">
        <v>4.7619047619000002E-2</v>
      </c>
      <c r="R4909" s="62">
        <v>4</v>
      </c>
      <c r="S4909" s="89">
        <v>0.19047619047600001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25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25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71</v>
      </c>
      <c r="K4911" s="63">
        <v>137.86407766900001</v>
      </c>
      <c r="L4911" s="62">
        <v>0</v>
      </c>
      <c r="M4911" s="64">
        <v>0</v>
      </c>
      <c r="N4911" s="62">
        <v>9</v>
      </c>
      <c r="O4911" s="89">
        <v>0.12676056338</v>
      </c>
      <c r="P4911" s="62">
        <v>10</v>
      </c>
      <c r="Q4911" s="89">
        <v>0.14084507042200001</v>
      </c>
      <c r="R4911" s="62">
        <v>27</v>
      </c>
      <c r="S4911" s="89">
        <v>0.38028169014000002</v>
      </c>
      <c r="T4911" s="62">
        <v>2</v>
      </c>
      <c r="U4911" s="89">
        <v>7.4074074074000004E-2</v>
      </c>
      <c r="V4911" s="62">
        <v>2</v>
      </c>
      <c r="W4911" s="90">
        <v>7.4074074074000004E-2</v>
      </c>
    </row>
    <row r="4912" spans="1:23" x14ac:dyDescent="0.25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55</v>
      </c>
      <c r="K4912" s="63">
        <v>21.991203517999999</v>
      </c>
      <c r="L4912" s="62">
        <v>0</v>
      </c>
      <c r="M4912" s="64">
        <v>0</v>
      </c>
      <c r="N4912" s="62">
        <v>4</v>
      </c>
      <c r="O4912" s="89">
        <v>7.2727272726999997E-2</v>
      </c>
      <c r="P4912" s="62">
        <v>8</v>
      </c>
      <c r="Q4912" s="89">
        <v>0.14545454545399999</v>
      </c>
      <c r="R4912" s="62">
        <v>8</v>
      </c>
      <c r="S4912" s="89">
        <v>0.14545454545399999</v>
      </c>
      <c r="T4912" s="62">
        <v>0</v>
      </c>
      <c r="U4912" s="89">
        <v>0</v>
      </c>
      <c r="V4912" s="62">
        <v>2</v>
      </c>
      <c r="W4912" s="90">
        <v>0.25</v>
      </c>
    </row>
    <row r="4913" spans="1:23" x14ac:dyDescent="0.25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77</v>
      </c>
      <c r="K4913" s="63">
        <v>37.524366471</v>
      </c>
      <c r="L4913" s="62">
        <v>0</v>
      </c>
      <c r="M4913" s="64">
        <v>0</v>
      </c>
      <c r="N4913" s="62">
        <v>8</v>
      </c>
      <c r="O4913" s="89">
        <v>0.103896103896</v>
      </c>
      <c r="P4913" s="62">
        <v>12</v>
      </c>
      <c r="Q4913" s="89">
        <v>0.15584415584399999</v>
      </c>
      <c r="R4913" s="62">
        <v>10</v>
      </c>
      <c r="S4913" s="89">
        <v>0.12987012986999999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x14ac:dyDescent="0.25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70</v>
      </c>
      <c r="K4914" s="63">
        <v>36.745406824</v>
      </c>
      <c r="L4914" s="62">
        <v>0</v>
      </c>
      <c r="M4914" s="64">
        <v>0</v>
      </c>
      <c r="N4914" s="62">
        <v>6</v>
      </c>
      <c r="O4914" s="89">
        <v>8.5714285713999999E-2</v>
      </c>
      <c r="P4914" s="62">
        <v>12</v>
      </c>
      <c r="Q4914" s="89">
        <v>0.171428571428</v>
      </c>
      <c r="R4914" s="62">
        <v>20</v>
      </c>
      <c r="S4914" s="89">
        <v>0.28571428571399998</v>
      </c>
      <c r="T4914" s="62">
        <v>3</v>
      </c>
      <c r="U4914" s="89">
        <v>0.15</v>
      </c>
      <c r="V4914" s="62">
        <v>4</v>
      </c>
      <c r="W4914" s="90">
        <v>0.2</v>
      </c>
    </row>
    <row r="4915" spans="1:23" x14ac:dyDescent="0.25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39</v>
      </c>
      <c r="K4915" s="63">
        <v>31.707317072999999</v>
      </c>
      <c r="L4915" s="62">
        <v>1</v>
      </c>
      <c r="M4915" s="64">
        <v>2.5641025641000001E-2</v>
      </c>
      <c r="N4915" s="62">
        <v>10</v>
      </c>
      <c r="O4915" s="89">
        <v>0.25641025640999998</v>
      </c>
      <c r="P4915" s="62">
        <v>11</v>
      </c>
      <c r="Q4915" s="89">
        <v>0.282051282051</v>
      </c>
      <c r="R4915" s="62">
        <v>5</v>
      </c>
      <c r="S4915" s="89">
        <v>0.12820512820499999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25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63</v>
      </c>
      <c r="K4916" s="63">
        <v>47.691143072999999</v>
      </c>
      <c r="L4916" s="62">
        <v>0</v>
      </c>
      <c r="M4916" s="64">
        <v>0</v>
      </c>
      <c r="N4916" s="62">
        <v>2</v>
      </c>
      <c r="O4916" s="89">
        <v>3.1746031745999999E-2</v>
      </c>
      <c r="P4916" s="62">
        <v>15</v>
      </c>
      <c r="Q4916" s="89">
        <v>0.23809523809499999</v>
      </c>
      <c r="R4916" s="62">
        <v>5</v>
      </c>
      <c r="S4916" s="89">
        <v>7.9365079364999994E-2</v>
      </c>
      <c r="T4916" s="62">
        <v>1</v>
      </c>
      <c r="U4916" s="89">
        <v>0.2</v>
      </c>
      <c r="V4916" s="62">
        <v>2</v>
      </c>
      <c r="W4916" s="90">
        <v>0.4</v>
      </c>
    </row>
    <row r="4917" spans="1:23" x14ac:dyDescent="0.25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19</v>
      </c>
      <c r="K4917" s="63">
        <v>43.280182232000001</v>
      </c>
      <c r="L4917" s="62">
        <v>0</v>
      </c>
      <c r="M4917" s="64">
        <v>0</v>
      </c>
      <c r="N4917" s="62">
        <v>0</v>
      </c>
      <c r="O4917" s="89">
        <v>0</v>
      </c>
      <c r="P4917" s="62">
        <v>2</v>
      </c>
      <c r="Q4917" s="89">
        <v>0.105263157894</v>
      </c>
      <c r="R4917" s="62">
        <v>1</v>
      </c>
      <c r="S4917" s="89">
        <v>5.2631578946999998E-2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25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30</v>
      </c>
      <c r="K4918" s="63">
        <v>24.370430544000001</v>
      </c>
      <c r="L4918" s="62">
        <v>0</v>
      </c>
      <c r="M4918" s="64">
        <v>0</v>
      </c>
      <c r="N4918" s="62">
        <v>0</v>
      </c>
      <c r="O4918" s="89">
        <v>0</v>
      </c>
      <c r="P4918" s="62">
        <v>2</v>
      </c>
      <c r="Q4918" s="89">
        <v>6.6666666666000005E-2</v>
      </c>
      <c r="R4918" s="62">
        <v>9</v>
      </c>
      <c r="S4918" s="89">
        <v>0.3</v>
      </c>
      <c r="T4918" s="62">
        <v>0</v>
      </c>
      <c r="U4918" s="89">
        <v>0</v>
      </c>
      <c r="V4918" s="62">
        <v>2</v>
      </c>
      <c r="W4918" s="90">
        <v>0.222222222222</v>
      </c>
    </row>
    <row r="4919" spans="1:23" x14ac:dyDescent="0.25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139</v>
      </c>
      <c r="K4919" s="63">
        <v>37.587885343000004</v>
      </c>
      <c r="L4919" s="62">
        <v>2</v>
      </c>
      <c r="M4919" s="64">
        <v>1.4388489208E-2</v>
      </c>
      <c r="N4919" s="62">
        <v>18</v>
      </c>
      <c r="O4919" s="89">
        <v>0.12949640287700001</v>
      </c>
      <c r="P4919" s="62">
        <v>26</v>
      </c>
      <c r="Q4919" s="89">
        <v>0.18705035971199999</v>
      </c>
      <c r="R4919" s="62">
        <v>36</v>
      </c>
      <c r="S4919" s="89">
        <v>0.258992805755</v>
      </c>
      <c r="T4919" s="62">
        <v>7</v>
      </c>
      <c r="U4919" s="89">
        <v>0.194444444444</v>
      </c>
      <c r="V4919" s="62">
        <v>10</v>
      </c>
      <c r="W4919" s="90">
        <v>0.27777777777700002</v>
      </c>
    </row>
    <row r="4920" spans="1:23" x14ac:dyDescent="0.25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68</v>
      </c>
      <c r="K4920" s="63">
        <v>29.929577464000001</v>
      </c>
      <c r="L4920" s="62">
        <v>0</v>
      </c>
      <c r="M4920" s="64">
        <v>0</v>
      </c>
      <c r="N4920" s="62">
        <v>5</v>
      </c>
      <c r="O4920" s="89">
        <v>7.3529411764000005E-2</v>
      </c>
      <c r="P4920" s="62">
        <v>6</v>
      </c>
      <c r="Q4920" s="89">
        <v>8.8235294116999999E-2</v>
      </c>
      <c r="R4920" s="62">
        <v>19</v>
      </c>
      <c r="S4920" s="89">
        <v>0.27941176470500001</v>
      </c>
      <c r="T4920" s="62">
        <v>3</v>
      </c>
      <c r="U4920" s="89">
        <v>0.15789473684200001</v>
      </c>
      <c r="V4920" s="62">
        <v>4</v>
      </c>
      <c r="W4920" s="90">
        <v>0.210526315789</v>
      </c>
    </row>
    <row r="4921" spans="1:23" x14ac:dyDescent="0.25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321</v>
      </c>
      <c r="K4921" s="63">
        <v>43.058350099999998</v>
      </c>
      <c r="L4921" s="62">
        <v>0</v>
      </c>
      <c r="M4921" s="64">
        <v>0</v>
      </c>
      <c r="N4921" s="62">
        <v>19</v>
      </c>
      <c r="O4921" s="89">
        <v>5.9190031152E-2</v>
      </c>
      <c r="P4921" s="62">
        <v>51</v>
      </c>
      <c r="Q4921" s="89">
        <v>0.15887850467199999</v>
      </c>
      <c r="R4921" s="62">
        <v>75</v>
      </c>
      <c r="S4921" s="89">
        <v>0.23364485981300001</v>
      </c>
      <c r="T4921" s="62">
        <v>7</v>
      </c>
      <c r="U4921" s="89">
        <v>9.3333333332999993E-2</v>
      </c>
      <c r="V4921" s="62">
        <v>12</v>
      </c>
      <c r="W4921" s="90">
        <v>0.16</v>
      </c>
    </row>
    <row r="4922" spans="1:23" x14ac:dyDescent="0.25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25</v>
      </c>
      <c r="K4922" s="63">
        <v>54.585152837999999</v>
      </c>
      <c r="L4922" s="62">
        <v>0</v>
      </c>
      <c r="M4922" s="64">
        <v>0</v>
      </c>
      <c r="N4922" s="62">
        <v>3</v>
      </c>
      <c r="O4922" s="89">
        <v>0.12</v>
      </c>
      <c r="P4922" s="62">
        <v>7</v>
      </c>
      <c r="Q4922" s="89">
        <v>0.28000000000000003</v>
      </c>
      <c r="R4922" s="62">
        <v>5</v>
      </c>
      <c r="S4922" s="89">
        <v>0.2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25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121</v>
      </c>
      <c r="K4923" s="63">
        <v>46.271510515999999</v>
      </c>
      <c r="L4923" s="62">
        <v>0</v>
      </c>
      <c r="M4923" s="64">
        <v>0</v>
      </c>
      <c r="N4923" s="62">
        <v>11</v>
      </c>
      <c r="O4923" s="89">
        <v>9.0909090908999998E-2</v>
      </c>
      <c r="P4923" s="62">
        <v>30</v>
      </c>
      <c r="Q4923" s="89">
        <v>0.247933884297</v>
      </c>
      <c r="R4923" s="62">
        <v>24</v>
      </c>
      <c r="S4923" s="89">
        <v>0.19834710743799999</v>
      </c>
      <c r="T4923" s="62">
        <v>1</v>
      </c>
      <c r="U4923" s="89">
        <v>4.1666666666000003E-2</v>
      </c>
      <c r="V4923" s="62">
        <v>6</v>
      </c>
      <c r="W4923" s="90">
        <v>0.25</v>
      </c>
    </row>
    <row r="4924" spans="1:23" x14ac:dyDescent="0.25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71</v>
      </c>
      <c r="K4924" s="63">
        <v>48.530416950999999</v>
      </c>
      <c r="L4924" s="62">
        <v>0</v>
      </c>
      <c r="M4924" s="64">
        <v>0</v>
      </c>
      <c r="N4924" s="62">
        <v>6</v>
      </c>
      <c r="O4924" s="89">
        <v>8.4507042253E-2</v>
      </c>
      <c r="P4924" s="62">
        <v>12</v>
      </c>
      <c r="Q4924" s="89">
        <v>0.16901408450700001</v>
      </c>
      <c r="R4924" s="62">
        <v>11</v>
      </c>
      <c r="S4924" s="89">
        <v>0.15492957746399999</v>
      </c>
      <c r="T4924" s="62">
        <v>0</v>
      </c>
      <c r="U4924" s="89">
        <v>0</v>
      </c>
      <c r="V4924" s="62">
        <v>1</v>
      </c>
      <c r="W4924" s="90">
        <v>9.0909090908999998E-2</v>
      </c>
    </row>
    <row r="4925" spans="1:23" x14ac:dyDescent="0.25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21</v>
      </c>
      <c r="K4925" s="63">
        <v>42.682926829000003</v>
      </c>
      <c r="L4925" s="62">
        <v>0</v>
      </c>
      <c r="M4925" s="64">
        <v>0</v>
      </c>
      <c r="N4925" s="62">
        <v>1</v>
      </c>
      <c r="O4925" s="89">
        <v>4.7619047619000002E-2</v>
      </c>
      <c r="P4925" s="62">
        <v>4</v>
      </c>
      <c r="Q4925" s="89">
        <v>0.19047619047600001</v>
      </c>
      <c r="R4925" s="62">
        <v>4</v>
      </c>
      <c r="S4925" s="89">
        <v>0.19047619047600001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25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24</v>
      </c>
      <c r="K4926" s="63">
        <v>33.802816901</v>
      </c>
      <c r="L4926" s="62">
        <v>0</v>
      </c>
      <c r="M4926" s="64">
        <v>0</v>
      </c>
      <c r="N4926" s="62">
        <v>1</v>
      </c>
      <c r="O4926" s="89">
        <v>4.1666666666000003E-2</v>
      </c>
      <c r="P4926" s="62">
        <v>2</v>
      </c>
      <c r="Q4926" s="89">
        <v>8.3333333332999998E-2</v>
      </c>
      <c r="R4926" s="62">
        <v>6</v>
      </c>
      <c r="S4926" s="89">
        <v>0.25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25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35</v>
      </c>
      <c r="K4927" s="63">
        <v>45.103092783000001</v>
      </c>
      <c r="L4927" s="62">
        <v>0</v>
      </c>
      <c r="M4927" s="64">
        <v>0</v>
      </c>
      <c r="N4927" s="62">
        <v>8</v>
      </c>
      <c r="O4927" s="89">
        <v>0.22857142857099999</v>
      </c>
      <c r="P4927" s="62">
        <v>15</v>
      </c>
      <c r="Q4927" s="89">
        <v>0.428571428571</v>
      </c>
      <c r="R4927" s="62">
        <v>2</v>
      </c>
      <c r="S4927" s="89">
        <v>5.7142857142E-2</v>
      </c>
      <c r="T4927" s="62">
        <v>0</v>
      </c>
      <c r="U4927" s="89">
        <v>0</v>
      </c>
      <c r="V4927" s="62">
        <v>2</v>
      </c>
      <c r="W4927" s="90">
        <v>1</v>
      </c>
    </row>
    <row r="4928" spans="1:23" x14ac:dyDescent="0.25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31</v>
      </c>
      <c r="K4928" s="63">
        <v>25.389025389</v>
      </c>
      <c r="L4928" s="62">
        <v>0</v>
      </c>
      <c r="M4928" s="64">
        <v>0</v>
      </c>
      <c r="N4928" s="62">
        <v>6</v>
      </c>
      <c r="O4928" s="89">
        <v>0.193548387096</v>
      </c>
      <c r="P4928" s="62">
        <v>10</v>
      </c>
      <c r="Q4928" s="89">
        <v>0.32258064516099999</v>
      </c>
      <c r="R4928" s="62">
        <v>5</v>
      </c>
      <c r="S4928" s="89">
        <v>0.16129032258000001</v>
      </c>
      <c r="T4928" s="62">
        <v>0</v>
      </c>
      <c r="U4928" s="89">
        <v>0</v>
      </c>
      <c r="V4928" s="62">
        <v>1</v>
      </c>
      <c r="W4928" s="90">
        <v>0.2</v>
      </c>
    </row>
    <row r="4929" spans="1:23" x14ac:dyDescent="0.25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7</v>
      </c>
      <c r="K4929" s="63">
        <v>21.604938271000002</v>
      </c>
      <c r="L4929" s="62">
        <v>0</v>
      </c>
      <c r="M4929" s="64">
        <v>0</v>
      </c>
      <c r="N4929" s="62">
        <v>1</v>
      </c>
      <c r="O4929" s="89">
        <v>0.14285714285699999</v>
      </c>
      <c r="P4929" s="62">
        <v>1</v>
      </c>
      <c r="Q4929" s="89">
        <v>0.14285714285699999</v>
      </c>
      <c r="R4929" s="62">
        <v>1</v>
      </c>
      <c r="S4929" s="89">
        <v>0.14285714285699999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25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23</v>
      </c>
      <c r="K4930" s="63">
        <v>38.851351350999998</v>
      </c>
      <c r="L4930" s="62">
        <v>0</v>
      </c>
      <c r="M4930" s="64">
        <v>0</v>
      </c>
      <c r="N4930" s="62">
        <v>4</v>
      </c>
      <c r="O4930" s="89">
        <v>0.17391304347799999</v>
      </c>
      <c r="P4930" s="62">
        <v>7</v>
      </c>
      <c r="Q4930" s="89">
        <v>0.30434782608599997</v>
      </c>
      <c r="R4930" s="62">
        <v>6</v>
      </c>
      <c r="S4930" s="89">
        <v>0.260869565217</v>
      </c>
      <c r="T4930" s="62">
        <v>1</v>
      </c>
      <c r="U4930" s="89">
        <v>0.166666666666</v>
      </c>
      <c r="V4930" s="62">
        <v>1</v>
      </c>
      <c r="W4930" s="90">
        <v>0.166666666666</v>
      </c>
    </row>
    <row r="4931" spans="1:23" x14ac:dyDescent="0.25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45</v>
      </c>
      <c r="K4931" s="63">
        <v>57.251908395999997</v>
      </c>
      <c r="L4931" s="62">
        <v>0</v>
      </c>
      <c r="M4931" s="64">
        <v>0</v>
      </c>
      <c r="N4931" s="62">
        <v>5</v>
      </c>
      <c r="O4931" s="89">
        <v>0.111111111111</v>
      </c>
      <c r="P4931" s="62">
        <v>10</v>
      </c>
      <c r="Q4931" s="89">
        <v>0.222222222222</v>
      </c>
      <c r="R4931" s="62">
        <v>8</v>
      </c>
      <c r="S4931" s="89">
        <v>0.17777777777699999</v>
      </c>
      <c r="T4931" s="62">
        <v>1</v>
      </c>
      <c r="U4931" s="89">
        <v>0.125</v>
      </c>
      <c r="V4931" s="62">
        <v>1</v>
      </c>
      <c r="W4931" s="90">
        <v>0.125</v>
      </c>
    </row>
    <row r="4932" spans="1:23" x14ac:dyDescent="0.25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87</v>
      </c>
      <c r="K4932" s="63">
        <v>28.817489234</v>
      </c>
      <c r="L4932" s="62">
        <v>0</v>
      </c>
      <c r="M4932" s="64">
        <v>0</v>
      </c>
      <c r="N4932" s="62">
        <v>10</v>
      </c>
      <c r="O4932" s="89">
        <v>0.11494252873499999</v>
      </c>
      <c r="P4932" s="62">
        <v>21</v>
      </c>
      <c r="Q4932" s="89">
        <v>0.24137931034400001</v>
      </c>
      <c r="R4932" s="62">
        <v>24</v>
      </c>
      <c r="S4932" s="89">
        <v>0.27586206896499998</v>
      </c>
      <c r="T4932" s="62">
        <v>3</v>
      </c>
      <c r="U4932" s="89">
        <v>0.125</v>
      </c>
      <c r="V4932" s="62">
        <v>5</v>
      </c>
      <c r="W4932" s="90">
        <v>0.208333333333</v>
      </c>
    </row>
    <row r="4933" spans="1:23" x14ac:dyDescent="0.25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59</v>
      </c>
      <c r="K4933" s="63">
        <v>62.367864693000001</v>
      </c>
      <c r="L4933" s="62">
        <v>0</v>
      </c>
      <c r="M4933" s="64">
        <v>0</v>
      </c>
      <c r="N4933" s="62">
        <v>3</v>
      </c>
      <c r="O4933" s="89">
        <v>5.0847457626999999E-2</v>
      </c>
      <c r="P4933" s="62">
        <v>6</v>
      </c>
      <c r="Q4933" s="89">
        <v>0.101694915254</v>
      </c>
      <c r="R4933" s="62">
        <v>5</v>
      </c>
      <c r="S4933" s="89">
        <v>8.4745762710999997E-2</v>
      </c>
      <c r="T4933" s="62">
        <v>1</v>
      </c>
      <c r="U4933" s="89">
        <v>0.2</v>
      </c>
      <c r="V4933" s="62">
        <v>1</v>
      </c>
      <c r="W4933" s="90">
        <v>0.2</v>
      </c>
    </row>
    <row r="4934" spans="1:23" x14ac:dyDescent="0.25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30</v>
      </c>
      <c r="K4934" s="63">
        <v>39.215686273999999</v>
      </c>
      <c r="L4934" s="62">
        <v>1</v>
      </c>
      <c r="M4934" s="64">
        <v>3.3333333333000002E-2</v>
      </c>
      <c r="N4934" s="62">
        <v>3</v>
      </c>
      <c r="O4934" s="89">
        <v>0.1</v>
      </c>
      <c r="P4934" s="62">
        <v>6</v>
      </c>
      <c r="Q4934" s="89">
        <v>0.2</v>
      </c>
      <c r="R4934" s="62">
        <v>4</v>
      </c>
      <c r="S4934" s="89">
        <v>0.13333333333299999</v>
      </c>
      <c r="T4934" s="62">
        <v>0</v>
      </c>
      <c r="U4934" s="89">
        <v>0</v>
      </c>
      <c r="V4934" s="62">
        <v>1</v>
      </c>
      <c r="W4934" s="90">
        <v>0.25</v>
      </c>
    </row>
    <row r="4935" spans="1:23" x14ac:dyDescent="0.25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30</v>
      </c>
      <c r="K4935" s="63">
        <v>37.546933666999998</v>
      </c>
      <c r="L4935" s="62">
        <v>0</v>
      </c>
      <c r="M4935" s="64">
        <v>0</v>
      </c>
      <c r="N4935" s="62">
        <v>5</v>
      </c>
      <c r="O4935" s="89">
        <v>0.166666666666</v>
      </c>
      <c r="P4935" s="62">
        <v>6</v>
      </c>
      <c r="Q4935" s="89">
        <v>0.2</v>
      </c>
      <c r="R4935" s="62">
        <v>7</v>
      </c>
      <c r="S4935" s="89">
        <v>0.23333333333299999</v>
      </c>
      <c r="T4935" s="62">
        <v>1</v>
      </c>
      <c r="U4935" s="89">
        <v>0.14285714285699999</v>
      </c>
      <c r="V4935" s="62">
        <v>1</v>
      </c>
      <c r="W4935" s="90">
        <v>0.14285714285699999</v>
      </c>
    </row>
    <row r="4936" spans="1:23" x14ac:dyDescent="0.25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67</v>
      </c>
      <c r="K4936" s="63">
        <v>30.496131086999998</v>
      </c>
      <c r="L4936" s="62">
        <v>0</v>
      </c>
      <c r="M4936" s="64">
        <v>0</v>
      </c>
      <c r="N4936" s="62">
        <v>9</v>
      </c>
      <c r="O4936" s="89">
        <v>0.13432835820799999</v>
      </c>
      <c r="P4936" s="62">
        <v>15</v>
      </c>
      <c r="Q4936" s="89">
        <v>0.22388059701400001</v>
      </c>
      <c r="R4936" s="62">
        <v>8</v>
      </c>
      <c r="S4936" s="89">
        <v>0.119402985074</v>
      </c>
      <c r="T4936" s="62">
        <v>3</v>
      </c>
      <c r="U4936" s="89">
        <v>0.375</v>
      </c>
      <c r="V4936" s="62">
        <v>3</v>
      </c>
      <c r="W4936" s="90">
        <v>0.375</v>
      </c>
    </row>
    <row r="4937" spans="1:23" x14ac:dyDescent="0.25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27</v>
      </c>
      <c r="K4937" s="63">
        <v>31.177829099</v>
      </c>
      <c r="L4937" s="62">
        <v>1</v>
      </c>
      <c r="M4937" s="64">
        <v>3.7037037037000002E-2</v>
      </c>
      <c r="N4937" s="62">
        <v>3</v>
      </c>
      <c r="O4937" s="89">
        <v>0.111111111111</v>
      </c>
      <c r="P4937" s="62">
        <v>4</v>
      </c>
      <c r="Q4937" s="89">
        <v>0.14814814814800001</v>
      </c>
      <c r="R4937" s="62">
        <v>8</v>
      </c>
      <c r="S4937" s="89">
        <v>0.29629629629600002</v>
      </c>
      <c r="T4937" s="62">
        <v>2</v>
      </c>
      <c r="U4937" s="89">
        <v>0.25</v>
      </c>
      <c r="V4937" s="62">
        <v>3</v>
      </c>
      <c r="W4937" s="90">
        <v>0.375</v>
      </c>
    </row>
    <row r="4938" spans="1:23" x14ac:dyDescent="0.25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60</v>
      </c>
      <c r="K4938" s="63">
        <v>65.217391304000003</v>
      </c>
      <c r="L4938" s="62">
        <v>0</v>
      </c>
      <c r="M4938" s="64">
        <v>0</v>
      </c>
      <c r="N4938" s="62">
        <v>2</v>
      </c>
      <c r="O4938" s="89">
        <v>3.3333333333000002E-2</v>
      </c>
      <c r="P4938" s="62">
        <v>4</v>
      </c>
      <c r="Q4938" s="89">
        <v>6.6666666666000005E-2</v>
      </c>
      <c r="R4938" s="62">
        <v>5</v>
      </c>
      <c r="S4938" s="89">
        <v>8.3333333332999998E-2</v>
      </c>
      <c r="T4938" s="62">
        <v>1</v>
      </c>
      <c r="U4938" s="89">
        <v>0.2</v>
      </c>
      <c r="V4938" s="62">
        <v>2</v>
      </c>
      <c r="W4938" s="90">
        <v>0.4</v>
      </c>
    </row>
    <row r="4939" spans="1:23" x14ac:dyDescent="0.25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38</v>
      </c>
      <c r="K4939" s="63">
        <v>43.230944254000001</v>
      </c>
      <c r="L4939" s="62">
        <v>1</v>
      </c>
      <c r="M4939" s="64">
        <v>2.6315789472999999E-2</v>
      </c>
      <c r="N4939" s="62">
        <v>2</v>
      </c>
      <c r="O4939" s="89">
        <v>5.2631578946999998E-2</v>
      </c>
      <c r="P4939" s="62">
        <v>6</v>
      </c>
      <c r="Q4939" s="89">
        <v>0.15789473684200001</v>
      </c>
      <c r="R4939" s="62">
        <v>4</v>
      </c>
      <c r="S4939" s="89">
        <v>0.105263157894</v>
      </c>
      <c r="T4939" s="62">
        <v>1</v>
      </c>
      <c r="U4939" s="89">
        <v>0.25</v>
      </c>
      <c r="V4939" s="62">
        <v>2</v>
      </c>
      <c r="W4939" s="90">
        <v>0.5</v>
      </c>
    </row>
    <row r="4940" spans="1:23" x14ac:dyDescent="0.25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62</v>
      </c>
      <c r="K4940" s="63">
        <v>76.732673266999996</v>
      </c>
      <c r="L4940" s="62">
        <v>0</v>
      </c>
      <c r="M4940" s="64">
        <v>0</v>
      </c>
      <c r="N4940" s="62">
        <v>1</v>
      </c>
      <c r="O4940" s="89">
        <v>1.6129032258000001E-2</v>
      </c>
      <c r="P4940" s="62">
        <v>6</v>
      </c>
      <c r="Q4940" s="89">
        <v>9.6774193548000001E-2</v>
      </c>
      <c r="R4940" s="62">
        <v>6</v>
      </c>
      <c r="S4940" s="89">
        <v>9.6774193548000001E-2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25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97</v>
      </c>
      <c r="K4941" s="63">
        <v>65.232010759000005</v>
      </c>
      <c r="L4941" s="62">
        <v>0</v>
      </c>
      <c r="M4941" s="64">
        <v>0</v>
      </c>
      <c r="N4941" s="62">
        <v>15</v>
      </c>
      <c r="O4941" s="89">
        <v>0.15463917525699999</v>
      </c>
      <c r="P4941" s="62">
        <v>27</v>
      </c>
      <c r="Q4941" s="89">
        <v>0.27835051546299999</v>
      </c>
      <c r="R4941" s="62">
        <v>13</v>
      </c>
      <c r="S4941" s="89">
        <v>0.134020618556</v>
      </c>
      <c r="T4941" s="62">
        <v>1</v>
      </c>
      <c r="U4941" s="89">
        <v>7.6923076923000003E-2</v>
      </c>
      <c r="V4941" s="62">
        <v>5</v>
      </c>
      <c r="W4941" s="90">
        <v>0.384615384615</v>
      </c>
    </row>
    <row r="4942" spans="1:23" x14ac:dyDescent="0.25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194</v>
      </c>
      <c r="K4942" s="63">
        <v>93.992248062000002</v>
      </c>
      <c r="L4942" s="62">
        <v>1</v>
      </c>
      <c r="M4942" s="64">
        <v>5.1546391749999997E-3</v>
      </c>
      <c r="N4942" s="62">
        <v>10</v>
      </c>
      <c r="O4942" s="89">
        <v>5.1546391752000001E-2</v>
      </c>
      <c r="P4942" s="62">
        <v>35</v>
      </c>
      <c r="Q4942" s="89">
        <v>0.18041237113399999</v>
      </c>
      <c r="R4942" s="62">
        <v>30</v>
      </c>
      <c r="S4942" s="89">
        <v>0.15463917525699999</v>
      </c>
      <c r="T4942" s="62">
        <v>3</v>
      </c>
      <c r="U4942" s="89">
        <v>0.1</v>
      </c>
      <c r="V4942" s="62">
        <v>8</v>
      </c>
      <c r="W4942" s="90">
        <v>0.26666666666599997</v>
      </c>
    </row>
    <row r="4943" spans="1:23" x14ac:dyDescent="0.25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86</v>
      </c>
      <c r="K4943" s="63">
        <v>40.796963945999998</v>
      </c>
      <c r="L4943" s="62">
        <v>0</v>
      </c>
      <c r="M4943" s="64">
        <v>0</v>
      </c>
      <c r="N4943" s="62">
        <v>14</v>
      </c>
      <c r="O4943" s="89">
        <v>0.16279069767400001</v>
      </c>
      <c r="P4943" s="62">
        <v>14</v>
      </c>
      <c r="Q4943" s="89">
        <v>0.16279069767400001</v>
      </c>
      <c r="R4943" s="62">
        <v>18</v>
      </c>
      <c r="S4943" s="89">
        <v>0.20930232558100001</v>
      </c>
      <c r="T4943" s="62">
        <v>5</v>
      </c>
      <c r="U4943" s="89">
        <v>0.27777777777700002</v>
      </c>
      <c r="V4943" s="62">
        <v>5</v>
      </c>
      <c r="W4943" s="90">
        <v>0.27777777777700002</v>
      </c>
    </row>
    <row r="4944" spans="1:23" x14ac:dyDescent="0.25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35</v>
      </c>
      <c r="K4944" s="63">
        <v>31.559963930999999</v>
      </c>
      <c r="L4944" s="62">
        <v>0</v>
      </c>
      <c r="M4944" s="64">
        <v>0</v>
      </c>
      <c r="N4944" s="62">
        <v>15</v>
      </c>
      <c r="O4944" s="89">
        <v>0.428571428571</v>
      </c>
      <c r="P4944" s="62">
        <v>16</v>
      </c>
      <c r="Q4944" s="89">
        <v>0.45714285714199998</v>
      </c>
      <c r="R4944" s="62">
        <v>6</v>
      </c>
      <c r="S4944" s="89">
        <v>0.171428571428</v>
      </c>
      <c r="T4944" s="62">
        <v>3</v>
      </c>
      <c r="U4944" s="89">
        <v>0.5</v>
      </c>
      <c r="V4944" s="62">
        <v>3</v>
      </c>
      <c r="W4944" s="90">
        <v>0.5</v>
      </c>
    </row>
    <row r="4945" spans="1:23" x14ac:dyDescent="0.25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55</v>
      </c>
      <c r="K4945" s="63">
        <v>52.083333332999999</v>
      </c>
      <c r="L4945" s="62">
        <v>0</v>
      </c>
      <c r="M4945" s="64">
        <v>0</v>
      </c>
      <c r="N4945" s="62">
        <v>1</v>
      </c>
      <c r="O4945" s="89">
        <v>1.8181818180999999E-2</v>
      </c>
      <c r="P4945" s="62">
        <v>5</v>
      </c>
      <c r="Q4945" s="89">
        <v>9.0909090908999998E-2</v>
      </c>
      <c r="R4945" s="62">
        <v>10</v>
      </c>
      <c r="S4945" s="89">
        <v>0.181818181818</v>
      </c>
      <c r="T4945" s="62">
        <v>1</v>
      </c>
      <c r="U4945" s="89">
        <v>0.1</v>
      </c>
      <c r="V4945" s="62">
        <v>1</v>
      </c>
      <c r="W4945" s="90">
        <v>0.1</v>
      </c>
    </row>
    <row r="4946" spans="1:23" x14ac:dyDescent="0.25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234</v>
      </c>
      <c r="K4946" s="63">
        <v>65.454545453999998</v>
      </c>
      <c r="L4946" s="62">
        <v>0</v>
      </c>
      <c r="M4946" s="64">
        <v>0</v>
      </c>
      <c r="N4946" s="62">
        <v>13</v>
      </c>
      <c r="O4946" s="89">
        <v>5.5555555554999997E-2</v>
      </c>
      <c r="P4946" s="62">
        <v>28</v>
      </c>
      <c r="Q4946" s="89">
        <v>0.119658119658</v>
      </c>
      <c r="R4946" s="62">
        <v>125</v>
      </c>
      <c r="S4946" s="89">
        <v>0.53418803418799998</v>
      </c>
      <c r="T4946" s="62">
        <v>6</v>
      </c>
      <c r="U4946" s="89">
        <v>4.8000000000000001E-2</v>
      </c>
      <c r="V4946" s="62">
        <v>14</v>
      </c>
      <c r="W4946" s="90">
        <v>0.112</v>
      </c>
    </row>
    <row r="4947" spans="1:23" x14ac:dyDescent="0.25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179</v>
      </c>
      <c r="K4947" s="63">
        <v>46.027256364000003</v>
      </c>
      <c r="L4947" s="62">
        <v>0</v>
      </c>
      <c r="M4947" s="64">
        <v>0</v>
      </c>
      <c r="N4947" s="62">
        <v>8</v>
      </c>
      <c r="O4947" s="89">
        <v>4.4692737429999997E-2</v>
      </c>
      <c r="P4947" s="62">
        <v>15</v>
      </c>
      <c r="Q4947" s="89">
        <v>8.3798882680999998E-2</v>
      </c>
      <c r="R4947" s="62">
        <v>44</v>
      </c>
      <c r="S4947" s="89">
        <v>0.24581005586499999</v>
      </c>
      <c r="T4947" s="62">
        <v>1</v>
      </c>
      <c r="U4947" s="89">
        <v>2.2727272727000002E-2</v>
      </c>
      <c r="V4947" s="62">
        <v>2</v>
      </c>
      <c r="W4947" s="90">
        <v>4.5454545454000003E-2</v>
      </c>
    </row>
    <row r="4948" spans="1:23" x14ac:dyDescent="0.25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16</v>
      </c>
      <c r="K4948" s="63">
        <v>31.683168316</v>
      </c>
      <c r="L4948" s="62">
        <v>0</v>
      </c>
      <c r="M4948" s="64">
        <v>0</v>
      </c>
      <c r="N4948" s="62">
        <v>2</v>
      </c>
      <c r="O4948" s="89">
        <v>0.125</v>
      </c>
      <c r="P4948" s="62">
        <v>5</v>
      </c>
      <c r="Q4948" s="89">
        <v>0.3125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25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114</v>
      </c>
      <c r="K4949" s="63">
        <v>64.334085778000002</v>
      </c>
      <c r="L4949" s="62">
        <v>2</v>
      </c>
      <c r="M4949" s="64">
        <v>1.7543859649000001E-2</v>
      </c>
      <c r="N4949" s="62">
        <v>8</v>
      </c>
      <c r="O4949" s="89">
        <v>7.0175438596000006E-2</v>
      </c>
      <c r="P4949" s="62">
        <v>19</v>
      </c>
      <c r="Q4949" s="89">
        <v>0.166666666666</v>
      </c>
      <c r="R4949" s="62">
        <v>15</v>
      </c>
      <c r="S4949" s="89">
        <v>0.13157894736799999</v>
      </c>
      <c r="T4949" s="62">
        <v>0</v>
      </c>
      <c r="U4949" s="89">
        <v>0</v>
      </c>
      <c r="V4949" s="62">
        <v>0</v>
      </c>
      <c r="W4949" s="90">
        <v>0</v>
      </c>
    </row>
    <row r="4950" spans="1:23" x14ac:dyDescent="0.25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148</v>
      </c>
      <c r="K4950" s="63">
        <v>47.133757961000001</v>
      </c>
      <c r="L4950" s="62">
        <v>0</v>
      </c>
      <c r="M4950" s="64">
        <v>0</v>
      </c>
      <c r="N4950" s="62">
        <v>12</v>
      </c>
      <c r="O4950" s="89">
        <v>8.1081081080999998E-2</v>
      </c>
      <c r="P4950" s="62">
        <v>21</v>
      </c>
      <c r="Q4950" s="89">
        <v>0.14189189189099999</v>
      </c>
      <c r="R4950" s="62">
        <v>19</v>
      </c>
      <c r="S4950" s="89">
        <v>0.12837837837800001</v>
      </c>
      <c r="T4950" s="62">
        <v>2</v>
      </c>
      <c r="U4950" s="89">
        <v>0.105263157894</v>
      </c>
      <c r="V4950" s="62">
        <v>9</v>
      </c>
      <c r="W4950" s="90">
        <v>0.47368421052600002</v>
      </c>
    </row>
    <row r="4951" spans="1:23" x14ac:dyDescent="0.25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53</v>
      </c>
      <c r="K4951" s="63">
        <v>49.532710280000003</v>
      </c>
      <c r="L4951" s="62">
        <v>0</v>
      </c>
      <c r="M4951" s="64">
        <v>0</v>
      </c>
      <c r="N4951" s="62">
        <v>3</v>
      </c>
      <c r="O4951" s="89">
        <v>5.6603773583999997E-2</v>
      </c>
      <c r="P4951" s="62">
        <v>9</v>
      </c>
      <c r="Q4951" s="89">
        <v>0.16981132075399999</v>
      </c>
      <c r="R4951" s="62">
        <v>13</v>
      </c>
      <c r="S4951" s="89">
        <v>0.24528301886699999</v>
      </c>
      <c r="T4951" s="62">
        <v>0</v>
      </c>
      <c r="U4951" s="89">
        <v>0</v>
      </c>
      <c r="V4951" s="62">
        <v>1</v>
      </c>
      <c r="W4951" s="90">
        <v>7.6923076923000003E-2</v>
      </c>
    </row>
    <row r="4952" spans="1:23" x14ac:dyDescent="0.25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41</v>
      </c>
      <c r="K4952" s="63">
        <v>28.792134830999998</v>
      </c>
      <c r="L4952" s="62">
        <v>1</v>
      </c>
      <c r="M4952" s="64">
        <v>2.4390243902000001E-2</v>
      </c>
      <c r="N4952" s="62">
        <v>3</v>
      </c>
      <c r="O4952" s="89">
        <v>7.3170731707000003E-2</v>
      </c>
      <c r="P4952" s="62">
        <v>4</v>
      </c>
      <c r="Q4952" s="89">
        <v>9.7560975608999997E-2</v>
      </c>
      <c r="R4952" s="62">
        <v>6</v>
      </c>
      <c r="S4952" s="89">
        <v>0.14634146341400001</v>
      </c>
      <c r="T4952" s="62">
        <v>1</v>
      </c>
      <c r="U4952" s="89">
        <v>0.166666666666</v>
      </c>
      <c r="V4952" s="62">
        <v>1</v>
      </c>
      <c r="W4952" s="90">
        <v>0.166666666666</v>
      </c>
    </row>
    <row r="4953" spans="1:23" x14ac:dyDescent="0.25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44</v>
      </c>
      <c r="K4953" s="63">
        <v>49.886621314999999</v>
      </c>
      <c r="L4953" s="62">
        <v>0</v>
      </c>
      <c r="M4953" s="64">
        <v>0</v>
      </c>
      <c r="N4953" s="62">
        <v>3</v>
      </c>
      <c r="O4953" s="89">
        <v>6.8181818180999998E-2</v>
      </c>
      <c r="P4953" s="62">
        <v>5</v>
      </c>
      <c r="Q4953" s="89">
        <v>0.11363636363600001</v>
      </c>
      <c r="R4953" s="62">
        <v>11</v>
      </c>
      <c r="S4953" s="89">
        <v>0.25</v>
      </c>
      <c r="T4953" s="62">
        <v>1</v>
      </c>
      <c r="U4953" s="89">
        <v>9.0909090908999998E-2</v>
      </c>
      <c r="V4953" s="62">
        <v>2</v>
      </c>
      <c r="W4953" s="90">
        <v>0.181818181818</v>
      </c>
    </row>
    <row r="4954" spans="1:23" x14ac:dyDescent="0.25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156</v>
      </c>
      <c r="K4954" s="63">
        <v>77.304261644999997</v>
      </c>
      <c r="L4954" s="62">
        <v>2</v>
      </c>
      <c r="M4954" s="64">
        <v>1.2820512819999999E-2</v>
      </c>
      <c r="N4954" s="62">
        <v>6</v>
      </c>
      <c r="O4954" s="89">
        <v>3.8461538460999999E-2</v>
      </c>
      <c r="P4954" s="62">
        <v>18</v>
      </c>
      <c r="Q4954" s="89">
        <v>0.11538461538399999</v>
      </c>
      <c r="R4954" s="62">
        <v>35</v>
      </c>
      <c r="S4954" s="89">
        <v>0.22435897435800001</v>
      </c>
      <c r="T4954" s="62">
        <v>2</v>
      </c>
      <c r="U4954" s="89">
        <v>5.7142857142E-2</v>
      </c>
      <c r="V4954" s="62">
        <v>4</v>
      </c>
      <c r="W4954" s="90">
        <v>0.11428571428500001</v>
      </c>
    </row>
    <row r="4955" spans="1:23" x14ac:dyDescent="0.25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25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0</v>
      </c>
      <c r="Q4956" s="89">
        <v>0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25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292</v>
      </c>
      <c r="K4957" s="63">
        <v>66.529961266000001</v>
      </c>
      <c r="L4957" s="62">
        <v>0</v>
      </c>
      <c r="M4957" s="64">
        <v>0</v>
      </c>
      <c r="N4957" s="62">
        <v>10</v>
      </c>
      <c r="O4957" s="89">
        <v>3.4246575341999999E-2</v>
      </c>
      <c r="P4957" s="62">
        <v>22</v>
      </c>
      <c r="Q4957" s="89">
        <v>7.5342465753000007E-2</v>
      </c>
      <c r="R4957" s="62">
        <v>45</v>
      </c>
      <c r="S4957" s="89">
        <v>0.154109589041</v>
      </c>
      <c r="T4957" s="62">
        <v>0</v>
      </c>
      <c r="U4957" s="89">
        <v>0</v>
      </c>
      <c r="V4957" s="62">
        <v>4</v>
      </c>
      <c r="W4957" s="90">
        <v>8.8888888888000006E-2</v>
      </c>
    </row>
    <row r="4958" spans="1:23" x14ac:dyDescent="0.25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52</v>
      </c>
      <c r="K4958" s="63">
        <v>41.633306644999998</v>
      </c>
      <c r="L4958" s="62">
        <v>0</v>
      </c>
      <c r="M4958" s="64">
        <v>0</v>
      </c>
      <c r="N4958" s="62">
        <v>12</v>
      </c>
      <c r="O4958" s="89">
        <v>0.23076923076899999</v>
      </c>
      <c r="P4958" s="62">
        <v>13</v>
      </c>
      <c r="Q4958" s="89">
        <v>0.25</v>
      </c>
      <c r="R4958" s="62">
        <v>10</v>
      </c>
      <c r="S4958" s="89">
        <v>0.19230769230700001</v>
      </c>
      <c r="T4958" s="62">
        <v>2</v>
      </c>
      <c r="U4958" s="89">
        <v>0.2</v>
      </c>
      <c r="V4958" s="62">
        <v>2</v>
      </c>
      <c r="W4958" s="90">
        <v>0.2</v>
      </c>
    </row>
    <row r="4959" spans="1:23" x14ac:dyDescent="0.25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146</v>
      </c>
      <c r="K4959" s="63">
        <v>59.909725070999997</v>
      </c>
      <c r="L4959" s="62">
        <v>0</v>
      </c>
      <c r="M4959" s="64">
        <v>0</v>
      </c>
      <c r="N4959" s="62">
        <v>23</v>
      </c>
      <c r="O4959" s="89">
        <v>0.15753424657500001</v>
      </c>
      <c r="P4959" s="62">
        <v>35</v>
      </c>
      <c r="Q4959" s="89">
        <v>0.239726027397</v>
      </c>
      <c r="R4959" s="62">
        <v>14</v>
      </c>
      <c r="S4959" s="89">
        <v>9.5890410957999994E-2</v>
      </c>
      <c r="T4959" s="62">
        <v>1</v>
      </c>
      <c r="U4959" s="89">
        <v>7.1428571428000007E-2</v>
      </c>
      <c r="V4959" s="62">
        <v>2</v>
      </c>
      <c r="W4959" s="90">
        <v>0.14285714285699999</v>
      </c>
    </row>
    <row r="4960" spans="1:23" x14ac:dyDescent="0.25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25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99</v>
      </c>
      <c r="K4961" s="63">
        <v>69.669247009000003</v>
      </c>
      <c r="L4961" s="62">
        <v>0</v>
      </c>
      <c r="M4961" s="64">
        <v>0</v>
      </c>
      <c r="N4961" s="62">
        <v>3</v>
      </c>
      <c r="O4961" s="89">
        <v>3.0303030303000002E-2</v>
      </c>
      <c r="P4961" s="62">
        <v>9</v>
      </c>
      <c r="Q4961" s="89">
        <v>9.0909090908999998E-2</v>
      </c>
      <c r="R4961" s="62">
        <v>17</v>
      </c>
      <c r="S4961" s="89">
        <v>0.17171717171699999</v>
      </c>
      <c r="T4961" s="62">
        <v>0</v>
      </c>
      <c r="U4961" s="89">
        <v>0</v>
      </c>
      <c r="V4961" s="62">
        <v>1</v>
      </c>
      <c r="W4961" s="90">
        <v>5.8823529410999997E-2</v>
      </c>
    </row>
    <row r="4962" spans="1:23" x14ac:dyDescent="0.25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187</v>
      </c>
      <c r="K4962" s="63">
        <v>62.064387652999997</v>
      </c>
      <c r="L4962" s="62">
        <v>1</v>
      </c>
      <c r="M4962" s="64">
        <v>5.3475935819999997E-3</v>
      </c>
      <c r="N4962" s="62">
        <v>5</v>
      </c>
      <c r="O4962" s="89">
        <v>2.6737967913999999E-2</v>
      </c>
      <c r="P4962" s="62">
        <v>7</v>
      </c>
      <c r="Q4962" s="89">
        <v>3.7433155080000002E-2</v>
      </c>
      <c r="R4962" s="62">
        <v>22</v>
      </c>
      <c r="S4962" s="89">
        <v>0.117647058823</v>
      </c>
      <c r="T4962" s="62">
        <v>0</v>
      </c>
      <c r="U4962" s="89">
        <v>0</v>
      </c>
      <c r="V4962" s="62">
        <v>1</v>
      </c>
      <c r="W4962" s="90">
        <v>4.5454545454000003E-2</v>
      </c>
    </row>
    <row r="4963" spans="1:23" x14ac:dyDescent="0.25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56</v>
      </c>
      <c r="K4963" s="63">
        <v>54.955839056999999</v>
      </c>
      <c r="L4963" s="62">
        <v>0</v>
      </c>
      <c r="M4963" s="64">
        <v>0</v>
      </c>
      <c r="N4963" s="62">
        <v>3</v>
      </c>
      <c r="O4963" s="89">
        <v>5.3571428571000002E-2</v>
      </c>
      <c r="P4963" s="62">
        <v>9</v>
      </c>
      <c r="Q4963" s="89">
        <v>0.16071428571400001</v>
      </c>
      <c r="R4963" s="62">
        <v>7</v>
      </c>
      <c r="S4963" s="89">
        <v>0.125</v>
      </c>
      <c r="T4963" s="62">
        <v>1</v>
      </c>
      <c r="U4963" s="89">
        <v>0.14285714285699999</v>
      </c>
      <c r="V4963" s="62">
        <v>1</v>
      </c>
      <c r="W4963" s="90">
        <v>0.14285714285699999</v>
      </c>
    </row>
    <row r="4964" spans="1:23" x14ac:dyDescent="0.25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0</v>
      </c>
      <c r="O4964" s="89">
        <v>0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25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486</v>
      </c>
      <c r="K4965" s="63">
        <v>76.511335012000004</v>
      </c>
      <c r="L4965" s="62">
        <v>0</v>
      </c>
      <c r="M4965" s="64">
        <v>0</v>
      </c>
      <c r="N4965" s="62">
        <v>23</v>
      </c>
      <c r="O4965" s="89">
        <v>4.7325102879999997E-2</v>
      </c>
      <c r="P4965" s="62">
        <v>33</v>
      </c>
      <c r="Q4965" s="89">
        <v>6.7901234566999993E-2</v>
      </c>
      <c r="R4965" s="62">
        <v>59</v>
      </c>
      <c r="S4965" s="89">
        <v>0.121399176954</v>
      </c>
      <c r="T4965" s="62">
        <v>3</v>
      </c>
      <c r="U4965" s="89">
        <v>5.0847457626999999E-2</v>
      </c>
      <c r="V4965" s="62">
        <v>5</v>
      </c>
      <c r="W4965" s="90">
        <v>8.4745762710999997E-2</v>
      </c>
    </row>
    <row r="4966" spans="1:23" x14ac:dyDescent="0.25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1210</v>
      </c>
      <c r="K4966" s="63">
        <v>49.363577022999998</v>
      </c>
      <c r="L4966" s="62">
        <v>0</v>
      </c>
      <c r="M4966" s="64">
        <v>0</v>
      </c>
      <c r="N4966" s="62">
        <v>125</v>
      </c>
      <c r="O4966" s="89">
        <v>0.103305785123</v>
      </c>
      <c r="P4966" s="62">
        <v>157</v>
      </c>
      <c r="Q4966" s="89">
        <v>0.12975206611500001</v>
      </c>
      <c r="R4966" s="62">
        <v>229</v>
      </c>
      <c r="S4966" s="89">
        <v>0.189256198347</v>
      </c>
      <c r="T4966" s="62">
        <v>24</v>
      </c>
      <c r="U4966" s="89">
        <v>0.104803493449</v>
      </c>
      <c r="V4966" s="62">
        <v>28</v>
      </c>
      <c r="W4966" s="90">
        <v>0.12227074235800001</v>
      </c>
    </row>
    <row r="4967" spans="1:23" x14ac:dyDescent="0.25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118</v>
      </c>
      <c r="K4967" s="63">
        <v>54.004576659000001</v>
      </c>
      <c r="L4967" s="62">
        <v>0</v>
      </c>
      <c r="M4967" s="64">
        <v>0</v>
      </c>
      <c r="N4967" s="62">
        <v>12</v>
      </c>
      <c r="O4967" s="89">
        <v>0.101694915254</v>
      </c>
      <c r="P4967" s="62">
        <v>20</v>
      </c>
      <c r="Q4967" s="89">
        <v>0.169491525423</v>
      </c>
      <c r="R4967" s="62">
        <v>16</v>
      </c>
      <c r="S4967" s="89">
        <v>0.135593220338</v>
      </c>
      <c r="T4967" s="62">
        <v>3</v>
      </c>
      <c r="U4967" s="89">
        <v>0.1875</v>
      </c>
      <c r="V4967" s="62">
        <v>4</v>
      </c>
      <c r="W4967" s="90">
        <v>0.25</v>
      </c>
    </row>
    <row r="4968" spans="1:23" x14ac:dyDescent="0.25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103</v>
      </c>
      <c r="K4968" s="63">
        <v>83.064516128999998</v>
      </c>
      <c r="L4968" s="62">
        <v>0</v>
      </c>
      <c r="M4968" s="64">
        <v>0</v>
      </c>
      <c r="N4968" s="62">
        <v>6</v>
      </c>
      <c r="O4968" s="89">
        <v>5.8252427183999998E-2</v>
      </c>
      <c r="P4968" s="62">
        <v>12</v>
      </c>
      <c r="Q4968" s="89">
        <v>0.116504854368</v>
      </c>
      <c r="R4968" s="62">
        <v>11</v>
      </c>
      <c r="S4968" s="89">
        <v>0.106796116504</v>
      </c>
      <c r="T4968" s="62">
        <v>0</v>
      </c>
      <c r="U4968" s="89">
        <v>0</v>
      </c>
      <c r="V4968" s="62">
        <v>1</v>
      </c>
      <c r="W4968" s="90">
        <v>9.0909090908999998E-2</v>
      </c>
    </row>
    <row r="4969" spans="1:23" x14ac:dyDescent="0.25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0</v>
      </c>
      <c r="O4969" s="89">
        <v>0</v>
      </c>
      <c r="P4969" s="62">
        <v>0</v>
      </c>
      <c r="Q4969" s="89">
        <v>0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25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33</v>
      </c>
      <c r="K4970" s="63">
        <v>80.487804878000006</v>
      </c>
      <c r="L4970" s="62">
        <v>0</v>
      </c>
      <c r="M4970" s="64">
        <v>0</v>
      </c>
      <c r="N4970" s="62">
        <v>2</v>
      </c>
      <c r="O4970" s="89">
        <v>6.0606060606000003E-2</v>
      </c>
      <c r="P4970" s="62">
        <v>6</v>
      </c>
      <c r="Q4970" s="89">
        <v>0.181818181818</v>
      </c>
      <c r="R4970" s="62">
        <v>1</v>
      </c>
      <c r="S4970" s="89">
        <v>3.0303030303000002E-2</v>
      </c>
      <c r="T4970" s="62">
        <v>0</v>
      </c>
      <c r="U4970" s="89">
        <v>0</v>
      </c>
      <c r="V4970" s="62">
        <v>0</v>
      </c>
      <c r="W4970" s="90">
        <v>0</v>
      </c>
    </row>
    <row r="4971" spans="1:23" x14ac:dyDescent="0.25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56</v>
      </c>
      <c r="K4971" s="63">
        <v>79.432624113000003</v>
      </c>
      <c r="L4971" s="62">
        <v>0</v>
      </c>
      <c r="M4971" s="64">
        <v>0</v>
      </c>
      <c r="N4971" s="62">
        <v>3</v>
      </c>
      <c r="O4971" s="89">
        <v>5.3571428571000002E-2</v>
      </c>
      <c r="P4971" s="62">
        <v>18</v>
      </c>
      <c r="Q4971" s="89">
        <v>0.32142857142800002</v>
      </c>
      <c r="R4971" s="62">
        <v>8</v>
      </c>
      <c r="S4971" s="89">
        <v>0.14285714285699999</v>
      </c>
      <c r="T4971" s="62">
        <v>0</v>
      </c>
      <c r="U4971" s="89">
        <v>0</v>
      </c>
      <c r="V4971" s="62">
        <v>4</v>
      </c>
      <c r="W4971" s="90">
        <v>0.5</v>
      </c>
    </row>
    <row r="4972" spans="1:23" x14ac:dyDescent="0.25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50</v>
      </c>
      <c r="K4972" s="63">
        <v>70.126227208000003</v>
      </c>
      <c r="L4972" s="62">
        <v>0</v>
      </c>
      <c r="M4972" s="64">
        <v>0</v>
      </c>
      <c r="N4972" s="62">
        <v>1</v>
      </c>
      <c r="O4972" s="89">
        <v>0.02</v>
      </c>
      <c r="P4972" s="62">
        <v>1</v>
      </c>
      <c r="Q4972" s="89">
        <v>0.02</v>
      </c>
      <c r="R4972" s="62">
        <v>9</v>
      </c>
      <c r="S4972" s="89">
        <v>0.18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25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21</v>
      </c>
      <c r="K4973" s="63">
        <v>48.837209301999998</v>
      </c>
      <c r="L4973" s="62">
        <v>0</v>
      </c>
      <c r="M4973" s="64">
        <v>0</v>
      </c>
      <c r="N4973" s="62">
        <v>1</v>
      </c>
      <c r="O4973" s="89">
        <v>4.7619047619000002E-2</v>
      </c>
      <c r="P4973" s="62">
        <v>1</v>
      </c>
      <c r="Q4973" s="89">
        <v>4.7619047619000002E-2</v>
      </c>
      <c r="R4973" s="62">
        <v>2</v>
      </c>
      <c r="S4973" s="89">
        <v>9.5238095238000003E-2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25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25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25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72</v>
      </c>
      <c r="K4976" s="63">
        <v>65.454545453999998</v>
      </c>
      <c r="L4976" s="62">
        <v>0</v>
      </c>
      <c r="M4976" s="64">
        <v>0</v>
      </c>
      <c r="N4976" s="62">
        <v>4</v>
      </c>
      <c r="O4976" s="89">
        <v>5.5555555554999997E-2</v>
      </c>
      <c r="P4976" s="62">
        <v>9</v>
      </c>
      <c r="Q4976" s="89">
        <v>0.125</v>
      </c>
      <c r="R4976" s="62">
        <v>7</v>
      </c>
      <c r="S4976" s="89">
        <v>9.7222222221999999E-2</v>
      </c>
      <c r="T4976" s="62">
        <v>1</v>
      </c>
      <c r="U4976" s="89">
        <v>0.14285714285699999</v>
      </c>
      <c r="V4976" s="62">
        <v>1</v>
      </c>
      <c r="W4976" s="90">
        <v>0.14285714285699999</v>
      </c>
    </row>
    <row r="4977" spans="1:23" x14ac:dyDescent="0.25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52</v>
      </c>
      <c r="K4977" s="63">
        <v>58.492688413000003</v>
      </c>
      <c r="L4977" s="62">
        <v>0</v>
      </c>
      <c r="M4977" s="64">
        <v>0</v>
      </c>
      <c r="N4977" s="62">
        <v>1</v>
      </c>
      <c r="O4977" s="89">
        <v>1.923076923E-2</v>
      </c>
      <c r="P4977" s="62">
        <v>1</v>
      </c>
      <c r="Q4977" s="89">
        <v>1.923076923E-2</v>
      </c>
      <c r="R4977" s="62">
        <v>7</v>
      </c>
      <c r="S4977" s="89">
        <v>0.134615384615</v>
      </c>
      <c r="T4977" s="62">
        <v>0</v>
      </c>
      <c r="U4977" s="89">
        <v>0</v>
      </c>
      <c r="V4977" s="62">
        <v>0</v>
      </c>
      <c r="W4977" s="90">
        <v>0</v>
      </c>
    </row>
    <row r="4978" spans="1:23" x14ac:dyDescent="0.25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75</v>
      </c>
      <c r="K4978" s="63">
        <v>146.484375</v>
      </c>
      <c r="L4978" s="62">
        <v>0</v>
      </c>
      <c r="M4978" s="64">
        <v>0</v>
      </c>
      <c r="N4978" s="62">
        <v>5</v>
      </c>
      <c r="O4978" s="89">
        <v>6.6666666666000005E-2</v>
      </c>
      <c r="P4978" s="62">
        <v>6</v>
      </c>
      <c r="Q4978" s="89">
        <v>0.08</v>
      </c>
      <c r="R4978" s="62">
        <v>7</v>
      </c>
      <c r="S4978" s="89">
        <v>9.3333333332999993E-2</v>
      </c>
      <c r="T4978" s="62">
        <v>1</v>
      </c>
      <c r="U4978" s="89">
        <v>0.14285714285699999</v>
      </c>
      <c r="V4978" s="62">
        <v>1</v>
      </c>
      <c r="W4978" s="90">
        <v>0.14285714285699999</v>
      </c>
    </row>
    <row r="4979" spans="1:23" x14ac:dyDescent="0.25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39</v>
      </c>
      <c r="K4979" s="63">
        <v>94.430992735999993</v>
      </c>
      <c r="L4979" s="62">
        <v>0</v>
      </c>
      <c r="M4979" s="64">
        <v>0</v>
      </c>
      <c r="N4979" s="62">
        <v>3</v>
      </c>
      <c r="O4979" s="89">
        <v>7.6923076923000003E-2</v>
      </c>
      <c r="P4979" s="62">
        <v>5</v>
      </c>
      <c r="Q4979" s="89">
        <v>0.12820512820499999</v>
      </c>
      <c r="R4979" s="62">
        <v>8</v>
      </c>
      <c r="S4979" s="89">
        <v>0.20512820512800001</v>
      </c>
      <c r="T4979" s="62">
        <v>0</v>
      </c>
      <c r="U4979" s="89">
        <v>0</v>
      </c>
      <c r="V4979" s="62">
        <v>2</v>
      </c>
      <c r="W4979" s="90">
        <v>0.25</v>
      </c>
    </row>
    <row r="4980" spans="1:23" x14ac:dyDescent="0.25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911</v>
      </c>
      <c r="K4980" s="63">
        <v>81.448368349999996</v>
      </c>
      <c r="L4980" s="62">
        <v>1</v>
      </c>
      <c r="M4980" s="64">
        <v>1.0976948400000001E-3</v>
      </c>
      <c r="N4980" s="62">
        <v>36</v>
      </c>
      <c r="O4980" s="89">
        <v>3.9517014269999998E-2</v>
      </c>
      <c r="P4980" s="62">
        <v>68</v>
      </c>
      <c r="Q4980" s="89">
        <v>7.4643249176000001E-2</v>
      </c>
      <c r="R4980" s="62">
        <v>179</v>
      </c>
      <c r="S4980" s="89">
        <v>0.196487376509</v>
      </c>
      <c r="T4980" s="62">
        <v>4</v>
      </c>
      <c r="U4980" s="89">
        <v>2.2346368714999999E-2</v>
      </c>
      <c r="V4980" s="62">
        <v>10</v>
      </c>
      <c r="W4980" s="90">
        <v>5.5865921786999999E-2</v>
      </c>
    </row>
    <row r="4981" spans="1:23" x14ac:dyDescent="0.25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25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130</v>
      </c>
      <c r="K4982" s="63">
        <v>86.898395721</v>
      </c>
      <c r="L4982" s="62">
        <v>0</v>
      </c>
      <c r="M4982" s="64">
        <v>0</v>
      </c>
      <c r="N4982" s="62">
        <v>3</v>
      </c>
      <c r="O4982" s="89">
        <v>2.3076923076000001E-2</v>
      </c>
      <c r="P4982" s="62">
        <v>7</v>
      </c>
      <c r="Q4982" s="89">
        <v>5.3846153846E-2</v>
      </c>
      <c r="R4982" s="62">
        <v>17</v>
      </c>
      <c r="S4982" s="89">
        <v>0.13076923076899999</v>
      </c>
      <c r="T4982" s="62">
        <v>1</v>
      </c>
      <c r="U4982" s="89">
        <v>5.8823529410999997E-2</v>
      </c>
      <c r="V4982" s="62">
        <v>3</v>
      </c>
      <c r="W4982" s="90">
        <v>0.176470588235</v>
      </c>
    </row>
    <row r="4983" spans="1:23" x14ac:dyDescent="0.25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81</v>
      </c>
      <c r="K4983" s="63">
        <v>85.896076351999994</v>
      </c>
      <c r="L4983" s="62">
        <v>0</v>
      </c>
      <c r="M4983" s="64">
        <v>0</v>
      </c>
      <c r="N4983" s="62">
        <v>6</v>
      </c>
      <c r="O4983" s="89">
        <v>7.4074074074000004E-2</v>
      </c>
      <c r="P4983" s="62">
        <v>9</v>
      </c>
      <c r="Q4983" s="89">
        <v>0.111111111111</v>
      </c>
      <c r="R4983" s="62">
        <v>14</v>
      </c>
      <c r="S4983" s="89">
        <v>0.172839506172</v>
      </c>
      <c r="T4983" s="62">
        <v>4</v>
      </c>
      <c r="U4983" s="89">
        <v>0.28571428571399998</v>
      </c>
      <c r="V4983" s="62">
        <v>6</v>
      </c>
      <c r="W4983" s="90">
        <v>0.428571428571</v>
      </c>
    </row>
    <row r="4984" spans="1:23" x14ac:dyDescent="0.25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25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124</v>
      </c>
      <c r="K4985" s="63">
        <v>41.934392965000001</v>
      </c>
      <c r="L4985" s="62">
        <v>0</v>
      </c>
      <c r="M4985" s="64">
        <v>0</v>
      </c>
      <c r="N4985" s="62">
        <v>16</v>
      </c>
      <c r="O4985" s="89">
        <v>0.12903225806400001</v>
      </c>
      <c r="P4985" s="62">
        <v>24</v>
      </c>
      <c r="Q4985" s="89">
        <v>0.193548387096</v>
      </c>
      <c r="R4985" s="62">
        <v>15</v>
      </c>
      <c r="S4985" s="89">
        <v>0.120967741935</v>
      </c>
      <c r="T4985" s="62">
        <v>1</v>
      </c>
      <c r="U4985" s="89">
        <v>6.6666666666000005E-2</v>
      </c>
      <c r="V4985" s="62">
        <v>1</v>
      </c>
      <c r="W4985" s="90">
        <v>6.6666666666000005E-2</v>
      </c>
    </row>
    <row r="4986" spans="1:23" x14ac:dyDescent="0.25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0</v>
      </c>
      <c r="M4986" s="64">
        <v>0</v>
      </c>
      <c r="N4986" s="62">
        <v>0</v>
      </c>
      <c r="O4986" s="89">
        <v>0</v>
      </c>
      <c r="P4986" s="62">
        <v>1</v>
      </c>
      <c r="Q4986" s="89">
        <v>3.7037037037000002E-2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x14ac:dyDescent="0.25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103</v>
      </c>
      <c r="K4987" s="63">
        <v>52.929085303000001</v>
      </c>
      <c r="L4987" s="62">
        <v>0</v>
      </c>
      <c r="M4987" s="64">
        <v>0</v>
      </c>
      <c r="N4987" s="62">
        <v>15</v>
      </c>
      <c r="O4987" s="89">
        <v>0.145631067961</v>
      </c>
      <c r="P4987" s="62">
        <v>18</v>
      </c>
      <c r="Q4987" s="89">
        <v>0.17475728155299999</v>
      </c>
      <c r="R4987" s="62">
        <v>6</v>
      </c>
      <c r="S4987" s="89">
        <v>5.8252427183999998E-2</v>
      </c>
      <c r="T4987" s="62">
        <v>2</v>
      </c>
      <c r="U4987" s="89">
        <v>0.33333333333300003</v>
      </c>
      <c r="V4987" s="62">
        <v>2</v>
      </c>
      <c r="W4987" s="90">
        <v>0.33333333333300003</v>
      </c>
    </row>
    <row r="4988" spans="1:23" x14ac:dyDescent="0.25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187</v>
      </c>
      <c r="K4988" s="63">
        <v>99.574014908999999</v>
      </c>
      <c r="L4988" s="62">
        <v>0</v>
      </c>
      <c r="M4988" s="64">
        <v>0</v>
      </c>
      <c r="N4988" s="62">
        <v>8</v>
      </c>
      <c r="O4988" s="89">
        <v>4.2780748663000003E-2</v>
      </c>
      <c r="P4988" s="62">
        <v>12</v>
      </c>
      <c r="Q4988" s="89">
        <v>6.4171122994000004E-2</v>
      </c>
      <c r="R4988" s="62">
        <v>29</v>
      </c>
      <c r="S4988" s="89">
        <v>0.155080213903</v>
      </c>
      <c r="T4988" s="62">
        <v>1</v>
      </c>
      <c r="U4988" s="89">
        <v>3.4482758619999998E-2</v>
      </c>
      <c r="V4988" s="62">
        <v>1</v>
      </c>
      <c r="W4988" s="90">
        <v>3.4482758619999998E-2</v>
      </c>
    </row>
    <row r="4989" spans="1:23" x14ac:dyDescent="0.25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47</v>
      </c>
      <c r="K4989" s="63">
        <v>64.120054569999994</v>
      </c>
      <c r="L4989" s="62">
        <v>0</v>
      </c>
      <c r="M4989" s="64">
        <v>0</v>
      </c>
      <c r="N4989" s="62">
        <v>3</v>
      </c>
      <c r="O4989" s="89">
        <v>6.3829787233999999E-2</v>
      </c>
      <c r="P4989" s="62">
        <v>3</v>
      </c>
      <c r="Q4989" s="89">
        <v>6.3829787233999999E-2</v>
      </c>
      <c r="R4989" s="62">
        <v>10</v>
      </c>
      <c r="S4989" s="89">
        <v>0.21276595744599999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25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77</v>
      </c>
      <c r="K4990" s="63">
        <v>37.108433734000002</v>
      </c>
      <c r="L4990" s="62">
        <v>1</v>
      </c>
      <c r="M4990" s="64">
        <v>1.2987012987E-2</v>
      </c>
      <c r="N4990" s="62">
        <v>6</v>
      </c>
      <c r="O4990" s="89">
        <v>7.7922077921999996E-2</v>
      </c>
      <c r="P4990" s="62">
        <v>11</v>
      </c>
      <c r="Q4990" s="89">
        <v>0.14285714285699999</v>
      </c>
      <c r="R4990" s="62">
        <v>8</v>
      </c>
      <c r="S4990" s="89">
        <v>0.103896103896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25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9</v>
      </c>
      <c r="K4991" s="63">
        <v>30.100334448000002</v>
      </c>
      <c r="L4991" s="62">
        <v>0</v>
      </c>
      <c r="M4991" s="64">
        <v>0</v>
      </c>
      <c r="N4991" s="62">
        <v>0</v>
      </c>
      <c r="O4991" s="89">
        <v>0</v>
      </c>
      <c r="P4991" s="62">
        <v>3</v>
      </c>
      <c r="Q4991" s="89">
        <v>0.33333333333300003</v>
      </c>
      <c r="R4991" s="62">
        <v>2</v>
      </c>
      <c r="S4991" s="89">
        <v>0.222222222222</v>
      </c>
      <c r="T4991" s="62">
        <v>0</v>
      </c>
      <c r="U4991" s="89">
        <v>0</v>
      </c>
      <c r="V4991" s="62">
        <v>1</v>
      </c>
      <c r="W4991" s="90">
        <v>0.5</v>
      </c>
    </row>
    <row r="4992" spans="1:23" x14ac:dyDescent="0.25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159</v>
      </c>
      <c r="K4992" s="63">
        <v>43.265306121999998</v>
      </c>
      <c r="L4992" s="62">
        <v>0</v>
      </c>
      <c r="M4992" s="64">
        <v>0</v>
      </c>
      <c r="N4992" s="62">
        <v>4</v>
      </c>
      <c r="O4992" s="89">
        <v>2.5157232703999999E-2</v>
      </c>
      <c r="P4992" s="62">
        <v>7</v>
      </c>
      <c r="Q4992" s="89">
        <v>4.4025157231999998E-2</v>
      </c>
      <c r="R4992" s="62">
        <v>26</v>
      </c>
      <c r="S4992" s="89">
        <v>0.163522012578</v>
      </c>
      <c r="T4992" s="62">
        <v>0</v>
      </c>
      <c r="U4992" s="89">
        <v>0</v>
      </c>
      <c r="V4992" s="62">
        <v>1</v>
      </c>
      <c r="W4992" s="90">
        <v>3.8461538460999999E-2</v>
      </c>
    </row>
    <row r="4993" spans="1:23" x14ac:dyDescent="0.25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82</v>
      </c>
      <c r="K4993" s="63">
        <v>95.459837019000005</v>
      </c>
      <c r="L4993" s="62">
        <v>0</v>
      </c>
      <c r="M4993" s="64">
        <v>0</v>
      </c>
      <c r="N4993" s="62">
        <v>4</v>
      </c>
      <c r="O4993" s="89">
        <v>4.8780487804000003E-2</v>
      </c>
      <c r="P4993" s="62">
        <v>13</v>
      </c>
      <c r="Q4993" s="89">
        <v>0.15853658536500001</v>
      </c>
      <c r="R4993" s="62">
        <v>12</v>
      </c>
      <c r="S4993" s="89">
        <v>0.14634146341400001</v>
      </c>
      <c r="T4993" s="62">
        <v>0</v>
      </c>
      <c r="U4993" s="89">
        <v>0</v>
      </c>
      <c r="V4993" s="62">
        <v>1</v>
      </c>
      <c r="W4993" s="90">
        <v>8.3333333332999998E-2</v>
      </c>
    </row>
    <row r="4994" spans="1:23" x14ac:dyDescent="0.25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30</v>
      </c>
      <c r="K4994" s="63">
        <v>86.705202311999997</v>
      </c>
      <c r="L4994" s="62">
        <v>1</v>
      </c>
      <c r="M4994" s="64">
        <v>3.3333333333000002E-2</v>
      </c>
      <c r="N4994" s="62">
        <v>2</v>
      </c>
      <c r="O4994" s="89">
        <v>6.6666666666000005E-2</v>
      </c>
      <c r="P4994" s="62">
        <v>4</v>
      </c>
      <c r="Q4994" s="89">
        <v>0.13333333333299999</v>
      </c>
      <c r="R4994" s="62">
        <v>5</v>
      </c>
      <c r="S4994" s="89">
        <v>0.166666666666</v>
      </c>
      <c r="T4994" s="62">
        <v>1</v>
      </c>
      <c r="U4994" s="89">
        <v>0.2</v>
      </c>
      <c r="V4994" s="62">
        <v>1</v>
      </c>
      <c r="W4994" s="90">
        <v>0.2</v>
      </c>
    </row>
    <row r="4995" spans="1:23" x14ac:dyDescent="0.25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43</v>
      </c>
      <c r="K4995" s="63">
        <v>90.717299577999995</v>
      </c>
      <c r="L4995" s="62">
        <v>1</v>
      </c>
      <c r="M4995" s="64">
        <v>2.3255813952999999E-2</v>
      </c>
      <c r="N4995" s="62">
        <v>1</v>
      </c>
      <c r="O4995" s="89">
        <v>2.3255813952999999E-2</v>
      </c>
      <c r="P4995" s="62">
        <v>2</v>
      </c>
      <c r="Q4995" s="89">
        <v>4.6511627905999997E-2</v>
      </c>
      <c r="R4995" s="62">
        <v>3</v>
      </c>
      <c r="S4995" s="89">
        <v>6.9767441860000001E-2</v>
      </c>
      <c r="T4995" s="62">
        <v>1</v>
      </c>
      <c r="U4995" s="89">
        <v>0.33333333333300003</v>
      </c>
      <c r="V4995" s="62">
        <v>1</v>
      </c>
      <c r="W4995" s="90">
        <v>0.33333333333300003</v>
      </c>
    </row>
    <row r="4996" spans="1:23" x14ac:dyDescent="0.25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27</v>
      </c>
      <c r="K4996" s="63">
        <v>41.158536585</v>
      </c>
      <c r="L4996" s="62">
        <v>0</v>
      </c>
      <c r="M4996" s="64">
        <v>0</v>
      </c>
      <c r="N4996" s="62">
        <v>2</v>
      </c>
      <c r="O4996" s="89">
        <v>7.4074074074000004E-2</v>
      </c>
      <c r="P4996" s="62">
        <v>9</v>
      </c>
      <c r="Q4996" s="89">
        <v>0.33333333333300003</v>
      </c>
      <c r="R4996" s="62">
        <v>5</v>
      </c>
      <c r="S4996" s="89">
        <v>0.18518518518499999</v>
      </c>
      <c r="T4996" s="62">
        <v>1</v>
      </c>
      <c r="U4996" s="89">
        <v>0.2</v>
      </c>
      <c r="V4996" s="62">
        <v>3</v>
      </c>
      <c r="W4996" s="90">
        <v>0.6</v>
      </c>
    </row>
    <row r="4997" spans="1:23" x14ac:dyDescent="0.25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25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17</v>
      </c>
      <c r="K4998" s="63">
        <v>76.576576575999994</v>
      </c>
      <c r="L4998" s="62">
        <v>0</v>
      </c>
      <c r="M4998" s="64">
        <v>0</v>
      </c>
      <c r="N4998" s="62">
        <v>3</v>
      </c>
      <c r="O4998" s="89">
        <v>0.176470588235</v>
      </c>
      <c r="P4998" s="62">
        <v>4</v>
      </c>
      <c r="Q4998" s="89">
        <v>0.23529411764700001</v>
      </c>
      <c r="R4998" s="62">
        <v>2</v>
      </c>
      <c r="S4998" s="89">
        <v>0.117647058823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25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81</v>
      </c>
      <c r="K4999" s="63">
        <v>60.993975902999999</v>
      </c>
      <c r="L4999" s="62">
        <v>0</v>
      </c>
      <c r="M4999" s="64">
        <v>0</v>
      </c>
      <c r="N4999" s="62">
        <v>0</v>
      </c>
      <c r="O4999" s="89">
        <v>0</v>
      </c>
      <c r="P4999" s="62">
        <v>2</v>
      </c>
      <c r="Q4999" s="89">
        <v>2.4691358024E-2</v>
      </c>
      <c r="R4999" s="62">
        <v>7</v>
      </c>
      <c r="S4999" s="89">
        <v>8.6419753086000001E-2</v>
      </c>
      <c r="T4999" s="62">
        <v>0</v>
      </c>
      <c r="U4999" s="89">
        <v>0</v>
      </c>
      <c r="V4999" s="62">
        <v>1</v>
      </c>
      <c r="W4999" s="90">
        <v>0.14285714285699999</v>
      </c>
    </row>
    <row r="5000" spans="1:23" x14ac:dyDescent="0.25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104</v>
      </c>
      <c r="K5000" s="63">
        <v>46.636771299999999</v>
      </c>
      <c r="L5000" s="62">
        <v>1</v>
      </c>
      <c r="M5000" s="64">
        <v>9.615384615E-3</v>
      </c>
      <c r="N5000" s="62">
        <v>5</v>
      </c>
      <c r="O5000" s="89">
        <v>4.8076923075999999E-2</v>
      </c>
      <c r="P5000" s="62">
        <v>11</v>
      </c>
      <c r="Q5000" s="89">
        <v>0.10576923076899999</v>
      </c>
      <c r="R5000" s="62">
        <v>14</v>
      </c>
      <c r="S5000" s="89">
        <v>0.134615384615</v>
      </c>
      <c r="T5000" s="62">
        <v>1</v>
      </c>
      <c r="U5000" s="89">
        <v>7.1428571428000007E-2</v>
      </c>
      <c r="V5000" s="62">
        <v>1</v>
      </c>
      <c r="W5000" s="90">
        <v>7.1428571428000007E-2</v>
      </c>
    </row>
    <row r="5001" spans="1:23" x14ac:dyDescent="0.25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47</v>
      </c>
      <c r="K5001" s="63">
        <v>55.294117647</v>
      </c>
      <c r="L5001" s="62">
        <v>0</v>
      </c>
      <c r="M5001" s="64">
        <v>0</v>
      </c>
      <c r="N5001" s="62">
        <v>6</v>
      </c>
      <c r="O5001" s="89">
        <v>0.127659574468</v>
      </c>
      <c r="P5001" s="62">
        <v>8</v>
      </c>
      <c r="Q5001" s="89">
        <v>0.170212765957</v>
      </c>
      <c r="R5001" s="62">
        <v>10</v>
      </c>
      <c r="S5001" s="89">
        <v>0.21276595744599999</v>
      </c>
      <c r="T5001" s="62">
        <v>1</v>
      </c>
      <c r="U5001" s="89">
        <v>0.1</v>
      </c>
      <c r="V5001" s="62">
        <v>2</v>
      </c>
      <c r="W5001" s="90">
        <v>0.2</v>
      </c>
    </row>
    <row r="5002" spans="1:23" x14ac:dyDescent="0.25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262</v>
      </c>
      <c r="K5002" s="63">
        <v>65.255292651999994</v>
      </c>
      <c r="L5002" s="62">
        <v>0</v>
      </c>
      <c r="M5002" s="64">
        <v>0</v>
      </c>
      <c r="N5002" s="62">
        <v>19</v>
      </c>
      <c r="O5002" s="89">
        <v>7.2519083969000003E-2</v>
      </c>
      <c r="P5002" s="62">
        <v>27</v>
      </c>
      <c r="Q5002" s="89">
        <v>0.103053435114</v>
      </c>
      <c r="R5002" s="62">
        <v>34</v>
      </c>
      <c r="S5002" s="89">
        <v>0.12977099236600001</v>
      </c>
      <c r="T5002" s="62">
        <v>0</v>
      </c>
      <c r="U5002" s="89">
        <v>0</v>
      </c>
      <c r="V5002" s="62">
        <v>2</v>
      </c>
      <c r="W5002" s="90">
        <v>5.8823529410999997E-2</v>
      </c>
    </row>
    <row r="5003" spans="1:23" x14ac:dyDescent="0.25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201</v>
      </c>
      <c r="K5003" s="63">
        <v>57.560137457000003</v>
      </c>
      <c r="L5003" s="62">
        <v>0</v>
      </c>
      <c r="M5003" s="64">
        <v>0</v>
      </c>
      <c r="N5003" s="62">
        <v>17</v>
      </c>
      <c r="O5003" s="89">
        <v>8.4577114427E-2</v>
      </c>
      <c r="P5003" s="62">
        <v>26</v>
      </c>
      <c r="Q5003" s="89">
        <v>0.12935323383</v>
      </c>
      <c r="R5003" s="62">
        <v>72</v>
      </c>
      <c r="S5003" s="89">
        <v>0.358208955223</v>
      </c>
      <c r="T5003" s="62">
        <v>5</v>
      </c>
      <c r="U5003" s="89">
        <v>6.9444444443999997E-2</v>
      </c>
      <c r="V5003" s="62">
        <v>9</v>
      </c>
      <c r="W5003" s="90">
        <v>0.125</v>
      </c>
    </row>
    <row r="5004" spans="1:23" x14ac:dyDescent="0.25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25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50</v>
      </c>
      <c r="K5005" s="63">
        <v>91.575091575000002</v>
      </c>
      <c r="L5005" s="62">
        <v>0</v>
      </c>
      <c r="M5005" s="64">
        <v>0</v>
      </c>
      <c r="N5005" s="62">
        <v>4</v>
      </c>
      <c r="O5005" s="89">
        <v>0.08</v>
      </c>
      <c r="P5005" s="62">
        <v>8</v>
      </c>
      <c r="Q5005" s="89">
        <v>0.16</v>
      </c>
      <c r="R5005" s="62">
        <v>7</v>
      </c>
      <c r="S5005" s="89">
        <v>0.14000000000000001</v>
      </c>
      <c r="T5005" s="62">
        <v>0</v>
      </c>
      <c r="U5005" s="89">
        <v>0</v>
      </c>
      <c r="V5005" s="62">
        <v>1</v>
      </c>
      <c r="W5005" s="90">
        <v>0.14285714285699999</v>
      </c>
    </row>
    <row r="5006" spans="1:23" x14ac:dyDescent="0.25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59</v>
      </c>
      <c r="K5006" s="63">
        <v>69.575471698000001</v>
      </c>
      <c r="L5006" s="62">
        <v>0</v>
      </c>
      <c r="M5006" s="64">
        <v>0</v>
      </c>
      <c r="N5006" s="62">
        <v>1</v>
      </c>
      <c r="O5006" s="89">
        <v>1.6949152541999999E-2</v>
      </c>
      <c r="P5006" s="62">
        <v>2</v>
      </c>
      <c r="Q5006" s="89">
        <v>3.3898305083999998E-2</v>
      </c>
      <c r="R5006" s="62">
        <v>7</v>
      </c>
      <c r="S5006" s="89">
        <v>0.11864406779599999</v>
      </c>
      <c r="T5006" s="62">
        <v>0</v>
      </c>
      <c r="U5006" s="89">
        <v>0</v>
      </c>
      <c r="V5006" s="62">
        <v>0</v>
      </c>
      <c r="W5006" s="90">
        <v>0</v>
      </c>
    </row>
    <row r="5007" spans="1:23" x14ac:dyDescent="0.25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41</v>
      </c>
      <c r="K5007" s="63">
        <v>42.752867569999999</v>
      </c>
      <c r="L5007" s="62">
        <v>0</v>
      </c>
      <c r="M5007" s="64">
        <v>0</v>
      </c>
      <c r="N5007" s="62">
        <v>4</v>
      </c>
      <c r="O5007" s="89">
        <v>9.7560975608999997E-2</v>
      </c>
      <c r="P5007" s="62">
        <v>8</v>
      </c>
      <c r="Q5007" s="89">
        <v>0.195121951219</v>
      </c>
      <c r="R5007" s="62">
        <v>11</v>
      </c>
      <c r="S5007" s="89">
        <v>0.268292682926</v>
      </c>
      <c r="T5007" s="62">
        <v>1</v>
      </c>
      <c r="U5007" s="89">
        <v>9.0909090908999998E-2</v>
      </c>
      <c r="V5007" s="62">
        <v>1</v>
      </c>
      <c r="W5007" s="90">
        <v>9.0909090908999998E-2</v>
      </c>
    </row>
    <row r="5008" spans="1:23" x14ac:dyDescent="0.25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25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440</v>
      </c>
      <c r="K5009" s="63">
        <v>79.465414483999993</v>
      </c>
      <c r="L5009" s="62">
        <v>0</v>
      </c>
      <c r="M5009" s="64">
        <v>0</v>
      </c>
      <c r="N5009" s="62">
        <v>23</v>
      </c>
      <c r="O5009" s="89">
        <v>5.2272727271999997E-2</v>
      </c>
      <c r="P5009" s="62">
        <v>31</v>
      </c>
      <c r="Q5009" s="89">
        <v>7.0454545453999998E-2</v>
      </c>
      <c r="R5009" s="62">
        <v>86</v>
      </c>
      <c r="S5009" s="89">
        <v>0.19545454545400001</v>
      </c>
      <c r="T5009" s="62">
        <v>2</v>
      </c>
      <c r="U5009" s="89">
        <v>2.3255813952999999E-2</v>
      </c>
      <c r="V5009" s="62">
        <v>5</v>
      </c>
      <c r="W5009" s="90">
        <v>5.8139534882999999E-2</v>
      </c>
    </row>
    <row r="5010" spans="1:23" x14ac:dyDescent="0.25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50</v>
      </c>
      <c r="K5010" s="63">
        <v>84.745762710999998</v>
      </c>
      <c r="L5010" s="62">
        <v>0</v>
      </c>
      <c r="M5010" s="64">
        <v>0</v>
      </c>
      <c r="N5010" s="62">
        <v>6</v>
      </c>
      <c r="O5010" s="89">
        <v>0.12</v>
      </c>
      <c r="P5010" s="62">
        <v>11</v>
      </c>
      <c r="Q5010" s="89">
        <v>0.22</v>
      </c>
      <c r="R5010" s="62">
        <v>3</v>
      </c>
      <c r="S5010" s="89">
        <v>0.06</v>
      </c>
      <c r="T5010" s="62">
        <v>0</v>
      </c>
      <c r="U5010" s="89">
        <v>0</v>
      </c>
      <c r="V5010" s="62">
        <v>0</v>
      </c>
      <c r="W5010" s="90">
        <v>0</v>
      </c>
    </row>
    <row r="5011" spans="1:23" x14ac:dyDescent="0.25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85</v>
      </c>
      <c r="K5011" s="63">
        <v>67.353407290000007</v>
      </c>
      <c r="L5011" s="62">
        <v>0</v>
      </c>
      <c r="M5011" s="64">
        <v>0</v>
      </c>
      <c r="N5011" s="62">
        <v>1</v>
      </c>
      <c r="O5011" s="89">
        <v>1.1764705881999999E-2</v>
      </c>
      <c r="P5011" s="62">
        <v>5</v>
      </c>
      <c r="Q5011" s="89">
        <v>5.8823529410999997E-2</v>
      </c>
      <c r="R5011" s="62">
        <v>10</v>
      </c>
      <c r="S5011" s="89">
        <v>0.117647058823</v>
      </c>
      <c r="T5011" s="62">
        <v>0</v>
      </c>
      <c r="U5011" s="89">
        <v>0</v>
      </c>
      <c r="V5011" s="62">
        <v>1</v>
      </c>
      <c r="W5011" s="90">
        <v>0.1</v>
      </c>
    </row>
    <row r="5012" spans="1:23" x14ac:dyDescent="0.25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45</v>
      </c>
      <c r="K5012" s="63">
        <v>90.361445782999994</v>
      </c>
      <c r="L5012" s="62">
        <v>0</v>
      </c>
      <c r="M5012" s="64">
        <v>0</v>
      </c>
      <c r="N5012" s="62">
        <v>2</v>
      </c>
      <c r="O5012" s="89">
        <v>4.4444444444000003E-2</v>
      </c>
      <c r="P5012" s="62">
        <v>8</v>
      </c>
      <c r="Q5012" s="89">
        <v>0.17777777777699999</v>
      </c>
      <c r="R5012" s="62">
        <v>7</v>
      </c>
      <c r="S5012" s="89">
        <v>0.155555555555</v>
      </c>
      <c r="T5012" s="62">
        <v>0</v>
      </c>
      <c r="U5012" s="89">
        <v>0</v>
      </c>
      <c r="V5012" s="62">
        <v>1</v>
      </c>
      <c r="W5012" s="90">
        <v>0.14285714285699999</v>
      </c>
    </row>
    <row r="5013" spans="1:23" x14ac:dyDescent="0.25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330</v>
      </c>
      <c r="K5013" s="63">
        <v>93.484419263000007</v>
      </c>
      <c r="L5013" s="62">
        <v>0</v>
      </c>
      <c r="M5013" s="64">
        <v>0</v>
      </c>
      <c r="N5013" s="62">
        <v>9</v>
      </c>
      <c r="O5013" s="89">
        <v>2.7272727271999999E-2</v>
      </c>
      <c r="P5013" s="62">
        <v>24</v>
      </c>
      <c r="Q5013" s="89">
        <v>7.2727272726999997E-2</v>
      </c>
      <c r="R5013" s="62">
        <v>46</v>
      </c>
      <c r="S5013" s="89">
        <v>0.13939393939299999</v>
      </c>
      <c r="T5013" s="62">
        <v>2</v>
      </c>
      <c r="U5013" s="89">
        <v>4.3478260869000002E-2</v>
      </c>
      <c r="V5013" s="62">
        <v>4</v>
      </c>
      <c r="W5013" s="90">
        <v>8.6956521738999995E-2</v>
      </c>
    </row>
    <row r="5014" spans="1:23" x14ac:dyDescent="0.25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0</v>
      </c>
      <c r="Q5014" s="89">
        <v>0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25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98</v>
      </c>
      <c r="K5015" s="63">
        <v>44.933516734999998</v>
      </c>
      <c r="L5015" s="62">
        <v>0</v>
      </c>
      <c r="M5015" s="64">
        <v>0</v>
      </c>
      <c r="N5015" s="62">
        <v>1</v>
      </c>
      <c r="O5015" s="89">
        <v>1.0204081631999999E-2</v>
      </c>
      <c r="P5015" s="62">
        <v>4</v>
      </c>
      <c r="Q5015" s="89">
        <v>4.0816326530000002E-2</v>
      </c>
      <c r="R5015" s="62">
        <v>20</v>
      </c>
      <c r="S5015" s="89">
        <v>0.204081632653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25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43</v>
      </c>
      <c r="K5016" s="63">
        <v>77.898550724000003</v>
      </c>
      <c r="L5016" s="62">
        <v>0</v>
      </c>
      <c r="M5016" s="64">
        <v>0</v>
      </c>
      <c r="N5016" s="62">
        <v>1</v>
      </c>
      <c r="O5016" s="89">
        <v>2.3255813952999999E-2</v>
      </c>
      <c r="P5016" s="62">
        <v>2</v>
      </c>
      <c r="Q5016" s="89">
        <v>4.6511627905999997E-2</v>
      </c>
      <c r="R5016" s="62">
        <v>3</v>
      </c>
      <c r="S5016" s="89">
        <v>6.9767441860000001E-2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25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66</v>
      </c>
      <c r="K5017" s="63">
        <v>72.687224669000003</v>
      </c>
      <c r="L5017" s="62">
        <v>0</v>
      </c>
      <c r="M5017" s="64">
        <v>0</v>
      </c>
      <c r="N5017" s="62">
        <v>2</v>
      </c>
      <c r="O5017" s="89">
        <v>3.0303030303000002E-2</v>
      </c>
      <c r="P5017" s="62">
        <v>4</v>
      </c>
      <c r="Q5017" s="89">
        <v>6.0606060606000003E-2</v>
      </c>
      <c r="R5017" s="62">
        <v>9</v>
      </c>
      <c r="S5017" s="89">
        <v>0.136363636363</v>
      </c>
      <c r="T5017" s="62">
        <v>0</v>
      </c>
      <c r="U5017" s="89">
        <v>0</v>
      </c>
      <c r="V5017" s="62">
        <v>0</v>
      </c>
      <c r="W5017" s="90">
        <v>0</v>
      </c>
    </row>
    <row r="5018" spans="1:23" x14ac:dyDescent="0.25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18</v>
      </c>
      <c r="K5018" s="63">
        <v>46.997389032999997</v>
      </c>
      <c r="L5018" s="62">
        <v>0</v>
      </c>
      <c r="M5018" s="64">
        <v>0</v>
      </c>
      <c r="N5018" s="62">
        <v>4</v>
      </c>
      <c r="O5018" s="89">
        <v>0.222222222222</v>
      </c>
      <c r="P5018" s="62">
        <v>5</v>
      </c>
      <c r="Q5018" s="89">
        <v>0.27777777777700002</v>
      </c>
      <c r="R5018" s="62">
        <v>6</v>
      </c>
      <c r="S5018" s="89">
        <v>0.33333333333300003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25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83</v>
      </c>
      <c r="K5019" s="63">
        <v>89.247311827000004</v>
      </c>
      <c r="L5019" s="62">
        <v>0</v>
      </c>
      <c r="M5019" s="64">
        <v>0</v>
      </c>
      <c r="N5019" s="62">
        <v>2</v>
      </c>
      <c r="O5019" s="89">
        <v>2.4096385541999998E-2</v>
      </c>
      <c r="P5019" s="62">
        <v>2</v>
      </c>
      <c r="Q5019" s="89">
        <v>2.4096385541999998E-2</v>
      </c>
      <c r="R5019" s="62">
        <v>13</v>
      </c>
      <c r="S5019" s="89">
        <v>0.156626506024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25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69</v>
      </c>
      <c r="K5020" s="63">
        <v>90.078328980999999</v>
      </c>
      <c r="L5020" s="62">
        <v>0</v>
      </c>
      <c r="M5020" s="64">
        <v>0</v>
      </c>
      <c r="N5020" s="62">
        <v>3</v>
      </c>
      <c r="O5020" s="89">
        <v>4.3478260869000002E-2</v>
      </c>
      <c r="P5020" s="62">
        <v>4</v>
      </c>
      <c r="Q5020" s="89">
        <v>5.7971014491999998E-2</v>
      </c>
      <c r="R5020" s="62">
        <v>10</v>
      </c>
      <c r="S5020" s="89">
        <v>0.14492753623099999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25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188</v>
      </c>
      <c r="K5021" s="63">
        <v>85.106382977999999</v>
      </c>
      <c r="L5021" s="62">
        <v>0</v>
      </c>
      <c r="M5021" s="64">
        <v>0</v>
      </c>
      <c r="N5021" s="62">
        <v>13</v>
      </c>
      <c r="O5021" s="89">
        <v>6.9148936169999994E-2</v>
      </c>
      <c r="P5021" s="62">
        <v>21</v>
      </c>
      <c r="Q5021" s="89">
        <v>0.11170212765900001</v>
      </c>
      <c r="R5021" s="62">
        <v>26</v>
      </c>
      <c r="S5021" s="89">
        <v>0.13829787233999999</v>
      </c>
      <c r="T5021" s="62">
        <v>2</v>
      </c>
      <c r="U5021" s="89">
        <v>7.6923076923000003E-2</v>
      </c>
      <c r="V5021" s="62">
        <v>3</v>
      </c>
      <c r="W5021" s="90">
        <v>0.11538461538399999</v>
      </c>
    </row>
    <row r="5022" spans="1:23" x14ac:dyDescent="0.25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177</v>
      </c>
      <c r="K5022" s="63">
        <v>61.203319501999999</v>
      </c>
      <c r="L5022" s="62">
        <v>1</v>
      </c>
      <c r="M5022" s="64">
        <v>5.649717514E-3</v>
      </c>
      <c r="N5022" s="62">
        <v>11</v>
      </c>
      <c r="O5022" s="89">
        <v>6.2146892655000001E-2</v>
      </c>
      <c r="P5022" s="62">
        <v>27</v>
      </c>
      <c r="Q5022" s="89">
        <v>0.152542372881</v>
      </c>
      <c r="R5022" s="62">
        <v>31</v>
      </c>
      <c r="S5022" s="89">
        <v>0.17514124293700001</v>
      </c>
      <c r="T5022" s="62">
        <v>0</v>
      </c>
      <c r="U5022" s="89">
        <v>0</v>
      </c>
      <c r="V5022" s="62">
        <v>0</v>
      </c>
      <c r="W5022" s="90">
        <v>0</v>
      </c>
    </row>
    <row r="5023" spans="1:23" x14ac:dyDescent="0.25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755</v>
      </c>
      <c r="K5023" s="63">
        <v>69.336027182999999</v>
      </c>
      <c r="L5023" s="62">
        <v>0</v>
      </c>
      <c r="M5023" s="64">
        <v>0</v>
      </c>
      <c r="N5023" s="62">
        <v>37</v>
      </c>
      <c r="O5023" s="89">
        <v>4.9006622515999999E-2</v>
      </c>
      <c r="P5023" s="62">
        <v>68</v>
      </c>
      <c r="Q5023" s="89">
        <v>9.0066225165E-2</v>
      </c>
      <c r="R5023" s="62">
        <v>124</v>
      </c>
      <c r="S5023" s="89">
        <v>0.164238410596</v>
      </c>
      <c r="T5023" s="62">
        <v>5</v>
      </c>
      <c r="U5023" s="89">
        <v>4.0322580645000002E-2</v>
      </c>
      <c r="V5023" s="62">
        <v>16</v>
      </c>
      <c r="W5023" s="90">
        <v>0.12903225806400001</v>
      </c>
    </row>
    <row r="5024" spans="1:23" x14ac:dyDescent="0.25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0</v>
      </c>
      <c r="O5024" s="89">
        <v>0</v>
      </c>
      <c r="P5024" s="62">
        <v>1</v>
      </c>
      <c r="Q5024" s="89">
        <v>3.125E-2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x14ac:dyDescent="0.25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86</v>
      </c>
      <c r="K5025" s="63">
        <v>82.692307692</v>
      </c>
      <c r="L5025" s="62">
        <v>0</v>
      </c>
      <c r="M5025" s="64">
        <v>0</v>
      </c>
      <c r="N5025" s="62">
        <v>3</v>
      </c>
      <c r="O5025" s="89">
        <v>3.4883720930000001E-2</v>
      </c>
      <c r="P5025" s="62">
        <v>6</v>
      </c>
      <c r="Q5025" s="89">
        <v>6.9767441860000001E-2</v>
      </c>
      <c r="R5025" s="62">
        <v>18</v>
      </c>
      <c r="S5025" s="89">
        <v>0.20930232558100001</v>
      </c>
      <c r="T5025" s="62">
        <v>0</v>
      </c>
      <c r="U5025" s="89">
        <v>0</v>
      </c>
      <c r="V5025" s="62">
        <v>2</v>
      </c>
      <c r="W5025" s="90">
        <v>0.111111111111</v>
      </c>
    </row>
    <row r="5026" spans="1:23" x14ac:dyDescent="0.25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269</v>
      </c>
      <c r="K5026" s="63">
        <v>89.577089576999995</v>
      </c>
      <c r="L5026" s="62">
        <v>0</v>
      </c>
      <c r="M5026" s="64">
        <v>0</v>
      </c>
      <c r="N5026" s="62">
        <v>4</v>
      </c>
      <c r="O5026" s="89">
        <v>1.4869888475000001E-2</v>
      </c>
      <c r="P5026" s="62">
        <v>8</v>
      </c>
      <c r="Q5026" s="89">
        <v>2.9739776951E-2</v>
      </c>
      <c r="R5026" s="62">
        <v>47</v>
      </c>
      <c r="S5026" s="89">
        <v>0.174721189591</v>
      </c>
      <c r="T5026" s="62">
        <v>2</v>
      </c>
      <c r="U5026" s="89">
        <v>4.2553191488999997E-2</v>
      </c>
      <c r="V5026" s="62">
        <v>2</v>
      </c>
      <c r="W5026" s="90">
        <v>4.2553191488999997E-2</v>
      </c>
    </row>
    <row r="5027" spans="1:23" x14ac:dyDescent="0.25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352</v>
      </c>
      <c r="K5027" s="63">
        <v>77.024070021</v>
      </c>
      <c r="L5027" s="62">
        <v>0</v>
      </c>
      <c r="M5027" s="64">
        <v>0</v>
      </c>
      <c r="N5027" s="62">
        <v>13</v>
      </c>
      <c r="O5027" s="89">
        <v>3.6931818180999998E-2</v>
      </c>
      <c r="P5027" s="62">
        <v>20</v>
      </c>
      <c r="Q5027" s="89">
        <v>5.6818181818000003E-2</v>
      </c>
      <c r="R5027" s="62">
        <v>75</v>
      </c>
      <c r="S5027" s="89">
        <v>0.213068181818</v>
      </c>
      <c r="T5027" s="62">
        <v>2</v>
      </c>
      <c r="U5027" s="89">
        <v>2.6666666666E-2</v>
      </c>
      <c r="V5027" s="62">
        <v>4</v>
      </c>
      <c r="W5027" s="90">
        <v>5.3333333332999999E-2</v>
      </c>
    </row>
    <row r="5028" spans="1:23" x14ac:dyDescent="0.25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41</v>
      </c>
      <c r="K5028" s="63">
        <v>69.965870307000003</v>
      </c>
      <c r="L5028" s="62">
        <v>0</v>
      </c>
      <c r="M5028" s="64">
        <v>0</v>
      </c>
      <c r="N5028" s="62">
        <v>2</v>
      </c>
      <c r="O5028" s="89">
        <v>4.8780487804000003E-2</v>
      </c>
      <c r="P5028" s="62">
        <v>3</v>
      </c>
      <c r="Q5028" s="89">
        <v>7.3170731707000003E-2</v>
      </c>
      <c r="R5028" s="62">
        <v>3</v>
      </c>
      <c r="S5028" s="89">
        <v>7.3170731707000003E-2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25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61</v>
      </c>
      <c r="K5029" s="63">
        <v>81.441922563000006</v>
      </c>
      <c r="L5029" s="62">
        <v>1</v>
      </c>
      <c r="M5029" s="64">
        <v>1.6393442622000001E-2</v>
      </c>
      <c r="N5029" s="62">
        <v>2</v>
      </c>
      <c r="O5029" s="89">
        <v>3.2786885245000001E-2</v>
      </c>
      <c r="P5029" s="62">
        <v>3</v>
      </c>
      <c r="Q5029" s="89">
        <v>4.9180327868000001E-2</v>
      </c>
      <c r="R5029" s="62">
        <v>8</v>
      </c>
      <c r="S5029" s="89">
        <v>0.13114754098299999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25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44</v>
      </c>
      <c r="K5030" s="63">
        <v>38.90362511</v>
      </c>
      <c r="L5030" s="62">
        <v>0</v>
      </c>
      <c r="M5030" s="64">
        <v>0</v>
      </c>
      <c r="N5030" s="62">
        <v>10</v>
      </c>
      <c r="O5030" s="89">
        <v>0.22727272727200001</v>
      </c>
      <c r="P5030" s="62">
        <v>11</v>
      </c>
      <c r="Q5030" s="89">
        <v>0.25</v>
      </c>
      <c r="R5030" s="62">
        <v>9</v>
      </c>
      <c r="S5030" s="89">
        <v>0.20454545454500001</v>
      </c>
      <c r="T5030" s="62">
        <v>2</v>
      </c>
      <c r="U5030" s="89">
        <v>0.222222222222</v>
      </c>
      <c r="V5030" s="62">
        <v>2</v>
      </c>
      <c r="W5030" s="90">
        <v>0.222222222222</v>
      </c>
    </row>
    <row r="5031" spans="1:23" x14ac:dyDescent="0.25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126</v>
      </c>
      <c r="K5031" s="63">
        <v>50.35971223</v>
      </c>
      <c r="L5031" s="62">
        <v>1</v>
      </c>
      <c r="M5031" s="64">
        <v>7.9365079360000004E-3</v>
      </c>
      <c r="N5031" s="62">
        <v>13</v>
      </c>
      <c r="O5031" s="89">
        <v>0.103174603174</v>
      </c>
      <c r="P5031" s="62">
        <v>29</v>
      </c>
      <c r="Q5031" s="89">
        <v>0.23015873015800001</v>
      </c>
      <c r="R5031" s="62">
        <v>16</v>
      </c>
      <c r="S5031" s="89">
        <v>0.126984126984</v>
      </c>
      <c r="T5031" s="62">
        <v>1</v>
      </c>
      <c r="U5031" s="89">
        <v>6.25E-2</v>
      </c>
      <c r="V5031" s="62">
        <v>3</v>
      </c>
      <c r="W5031" s="90">
        <v>0.1875</v>
      </c>
    </row>
    <row r="5032" spans="1:23" x14ac:dyDescent="0.25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20</v>
      </c>
      <c r="K5032" s="63">
        <v>39.292730843999998</v>
      </c>
      <c r="L5032" s="62">
        <v>0</v>
      </c>
      <c r="M5032" s="64">
        <v>0</v>
      </c>
      <c r="N5032" s="62">
        <v>1</v>
      </c>
      <c r="O5032" s="89">
        <v>0.05</v>
      </c>
      <c r="P5032" s="62">
        <v>1</v>
      </c>
      <c r="Q5032" s="89">
        <v>0.05</v>
      </c>
      <c r="R5032" s="62">
        <v>2</v>
      </c>
      <c r="S5032" s="89">
        <v>0.1</v>
      </c>
      <c r="T5032" s="62">
        <v>0</v>
      </c>
      <c r="U5032" s="89">
        <v>0</v>
      </c>
      <c r="V5032" s="62">
        <v>0</v>
      </c>
      <c r="W5032" s="90">
        <v>0</v>
      </c>
    </row>
    <row r="5033" spans="1:23" x14ac:dyDescent="0.25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87</v>
      </c>
      <c r="K5033" s="63">
        <v>85.127201564999993</v>
      </c>
      <c r="L5033" s="62">
        <v>0</v>
      </c>
      <c r="M5033" s="64">
        <v>0</v>
      </c>
      <c r="N5033" s="62">
        <v>12</v>
      </c>
      <c r="O5033" s="89">
        <v>0.137931034482</v>
      </c>
      <c r="P5033" s="62">
        <v>12</v>
      </c>
      <c r="Q5033" s="89">
        <v>0.137931034482</v>
      </c>
      <c r="R5033" s="62">
        <v>18</v>
      </c>
      <c r="S5033" s="89">
        <v>0.20689655172400001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25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25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0</v>
      </c>
      <c r="O5035" s="89">
        <v>0</v>
      </c>
      <c r="P5035" s="62">
        <v>3</v>
      </c>
      <c r="Q5035" s="89">
        <v>0.375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25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50</v>
      </c>
      <c r="K5036" s="63">
        <v>58.072009291000001</v>
      </c>
      <c r="L5036" s="62">
        <v>0</v>
      </c>
      <c r="M5036" s="64">
        <v>0</v>
      </c>
      <c r="N5036" s="62">
        <v>1</v>
      </c>
      <c r="O5036" s="89">
        <v>0.02</v>
      </c>
      <c r="P5036" s="62">
        <v>2</v>
      </c>
      <c r="Q5036" s="89">
        <v>0.04</v>
      </c>
      <c r="R5036" s="62">
        <v>4</v>
      </c>
      <c r="S5036" s="89">
        <v>0.08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25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69</v>
      </c>
      <c r="K5037" s="63">
        <v>55.023923443999998</v>
      </c>
      <c r="L5037" s="62">
        <v>1</v>
      </c>
      <c r="M5037" s="64">
        <v>1.4492753622999999E-2</v>
      </c>
      <c r="N5037" s="62">
        <v>2</v>
      </c>
      <c r="O5037" s="89">
        <v>2.8985507245999999E-2</v>
      </c>
      <c r="P5037" s="62">
        <v>5</v>
      </c>
      <c r="Q5037" s="89">
        <v>7.2463768114999993E-2</v>
      </c>
      <c r="R5037" s="62">
        <v>6</v>
      </c>
      <c r="S5037" s="89">
        <v>8.6956521738999995E-2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25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33</v>
      </c>
      <c r="K5038" s="63">
        <v>37.037037036999997</v>
      </c>
      <c r="L5038" s="62">
        <v>0</v>
      </c>
      <c r="M5038" s="64">
        <v>0</v>
      </c>
      <c r="N5038" s="62">
        <v>1</v>
      </c>
      <c r="O5038" s="89">
        <v>3.0303030303000002E-2</v>
      </c>
      <c r="P5038" s="62">
        <v>3</v>
      </c>
      <c r="Q5038" s="89">
        <v>9.0909090908999998E-2</v>
      </c>
      <c r="R5038" s="62">
        <v>8</v>
      </c>
      <c r="S5038" s="89">
        <v>0.24242424242400001</v>
      </c>
      <c r="T5038" s="62">
        <v>0</v>
      </c>
      <c r="U5038" s="89">
        <v>0</v>
      </c>
      <c r="V5038" s="62">
        <v>0</v>
      </c>
      <c r="W5038" s="90">
        <v>0</v>
      </c>
    </row>
    <row r="5039" spans="1:23" x14ac:dyDescent="0.25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25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317</v>
      </c>
      <c r="K5040" s="63">
        <v>48.821808101000002</v>
      </c>
      <c r="L5040" s="62">
        <v>1</v>
      </c>
      <c r="M5040" s="64">
        <v>3.1545741320000002E-3</v>
      </c>
      <c r="N5040" s="62">
        <v>21</v>
      </c>
      <c r="O5040" s="89">
        <v>6.6246056782000004E-2</v>
      </c>
      <c r="P5040" s="62">
        <v>56</v>
      </c>
      <c r="Q5040" s="89">
        <v>0.17665615141900001</v>
      </c>
      <c r="R5040" s="62">
        <v>55</v>
      </c>
      <c r="S5040" s="89">
        <v>0.173501577287</v>
      </c>
      <c r="T5040" s="62">
        <v>1</v>
      </c>
      <c r="U5040" s="89">
        <v>1.8181818180999999E-2</v>
      </c>
      <c r="V5040" s="62">
        <v>6</v>
      </c>
      <c r="W5040" s="90">
        <v>0.10909090908999999</v>
      </c>
    </row>
    <row r="5041" spans="1:23" x14ac:dyDescent="0.25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25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0</v>
      </c>
      <c r="O5042" s="89">
        <v>0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25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51</v>
      </c>
      <c r="K5043" s="63">
        <v>54.255319147999998</v>
      </c>
      <c r="L5043" s="62">
        <v>2</v>
      </c>
      <c r="M5043" s="64">
        <v>3.9215686274000003E-2</v>
      </c>
      <c r="N5043" s="62">
        <v>10</v>
      </c>
      <c r="O5043" s="89">
        <v>0.19607843137200001</v>
      </c>
      <c r="P5043" s="62">
        <v>19</v>
      </c>
      <c r="Q5043" s="89">
        <v>0.37254901960699999</v>
      </c>
      <c r="R5043" s="62">
        <v>8</v>
      </c>
      <c r="S5043" s="89">
        <v>0.15686274509799999</v>
      </c>
      <c r="T5043" s="62">
        <v>1</v>
      </c>
      <c r="U5043" s="89">
        <v>0.125</v>
      </c>
      <c r="V5043" s="62">
        <v>2</v>
      </c>
      <c r="W5043" s="90">
        <v>0.25</v>
      </c>
    </row>
    <row r="5044" spans="1:23" x14ac:dyDescent="0.25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121</v>
      </c>
      <c r="K5044" s="63">
        <v>50.670016750000002</v>
      </c>
      <c r="L5044" s="62">
        <v>0</v>
      </c>
      <c r="M5044" s="64">
        <v>0</v>
      </c>
      <c r="N5044" s="62">
        <v>14</v>
      </c>
      <c r="O5044" s="89">
        <v>0.115702479338</v>
      </c>
      <c r="P5044" s="62">
        <v>20</v>
      </c>
      <c r="Q5044" s="89">
        <v>0.165289256198</v>
      </c>
      <c r="R5044" s="62">
        <v>25</v>
      </c>
      <c r="S5044" s="89">
        <v>0.206611570247</v>
      </c>
      <c r="T5044" s="62">
        <v>2</v>
      </c>
      <c r="U5044" s="89">
        <v>0.08</v>
      </c>
      <c r="V5044" s="62">
        <v>2</v>
      </c>
      <c r="W5044" s="90">
        <v>0.08</v>
      </c>
    </row>
    <row r="5045" spans="1:23" x14ac:dyDescent="0.25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23</v>
      </c>
      <c r="K5045" s="63">
        <v>38.655462184000001</v>
      </c>
      <c r="L5045" s="62">
        <v>0</v>
      </c>
      <c r="M5045" s="64">
        <v>0</v>
      </c>
      <c r="N5045" s="62">
        <v>1</v>
      </c>
      <c r="O5045" s="89">
        <v>4.3478260869000002E-2</v>
      </c>
      <c r="P5045" s="62">
        <v>2</v>
      </c>
      <c r="Q5045" s="89">
        <v>8.6956521738999995E-2</v>
      </c>
      <c r="R5045" s="62">
        <v>2</v>
      </c>
      <c r="S5045" s="89">
        <v>8.6956521738999995E-2</v>
      </c>
      <c r="T5045" s="62">
        <v>1</v>
      </c>
      <c r="U5045" s="89">
        <v>0.5</v>
      </c>
      <c r="V5045" s="62">
        <v>1</v>
      </c>
      <c r="W5045" s="90">
        <v>0.5</v>
      </c>
    </row>
    <row r="5046" spans="1:23" x14ac:dyDescent="0.25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76</v>
      </c>
      <c r="K5046" s="63">
        <v>87.861271676000001</v>
      </c>
      <c r="L5046" s="62">
        <v>0</v>
      </c>
      <c r="M5046" s="64">
        <v>0</v>
      </c>
      <c r="N5046" s="62">
        <v>5</v>
      </c>
      <c r="O5046" s="89">
        <v>6.5789473683999997E-2</v>
      </c>
      <c r="P5046" s="62">
        <v>9</v>
      </c>
      <c r="Q5046" s="89">
        <v>0.118421052631</v>
      </c>
      <c r="R5046" s="62">
        <v>20</v>
      </c>
      <c r="S5046" s="89">
        <v>0.26315789473599999</v>
      </c>
      <c r="T5046" s="62">
        <v>0</v>
      </c>
      <c r="U5046" s="89">
        <v>0</v>
      </c>
      <c r="V5046" s="62">
        <v>1</v>
      </c>
      <c r="W5046" s="90">
        <v>0.05</v>
      </c>
    </row>
    <row r="5047" spans="1:23" x14ac:dyDescent="0.25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46</v>
      </c>
      <c r="K5047" s="63">
        <v>53.302433370999999</v>
      </c>
      <c r="L5047" s="62">
        <v>1</v>
      </c>
      <c r="M5047" s="64">
        <v>2.1739130434000001E-2</v>
      </c>
      <c r="N5047" s="62">
        <v>6</v>
      </c>
      <c r="O5047" s="89">
        <v>0.13043478260800001</v>
      </c>
      <c r="P5047" s="62">
        <v>13</v>
      </c>
      <c r="Q5047" s="89">
        <v>0.28260869565199997</v>
      </c>
      <c r="R5047" s="62">
        <v>5</v>
      </c>
      <c r="S5047" s="89">
        <v>0.10869565217300001</v>
      </c>
      <c r="T5047" s="62">
        <v>2</v>
      </c>
      <c r="U5047" s="89">
        <v>0.4</v>
      </c>
      <c r="V5047" s="62">
        <v>4</v>
      </c>
      <c r="W5047" s="90">
        <v>0.8</v>
      </c>
    </row>
    <row r="5048" spans="1:23" x14ac:dyDescent="0.25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18</v>
      </c>
      <c r="K5048" s="63">
        <v>36.363636362999998</v>
      </c>
      <c r="L5048" s="62">
        <v>0</v>
      </c>
      <c r="M5048" s="64">
        <v>0</v>
      </c>
      <c r="N5048" s="62">
        <v>3</v>
      </c>
      <c r="O5048" s="89">
        <v>0.166666666666</v>
      </c>
      <c r="P5048" s="62">
        <v>4</v>
      </c>
      <c r="Q5048" s="89">
        <v>0.222222222222</v>
      </c>
      <c r="R5048" s="62">
        <v>3</v>
      </c>
      <c r="S5048" s="89">
        <v>0.166666666666</v>
      </c>
      <c r="T5048" s="62">
        <v>2</v>
      </c>
      <c r="U5048" s="89">
        <v>0.66666666666600005</v>
      </c>
      <c r="V5048" s="62">
        <v>2</v>
      </c>
      <c r="W5048" s="90">
        <v>0.66666666666600005</v>
      </c>
    </row>
    <row r="5049" spans="1:23" x14ac:dyDescent="0.25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60</v>
      </c>
      <c r="K5049" s="63">
        <v>58.252427183999998</v>
      </c>
      <c r="L5049" s="62">
        <v>0</v>
      </c>
      <c r="M5049" s="64">
        <v>0</v>
      </c>
      <c r="N5049" s="62">
        <v>7</v>
      </c>
      <c r="O5049" s="89">
        <v>0.11666666666599999</v>
      </c>
      <c r="P5049" s="62">
        <v>9</v>
      </c>
      <c r="Q5049" s="89">
        <v>0.15</v>
      </c>
      <c r="R5049" s="62">
        <v>10</v>
      </c>
      <c r="S5049" s="89">
        <v>0.166666666666</v>
      </c>
      <c r="T5049" s="62">
        <v>2</v>
      </c>
      <c r="U5049" s="89">
        <v>0.2</v>
      </c>
      <c r="V5049" s="62">
        <v>2</v>
      </c>
      <c r="W5049" s="90">
        <v>0.2</v>
      </c>
    </row>
    <row r="5050" spans="1:23" x14ac:dyDescent="0.25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84</v>
      </c>
      <c r="K5050" s="63">
        <v>60.215053763</v>
      </c>
      <c r="L5050" s="62">
        <v>0</v>
      </c>
      <c r="M5050" s="64">
        <v>0</v>
      </c>
      <c r="N5050" s="62">
        <v>7</v>
      </c>
      <c r="O5050" s="89">
        <v>8.3333333332999998E-2</v>
      </c>
      <c r="P5050" s="62">
        <v>19</v>
      </c>
      <c r="Q5050" s="89">
        <v>0.22619047618999999</v>
      </c>
      <c r="R5050" s="62">
        <v>13</v>
      </c>
      <c r="S5050" s="89">
        <v>0.15476190476099999</v>
      </c>
      <c r="T5050" s="62">
        <v>0</v>
      </c>
      <c r="U5050" s="89">
        <v>0</v>
      </c>
      <c r="V5050" s="62">
        <v>0</v>
      </c>
      <c r="W5050" s="90">
        <v>0</v>
      </c>
    </row>
    <row r="5051" spans="1:23" x14ac:dyDescent="0.25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54</v>
      </c>
      <c r="K5051" s="63">
        <v>62.937062937</v>
      </c>
      <c r="L5051" s="62">
        <v>0</v>
      </c>
      <c r="M5051" s="64">
        <v>0</v>
      </c>
      <c r="N5051" s="62">
        <v>1</v>
      </c>
      <c r="O5051" s="89">
        <v>1.8518518518000002E-2</v>
      </c>
      <c r="P5051" s="62">
        <v>2</v>
      </c>
      <c r="Q5051" s="89">
        <v>3.7037037037000002E-2</v>
      </c>
      <c r="R5051" s="62">
        <v>7</v>
      </c>
      <c r="S5051" s="89">
        <v>0.12962962962899999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25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41</v>
      </c>
      <c r="K5052" s="63">
        <v>66.558441557999998</v>
      </c>
      <c r="L5052" s="62">
        <v>0</v>
      </c>
      <c r="M5052" s="64">
        <v>0</v>
      </c>
      <c r="N5052" s="62">
        <v>3</v>
      </c>
      <c r="O5052" s="89">
        <v>7.3170731707000003E-2</v>
      </c>
      <c r="P5052" s="62">
        <v>7</v>
      </c>
      <c r="Q5052" s="89">
        <v>0.17073170731699999</v>
      </c>
      <c r="R5052" s="62">
        <v>3</v>
      </c>
      <c r="S5052" s="89">
        <v>7.3170731707000003E-2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25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51</v>
      </c>
      <c r="K5053" s="63">
        <v>65.806451612000004</v>
      </c>
      <c r="L5053" s="62">
        <v>0</v>
      </c>
      <c r="M5053" s="64">
        <v>0</v>
      </c>
      <c r="N5053" s="62">
        <v>1</v>
      </c>
      <c r="O5053" s="89">
        <v>1.9607843137000001E-2</v>
      </c>
      <c r="P5053" s="62">
        <v>6</v>
      </c>
      <c r="Q5053" s="89">
        <v>0.117647058823</v>
      </c>
      <c r="R5053" s="62">
        <v>6</v>
      </c>
      <c r="S5053" s="89">
        <v>0.117647058823</v>
      </c>
      <c r="T5053" s="62">
        <v>0</v>
      </c>
      <c r="U5053" s="89">
        <v>0</v>
      </c>
      <c r="V5053" s="62">
        <v>1</v>
      </c>
      <c r="W5053" s="90">
        <v>0.166666666666</v>
      </c>
    </row>
    <row r="5054" spans="1:23" x14ac:dyDescent="0.25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0</v>
      </c>
      <c r="O5054" s="89">
        <v>0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25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14</v>
      </c>
      <c r="K5055" s="63">
        <v>56.680161943000002</v>
      </c>
      <c r="L5055" s="62">
        <v>0</v>
      </c>
      <c r="M5055" s="64">
        <v>0</v>
      </c>
      <c r="N5055" s="62">
        <v>2</v>
      </c>
      <c r="O5055" s="89">
        <v>0.14285714285699999</v>
      </c>
      <c r="P5055" s="62">
        <v>2</v>
      </c>
      <c r="Q5055" s="89">
        <v>0.14285714285699999</v>
      </c>
      <c r="R5055" s="62">
        <v>4</v>
      </c>
      <c r="S5055" s="89">
        <v>0.28571428571399998</v>
      </c>
      <c r="T5055" s="62">
        <v>1</v>
      </c>
      <c r="U5055" s="89">
        <v>0.25</v>
      </c>
      <c r="V5055" s="62">
        <v>1</v>
      </c>
      <c r="W5055" s="90">
        <v>0.25</v>
      </c>
    </row>
    <row r="5056" spans="1:23" x14ac:dyDescent="0.25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176</v>
      </c>
      <c r="K5056" s="63">
        <v>60.212110844999998</v>
      </c>
      <c r="L5056" s="62">
        <v>0</v>
      </c>
      <c r="M5056" s="64">
        <v>0</v>
      </c>
      <c r="N5056" s="62">
        <v>17</v>
      </c>
      <c r="O5056" s="89">
        <v>9.6590909089999996E-2</v>
      </c>
      <c r="P5056" s="62">
        <v>32</v>
      </c>
      <c r="Q5056" s="89">
        <v>0.181818181818</v>
      </c>
      <c r="R5056" s="62">
        <v>59</v>
      </c>
      <c r="S5056" s="89">
        <v>0.33522727272699998</v>
      </c>
      <c r="T5056" s="62">
        <v>5</v>
      </c>
      <c r="U5056" s="89">
        <v>8.4745762710999997E-2</v>
      </c>
      <c r="V5056" s="62">
        <v>13</v>
      </c>
      <c r="W5056" s="90">
        <v>0.22033898304999999</v>
      </c>
    </row>
    <row r="5057" spans="1:23" x14ac:dyDescent="0.25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13</v>
      </c>
      <c r="K5057" s="63">
        <v>33.078880407</v>
      </c>
      <c r="L5057" s="62">
        <v>0</v>
      </c>
      <c r="M5057" s="64">
        <v>0</v>
      </c>
      <c r="N5057" s="62">
        <v>2</v>
      </c>
      <c r="O5057" s="89">
        <v>0.15384615384600001</v>
      </c>
      <c r="P5057" s="62">
        <v>3</v>
      </c>
      <c r="Q5057" s="89">
        <v>0.23076923076899999</v>
      </c>
      <c r="R5057" s="62">
        <v>1</v>
      </c>
      <c r="S5057" s="89">
        <v>7.6923076923000003E-2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25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19</v>
      </c>
      <c r="K5058" s="63">
        <v>26.352288487999999</v>
      </c>
      <c r="L5058" s="62">
        <v>0</v>
      </c>
      <c r="M5058" s="64">
        <v>0</v>
      </c>
      <c r="N5058" s="62">
        <v>2</v>
      </c>
      <c r="O5058" s="89">
        <v>0.105263157894</v>
      </c>
      <c r="P5058" s="62">
        <v>2</v>
      </c>
      <c r="Q5058" s="89">
        <v>0.105263157894</v>
      </c>
      <c r="R5058" s="62">
        <v>2</v>
      </c>
      <c r="S5058" s="89">
        <v>0.105263157894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25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0</v>
      </c>
      <c r="O5059" s="89">
        <v>0</v>
      </c>
      <c r="P5059" s="62">
        <v>6</v>
      </c>
      <c r="Q5059" s="89">
        <v>0.31578947368400001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25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45</v>
      </c>
      <c r="K5060" s="63">
        <v>62.326869805999998</v>
      </c>
      <c r="L5060" s="62">
        <v>0</v>
      </c>
      <c r="M5060" s="64">
        <v>0</v>
      </c>
      <c r="N5060" s="62">
        <v>7</v>
      </c>
      <c r="O5060" s="89">
        <v>0.155555555555</v>
      </c>
      <c r="P5060" s="62">
        <v>15</v>
      </c>
      <c r="Q5060" s="89">
        <v>0.33333333333300003</v>
      </c>
      <c r="R5060" s="62">
        <v>7</v>
      </c>
      <c r="S5060" s="89">
        <v>0.155555555555</v>
      </c>
      <c r="T5060" s="62">
        <v>1</v>
      </c>
      <c r="U5060" s="89">
        <v>0.14285714285699999</v>
      </c>
      <c r="V5060" s="62">
        <v>2</v>
      </c>
      <c r="W5060" s="90">
        <v>0.28571428571399998</v>
      </c>
    </row>
    <row r="5061" spans="1:23" x14ac:dyDescent="0.25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14</v>
      </c>
      <c r="K5061" s="63">
        <v>38.781163434</v>
      </c>
      <c r="L5061" s="62">
        <v>1</v>
      </c>
      <c r="M5061" s="64">
        <v>7.1428571428000007E-2</v>
      </c>
      <c r="N5061" s="62">
        <v>3</v>
      </c>
      <c r="O5061" s="89">
        <v>0.21428571428500001</v>
      </c>
      <c r="P5061" s="62">
        <v>5</v>
      </c>
      <c r="Q5061" s="89">
        <v>0.357142857142</v>
      </c>
      <c r="R5061" s="62">
        <v>1</v>
      </c>
      <c r="S5061" s="89">
        <v>7.1428571428000007E-2</v>
      </c>
      <c r="T5061" s="62">
        <v>0</v>
      </c>
      <c r="U5061" s="89">
        <v>0</v>
      </c>
      <c r="V5061" s="62">
        <v>1</v>
      </c>
      <c r="W5061" s="90">
        <v>1</v>
      </c>
    </row>
    <row r="5062" spans="1:23" x14ac:dyDescent="0.25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25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0</v>
      </c>
      <c r="O5063" s="89">
        <v>0</v>
      </c>
      <c r="P5063" s="62">
        <v>0</v>
      </c>
      <c r="Q5063" s="89">
        <v>0</v>
      </c>
      <c r="R5063" s="62">
        <v>2</v>
      </c>
      <c r="S5063" s="89">
        <v>0.125</v>
      </c>
      <c r="T5063" s="62">
        <v>0</v>
      </c>
      <c r="U5063" s="89">
        <v>0</v>
      </c>
      <c r="V5063" s="62">
        <v>0</v>
      </c>
      <c r="W5063" s="90">
        <v>0</v>
      </c>
    </row>
    <row r="5064" spans="1:23" x14ac:dyDescent="0.25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135</v>
      </c>
      <c r="K5064" s="63">
        <v>69.053708439000005</v>
      </c>
      <c r="L5064" s="62">
        <v>1</v>
      </c>
      <c r="M5064" s="64">
        <v>7.4074074070000001E-3</v>
      </c>
      <c r="N5064" s="62">
        <v>12</v>
      </c>
      <c r="O5064" s="89">
        <v>8.8888888888000006E-2</v>
      </c>
      <c r="P5064" s="62">
        <v>21</v>
      </c>
      <c r="Q5064" s="89">
        <v>0.155555555555</v>
      </c>
      <c r="R5064" s="62">
        <v>16</v>
      </c>
      <c r="S5064" s="89">
        <v>0.11851851851799999</v>
      </c>
      <c r="T5064" s="62">
        <v>2</v>
      </c>
      <c r="U5064" s="89">
        <v>0.125</v>
      </c>
      <c r="V5064" s="62">
        <v>2</v>
      </c>
      <c r="W5064" s="90">
        <v>0.125</v>
      </c>
    </row>
    <row r="5065" spans="1:23" x14ac:dyDescent="0.25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51</v>
      </c>
      <c r="K5065" s="63">
        <v>63.591022443</v>
      </c>
      <c r="L5065" s="62">
        <v>0</v>
      </c>
      <c r="M5065" s="64">
        <v>0</v>
      </c>
      <c r="N5065" s="62">
        <v>3</v>
      </c>
      <c r="O5065" s="89">
        <v>5.8823529410999997E-2</v>
      </c>
      <c r="P5065" s="62">
        <v>8</v>
      </c>
      <c r="Q5065" s="89">
        <v>0.15686274509799999</v>
      </c>
      <c r="R5065" s="62">
        <v>10</v>
      </c>
      <c r="S5065" s="89">
        <v>0.19607843137200001</v>
      </c>
      <c r="T5065" s="62">
        <v>1</v>
      </c>
      <c r="U5065" s="89">
        <v>0.1</v>
      </c>
      <c r="V5065" s="62">
        <v>1</v>
      </c>
      <c r="W5065" s="90">
        <v>0.1</v>
      </c>
    </row>
    <row r="5066" spans="1:23" x14ac:dyDescent="0.25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7</v>
      </c>
      <c r="K5066" s="63">
        <v>52.238805970000001</v>
      </c>
      <c r="L5066" s="62">
        <v>0</v>
      </c>
      <c r="M5066" s="64">
        <v>0</v>
      </c>
      <c r="N5066" s="62">
        <v>0</v>
      </c>
      <c r="O5066" s="89">
        <v>0</v>
      </c>
      <c r="P5066" s="62">
        <v>3</v>
      </c>
      <c r="Q5066" s="89">
        <v>0.428571428571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25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20</v>
      </c>
      <c r="K5067" s="63">
        <v>40.816326529999998</v>
      </c>
      <c r="L5067" s="62">
        <v>0</v>
      </c>
      <c r="M5067" s="64">
        <v>0</v>
      </c>
      <c r="N5067" s="62">
        <v>0</v>
      </c>
      <c r="O5067" s="89">
        <v>0</v>
      </c>
      <c r="P5067" s="62">
        <v>1</v>
      </c>
      <c r="Q5067" s="89">
        <v>0.05</v>
      </c>
      <c r="R5067" s="62">
        <v>6</v>
      </c>
      <c r="S5067" s="89">
        <v>0.3</v>
      </c>
      <c r="T5067" s="62">
        <v>0</v>
      </c>
      <c r="U5067" s="89">
        <v>0</v>
      </c>
      <c r="V5067" s="62">
        <v>1</v>
      </c>
      <c r="W5067" s="90">
        <v>0.166666666666</v>
      </c>
    </row>
    <row r="5068" spans="1:23" x14ac:dyDescent="0.25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70</v>
      </c>
      <c r="K5068" s="63">
        <v>50.215208034</v>
      </c>
      <c r="L5068" s="62">
        <v>0</v>
      </c>
      <c r="M5068" s="64">
        <v>0</v>
      </c>
      <c r="N5068" s="62">
        <v>6</v>
      </c>
      <c r="O5068" s="89">
        <v>8.5714285713999999E-2</v>
      </c>
      <c r="P5068" s="62">
        <v>9</v>
      </c>
      <c r="Q5068" s="89">
        <v>0.12857142857100001</v>
      </c>
      <c r="R5068" s="62">
        <v>6</v>
      </c>
      <c r="S5068" s="89">
        <v>8.5714285713999999E-2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25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44</v>
      </c>
      <c r="K5069" s="63">
        <v>61.884669479000003</v>
      </c>
      <c r="L5069" s="62">
        <v>0</v>
      </c>
      <c r="M5069" s="64">
        <v>0</v>
      </c>
      <c r="N5069" s="62">
        <v>0</v>
      </c>
      <c r="O5069" s="89">
        <v>0</v>
      </c>
      <c r="P5069" s="62">
        <v>2</v>
      </c>
      <c r="Q5069" s="89">
        <v>4.5454545454000003E-2</v>
      </c>
      <c r="R5069" s="62">
        <v>2</v>
      </c>
      <c r="S5069" s="89">
        <v>4.5454545454000003E-2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25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70</v>
      </c>
      <c r="K5070" s="63">
        <v>73.068893528000004</v>
      </c>
      <c r="L5070" s="62">
        <v>0</v>
      </c>
      <c r="M5070" s="64">
        <v>0</v>
      </c>
      <c r="N5070" s="62">
        <v>8</v>
      </c>
      <c r="O5070" s="89">
        <v>0.11428571428500001</v>
      </c>
      <c r="P5070" s="62">
        <v>13</v>
      </c>
      <c r="Q5070" s="89">
        <v>0.185714285714</v>
      </c>
      <c r="R5070" s="62">
        <v>7</v>
      </c>
      <c r="S5070" s="89">
        <v>0.1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25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13</v>
      </c>
      <c r="K5071" s="63">
        <v>47.794117647</v>
      </c>
      <c r="L5071" s="62">
        <v>0</v>
      </c>
      <c r="M5071" s="64">
        <v>0</v>
      </c>
      <c r="N5071" s="62">
        <v>3</v>
      </c>
      <c r="O5071" s="89">
        <v>0.23076923076899999</v>
      </c>
      <c r="P5071" s="62">
        <v>7</v>
      </c>
      <c r="Q5071" s="89">
        <v>0.53846153846099998</v>
      </c>
      <c r="R5071" s="62">
        <v>2</v>
      </c>
      <c r="S5071" s="89">
        <v>0.15384615384600001</v>
      </c>
      <c r="T5071" s="62">
        <v>1</v>
      </c>
      <c r="U5071" s="89">
        <v>0.5</v>
      </c>
      <c r="V5071" s="62">
        <v>1</v>
      </c>
      <c r="W5071" s="90">
        <v>0.5</v>
      </c>
    </row>
    <row r="5072" spans="1:23" x14ac:dyDescent="0.25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25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11</v>
      </c>
      <c r="K5073" s="63">
        <v>32.352941176000002</v>
      </c>
      <c r="L5073" s="62">
        <v>0</v>
      </c>
      <c r="M5073" s="64">
        <v>0</v>
      </c>
      <c r="N5073" s="62">
        <v>3</v>
      </c>
      <c r="O5073" s="89">
        <v>0.27272727272699998</v>
      </c>
      <c r="P5073" s="62">
        <v>8</v>
      </c>
      <c r="Q5073" s="89">
        <v>0.72727272727199999</v>
      </c>
      <c r="R5073" s="62">
        <v>2</v>
      </c>
      <c r="S5073" s="89">
        <v>0.181818181818</v>
      </c>
      <c r="T5073" s="62">
        <v>0</v>
      </c>
      <c r="U5073" s="89">
        <v>0</v>
      </c>
      <c r="V5073" s="62">
        <v>1</v>
      </c>
      <c r="W5073" s="90">
        <v>0.5</v>
      </c>
    </row>
    <row r="5074" spans="1:23" x14ac:dyDescent="0.25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0</v>
      </c>
      <c r="O5074" s="89">
        <v>0</v>
      </c>
      <c r="P5074" s="62">
        <v>1</v>
      </c>
      <c r="Q5074" s="89">
        <v>3.3333333333000002E-2</v>
      </c>
      <c r="R5074" s="62">
        <v>4</v>
      </c>
      <c r="S5074" s="89">
        <v>0.13333333333299999</v>
      </c>
      <c r="T5074" s="62">
        <v>0</v>
      </c>
      <c r="U5074" s="89">
        <v>0</v>
      </c>
      <c r="V5074" s="62">
        <v>1</v>
      </c>
      <c r="W5074" s="90">
        <v>0.25</v>
      </c>
    </row>
    <row r="5075" spans="1:23" x14ac:dyDescent="0.25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22</v>
      </c>
      <c r="K5075" s="63">
        <v>62.857142856999999</v>
      </c>
      <c r="L5075" s="62">
        <v>0</v>
      </c>
      <c r="M5075" s="64">
        <v>0</v>
      </c>
      <c r="N5075" s="62">
        <v>1</v>
      </c>
      <c r="O5075" s="89">
        <v>4.5454545454000003E-2</v>
      </c>
      <c r="P5075" s="62">
        <v>2</v>
      </c>
      <c r="Q5075" s="89">
        <v>9.0909090908999998E-2</v>
      </c>
      <c r="R5075" s="62">
        <v>4</v>
      </c>
      <c r="S5075" s="89">
        <v>0.181818181818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25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49</v>
      </c>
      <c r="K5076" s="63">
        <v>87.188612098999997</v>
      </c>
      <c r="L5076" s="62">
        <v>0</v>
      </c>
      <c r="M5076" s="64">
        <v>0</v>
      </c>
      <c r="N5076" s="62">
        <v>2</v>
      </c>
      <c r="O5076" s="89">
        <v>4.0816326530000002E-2</v>
      </c>
      <c r="P5076" s="62">
        <v>2</v>
      </c>
      <c r="Q5076" s="89">
        <v>4.0816326530000002E-2</v>
      </c>
      <c r="R5076" s="62">
        <v>8</v>
      </c>
      <c r="S5076" s="89">
        <v>0.16326530612199999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25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24</v>
      </c>
      <c r="K5077" s="63">
        <v>51.612903224999997</v>
      </c>
      <c r="L5077" s="62">
        <v>0</v>
      </c>
      <c r="M5077" s="64">
        <v>0</v>
      </c>
      <c r="N5077" s="62">
        <v>2</v>
      </c>
      <c r="O5077" s="89">
        <v>8.3333333332999998E-2</v>
      </c>
      <c r="P5077" s="62">
        <v>4</v>
      </c>
      <c r="Q5077" s="89">
        <v>0.166666666666</v>
      </c>
      <c r="R5077" s="62">
        <v>8</v>
      </c>
      <c r="S5077" s="89">
        <v>0.33333333333300003</v>
      </c>
      <c r="T5077" s="62">
        <v>2</v>
      </c>
      <c r="U5077" s="89">
        <v>0.25</v>
      </c>
      <c r="V5077" s="62">
        <v>4</v>
      </c>
      <c r="W5077" s="90">
        <v>0.5</v>
      </c>
    </row>
    <row r="5078" spans="1:23" x14ac:dyDescent="0.25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0</v>
      </c>
      <c r="O5078" s="89">
        <v>0</v>
      </c>
      <c r="P5078" s="62">
        <v>4</v>
      </c>
      <c r="Q5078" s="89">
        <v>9.3023255813E-2</v>
      </c>
      <c r="R5078" s="62">
        <v>7</v>
      </c>
      <c r="S5078" s="89">
        <v>0.16279069767400001</v>
      </c>
      <c r="T5078" s="62">
        <v>0</v>
      </c>
      <c r="U5078" s="89">
        <v>0</v>
      </c>
      <c r="V5078" s="62">
        <v>2</v>
      </c>
      <c r="W5078" s="90">
        <v>0.28571428571399998</v>
      </c>
    </row>
    <row r="5079" spans="1:23" x14ac:dyDescent="0.25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4</v>
      </c>
      <c r="K5079" s="63">
        <v>13.840830449</v>
      </c>
      <c r="L5079" s="62">
        <v>0</v>
      </c>
      <c r="M5079" s="64">
        <v>0</v>
      </c>
      <c r="N5079" s="62">
        <v>0</v>
      </c>
      <c r="O5079" s="89">
        <v>0</v>
      </c>
      <c r="P5079" s="62">
        <v>3</v>
      </c>
      <c r="Q5079" s="89">
        <v>0.75</v>
      </c>
      <c r="R5079" s="62">
        <v>2</v>
      </c>
      <c r="S5079" s="89">
        <v>0.5</v>
      </c>
      <c r="T5079" s="62">
        <v>0</v>
      </c>
      <c r="U5079" s="89">
        <v>0</v>
      </c>
      <c r="V5079" s="62">
        <v>1</v>
      </c>
      <c r="W5079" s="90">
        <v>0.5</v>
      </c>
    </row>
    <row r="5080" spans="1:23" x14ac:dyDescent="0.25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35</v>
      </c>
      <c r="K5080" s="63">
        <v>46.728971962000003</v>
      </c>
      <c r="L5080" s="62">
        <v>0</v>
      </c>
      <c r="M5080" s="64">
        <v>0</v>
      </c>
      <c r="N5080" s="62">
        <v>2</v>
      </c>
      <c r="O5080" s="89">
        <v>5.7142857142E-2</v>
      </c>
      <c r="P5080" s="62">
        <v>7</v>
      </c>
      <c r="Q5080" s="89">
        <v>0.2</v>
      </c>
      <c r="R5080" s="62">
        <v>4</v>
      </c>
      <c r="S5080" s="89">
        <v>0.11428571428500001</v>
      </c>
      <c r="T5080" s="62">
        <v>1</v>
      </c>
      <c r="U5080" s="89">
        <v>0.25</v>
      </c>
      <c r="V5080" s="62">
        <v>2</v>
      </c>
      <c r="W5080" s="90">
        <v>0.5</v>
      </c>
    </row>
    <row r="5081" spans="1:23" x14ac:dyDescent="0.25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1</v>
      </c>
      <c r="Q5081" s="89">
        <v>7.6923076923000003E-2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25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43</v>
      </c>
      <c r="K5082" s="63">
        <v>39.814814814000002</v>
      </c>
      <c r="L5082" s="62">
        <v>0</v>
      </c>
      <c r="M5082" s="64">
        <v>0</v>
      </c>
      <c r="N5082" s="62">
        <v>2</v>
      </c>
      <c r="O5082" s="89">
        <v>4.6511627905999997E-2</v>
      </c>
      <c r="P5082" s="62">
        <v>11</v>
      </c>
      <c r="Q5082" s="89">
        <v>0.25581395348800001</v>
      </c>
      <c r="R5082" s="62">
        <v>11</v>
      </c>
      <c r="S5082" s="89">
        <v>0.25581395348800001</v>
      </c>
      <c r="T5082" s="62">
        <v>2</v>
      </c>
      <c r="U5082" s="89">
        <v>0.181818181818</v>
      </c>
      <c r="V5082" s="62">
        <v>4</v>
      </c>
      <c r="W5082" s="90">
        <v>0.36363636363599999</v>
      </c>
    </row>
    <row r="5083" spans="1:23" x14ac:dyDescent="0.25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11</v>
      </c>
      <c r="K5083" s="63">
        <v>26.634382565999999</v>
      </c>
      <c r="L5083" s="62">
        <v>0</v>
      </c>
      <c r="M5083" s="64">
        <v>0</v>
      </c>
      <c r="N5083" s="62">
        <v>2</v>
      </c>
      <c r="O5083" s="89">
        <v>0.181818181818</v>
      </c>
      <c r="P5083" s="62">
        <v>2</v>
      </c>
      <c r="Q5083" s="89">
        <v>0.181818181818</v>
      </c>
      <c r="R5083" s="62">
        <v>1</v>
      </c>
      <c r="S5083" s="89">
        <v>9.0909090908999998E-2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25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40</v>
      </c>
      <c r="K5084" s="63">
        <v>54.869684499000002</v>
      </c>
      <c r="L5084" s="62">
        <v>1</v>
      </c>
      <c r="M5084" s="64">
        <v>2.5000000000000001E-2</v>
      </c>
      <c r="N5084" s="62">
        <v>8</v>
      </c>
      <c r="O5084" s="89">
        <v>0.2</v>
      </c>
      <c r="P5084" s="62">
        <v>14</v>
      </c>
      <c r="Q5084" s="89">
        <v>0.35</v>
      </c>
      <c r="R5084" s="62">
        <v>11</v>
      </c>
      <c r="S5084" s="89">
        <v>0.27500000000000002</v>
      </c>
      <c r="T5084" s="62">
        <v>3</v>
      </c>
      <c r="U5084" s="89">
        <v>0.27272727272699998</v>
      </c>
      <c r="V5084" s="62">
        <v>7</v>
      </c>
      <c r="W5084" s="90">
        <v>0.63636363636299997</v>
      </c>
    </row>
    <row r="5085" spans="1:23" x14ac:dyDescent="0.25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25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36</v>
      </c>
      <c r="K5086" s="63">
        <v>60</v>
      </c>
      <c r="L5086" s="62">
        <v>0</v>
      </c>
      <c r="M5086" s="64">
        <v>0</v>
      </c>
      <c r="N5086" s="62">
        <v>2</v>
      </c>
      <c r="O5086" s="89">
        <v>5.5555555554999997E-2</v>
      </c>
      <c r="P5086" s="62">
        <v>5</v>
      </c>
      <c r="Q5086" s="89">
        <v>0.13888888888799999</v>
      </c>
      <c r="R5086" s="62">
        <v>5</v>
      </c>
      <c r="S5086" s="89">
        <v>0.13888888888799999</v>
      </c>
      <c r="T5086" s="62">
        <v>1</v>
      </c>
      <c r="U5086" s="89">
        <v>0.2</v>
      </c>
      <c r="V5086" s="62">
        <v>1</v>
      </c>
      <c r="W5086" s="90">
        <v>0.2</v>
      </c>
    </row>
    <row r="5087" spans="1:23" x14ac:dyDescent="0.25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1</v>
      </c>
      <c r="O5087" s="89">
        <v>7.1428571428000007E-2</v>
      </c>
      <c r="P5087" s="62">
        <v>2</v>
      </c>
      <c r="Q5087" s="89">
        <v>0.14285714285699999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25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103</v>
      </c>
      <c r="K5088" s="63">
        <v>63.935443823</v>
      </c>
      <c r="L5088" s="62">
        <v>1</v>
      </c>
      <c r="M5088" s="64">
        <v>9.7087378640000003E-3</v>
      </c>
      <c r="N5088" s="62">
        <v>5</v>
      </c>
      <c r="O5088" s="89">
        <v>4.854368932E-2</v>
      </c>
      <c r="P5088" s="62">
        <v>15</v>
      </c>
      <c r="Q5088" s="89">
        <v>0.145631067961</v>
      </c>
      <c r="R5088" s="62">
        <v>18</v>
      </c>
      <c r="S5088" s="89">
        <v>0.17475728155299999</v>
      </c>
      <c r="T5088" s="62">
        <v>0</v>
      </c>
      <c r="U5088" s="89">
        <v>0</v>
      </c>
      <c r="V5088" s="62">
        <v>4</v>
      </c>
      <c r="W5088" s="90">
        <v>0.222222222222</v>
      </c>
    </row>
    <row r="5089" spans="1:23" x14ac:dyDescent="0.25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27</v>
      </c>
      <c r="K5089" s="63">
        <v>110.204081632</v>
      </c>
      <c r="L5089" s="62">
        <v>0</v>
      </c>
      <c r="M5089" s="64">
        <v>0</v>
      </c>
      <c r="N5089" s="62">
        <v>6</v>
      </c>
      <c r="O5089" s="89">
        <v>0.222222222222</v>
      </c>
      <c r="P5089" s="62">
        <v>8</v>
      </c>
      <c r="Q5089" s="89">
        <v>0.29629629629600002</v>
      </c>
      <c r="R5089" s="62">
        <v>2</v>
      </c>
      <c r="S5089" s="89">
        <v>7.4074074074000004E-2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25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5</v>
      </c>
      <c r="K5090" s="63">
        <v>29.411764705</v>
      </c>
      <c r="L5090" s="62">
        <v>0</v>
      </c>
      <c r="M5090" s="64">
        <v>0</v>
      </c>
      <c r="N5090" s="62">
        <v>1</v>
      </c>
      <c r="O5090" s="89">
        <v>0.2</v>
      </c>
      <c r="P5090" s="62">
        <v>1</v>
      </c>
      <c r="Q5090" s="89">
        <v>0.2</v>
      </c>
      <c r="R5090" s="62">
        <v>1</v>
      </c>
      <c r="S5090" s="89">
        <v>0.2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25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14</v>
      </c>
      <c r="K5091" s="63">
        <v>31.674208144000001</v>
      </c>
      <c r="L5091" s="62">
        <v>0</v>
      </c>
      <c r="M5091" s="64">
        <v>0</v>
      </c>
      <c r="N5091" s="62">
        <v>2</v>
      </c>
      <c r="O5091" s="89">
        <v>0.14285714285699999</v>
      </c>
      <c r="P5091" s="62">
        <v>2</v>
      </c>
      <c r="Q5091" s="89">
        <v>0.14285714285699999</v>
      </c>
      <c r="R5091" s="62">
        <v>2</v>
      </c>
      <c r="S5091" s="89">
        <v>0.14285714285699999</v>
      </c>
      <c r="T5091" s="62">
        <v>1</v>
      </c>
      <c r="U5091" s="89">
        <v>0.5</v>
      </c>
      <c r="V5091" s="62">
        <v>1</v>
      </c>
      <c r="W5091" s="90">
        <v>0.5</v>
      </c>
    </row>
    <row r="5092" spans="1:23" x14ac:dyDescent="0.25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48</v>
      </c>
      <c r="K5092" s="63">
        <v>74.534161490000002</v>
      </c>
      <c r="L5092" s="62">
        <v>0</v>
      </c>
      <c r="M5092" s="64">
        <v>0</v>
      </c>
      <c r="N5092" s="62">
        <v>4</v>
      </c>
      <c r="O5092" s="89">
        <v>8.3333333332999998E-2</v>
      </c>
      <c r="P5092" s="62">
        <v>6</v>
      </c>
      <c r="Q5092" s="89">
        <v>0.125</v>
      </c>
      <c r="R5092" s="62">
        <v>8</v>
      </c>
      <c r="S5092" s="89">
        <v>0.166666666666</v>
      </c>
      <c r="T5092" s="62">
        <v>0</v>
      </c>
      <c r="U5092" s="89">
        <v>0</v>
      </c>
      <c r="V5092" s="62">
        <v>1</v>
      </c>
      <c r="W5092" s="90">
        <v>0.125</v>
      </c>
    </row>
    <row r="5093" spans="1:23" x14ac:dyDescent="0.25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112</v>
      </c>
      <c r="K5093" s="63">
        <v>61.168760239999997</v>
      </c>
      <c r="L5093" s="62">
        <v>0</v>
      </c>
      <c r="M5093" s="64">
        <v>0</v>
      </c>
      <c r="N5093" s="62">
        <v>9</v>
      </c>
      <c r="O5093" s="89">
        <v>8.0357142857000005E-2</v>
      </c>
      <c r="P5093" s="62">
        <v>11</v>
      </c>
      <c r="Q5093" s="89">
        <v>9.8214285713999996E-2</v>
      </c>
      <c r="R5093" s="62">
        <v>14</v>
      </c>
      <c r="S5093" s="89">
        <v>0.125</v>
      </c>
      <c r="T5093" s="62">
        <v>1</v>
      </c>
      <c r="U5093" s="89">
        <v>7.1428571428000007E-2</v>
      </c>
      <c r="V5093" s="62">
        <v>1</v>
      </c>
      <c r="W5093" s="90">
        <v>7.1428571428000007E-2</v>
      </c>
    </row>
    <row r="5094" spans="1:23" x14ac:dyDescent="0.25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62</v>
      </c>
      <c r="K5094" s="63">
        <v>50.080775443999997</v>
      </c>
      <c r="L5094" s="62">
        <v>0</v>
      </c>
      <c r="M5094" s="64">
        <v>0</v>
      </c>
      <c r="N5094" s="62">
        <v>1</v>
      </c>
      <c r="O5094" s="89">
        <v>1.6129032258000001E-2</v>
      </c>
      <c r="P5094" s="62">
        <v>6</v>
      </c>
      <c r="Q5094" s="89">
        <v>9.6774193548000001E-2</v>
      </c>
      <c r="R5094" s="62">
        <v>8</v>
      </c>
      <c r="S5094" s="89">
        <v>0.12903225806400001</v>
      </c>
      <c r="T5094" s="62">
        <v>0</v>
      </c>
      <c r="U5094" s="89">
        <v>0</v>
      </c>
      <c r="V5094" s="62">
        <v>3</v>
      </c>
      <c r="W5094" s="90">
        <v>0.375</v>
      </c>
    </row>
    <row r="5095" spans="1:23" x14ac:dyDescent="0.25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20</v>
      </c>
      <c r="K5095" s="63">
        <v>47.846889951999998</v>
      </c>
      <c r="L5095" s="62">
        <v>0</v>
      </c>
      <c r="M5095" s="64">
        <v>0</v>
      </c>
      <c r="N5095" s="62">
        <v>4</v>
      </c>
      <c r="O5095" s="89">
        <v>0.2</v>
      </c>
      <c r="P5095" s="62">
        <v>5</v>
      </c>
      <c r="Q5095" s="89">
        <v>0.25</v>
      </c>
      <c r="R5095" s="62">
        <v>4</v>
      </c>
      <c r="S5095" s="89">
        <v>0.2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25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16</v>
      </c>
      <c r="K5096" s="63">
        <v>23.021582732999999</v>
      </c>
      <c r="L5096" s="62">
        <v>0</v>
      </c>
      <c r="M5096" s="64">
        <v>0</v>
      </c>
      <c r="N5096" s="62">
        <v>0</v>
      </c>
      <c r="O5096" s="89">
        <v>0</v>
      </c>
      <c r="P5096" s="62">
        <v>0</v>
      </c>
      <c r="Q5096" s="89">
        <v>0</v>
      </c>
      <c r="R5096" s="62">
        <v>3</v>
      </c>
      <c r="S5096" s="89">
        <v>0.1875</v>
      </c>
      <c r="T5096" s="62">
        <v>0</v>
      </c>
      <c r="U5096" s="89">
        <v>0</v>
      </c>
      <c r="V5096" s="62">
        <v>0</v>
      </c>
      <c r="W5096" s="90">
        <v>0</v>
      </c>
    </row>
    <row r="5097" spans="1:23" x14ac:dyDescent="0.25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24</v>
      </c>
      <c r="K5097" s="63">
        <v>44.943820224</v>
      </c>
      <c r="L5097" s="62">
        <v>0</v>
      </c>
      <c r="M5097" s="64">
        <v>0</v>
      </c>
      <c r="N5097" s="62">
        <v>4</v>
      </c>
      <c r="O5097" s="89">
        <v>0.166666666666</v>
      </c>
      <c r="P5097" s="62">
        <v>7</v>
      </c>
      <c r="Q5097" s="89">
        <v>0.291666666666</v>
      </c>
      <c r="R5097" s="62">
        <v>7</v>
      </c>
      <c r="S5097" s="89">
        <v>0.291666666666</v>
      </c>
      <c r="T5097" s="62">
        <v>3</v>
      </c>
      <c r="U5097" s="89">
        <v>0.428571428571</v>
      </c>
      <c r="V5097" s="62">
        <v>3</v>
      </c>
      <c r="W5097" s="90">
        <v>0.428571428571</v>
      </c>
    </row>
    <row r="5098" spans="1:23" x14ac:dyDescent="0.25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388</v>
      </c>
      <c r="K5098" s="63">
        <v>68.141903757999998</v>
      </c>
      <c r="L5098" s="62">
        <v>3</v>
      </c>
      <c r="M5098" s="64">
        <v>7.7319587620000001E-3</v>
      </c>
      <c r="N5098" s="62">
        <v>35</v>
      </c>
      <c r="O5098" s="89">
        <v>9.0206185566999997E-2</v>
      </c>
      <c r="P5098" s="62">
        <v>55</v>
      </c>
      <c r="Q5098" s="89">
        <v>0.14175257731900001</v>
      </c>
      <c r="R5098" s="62">
        <v>60</v>
      </c>
      <c r="S5098" s="89">
        <v>0.15463917525699999</v>
      </c>
      <c r="T5098" s="62">
        <v>5</v>
      </c>
      <c r="U5098" s="89">
        <v>8.3333333332999998E-2</v>
      </c>
      <c r="V5098" s="62">
        <v>9</v>
      </c>
      <c r="W5098" s="90">
        <v>0.15</v>
      </c>
    </row>
    <row r="5099" spans="1:23" x14ac:dyDescent="0.25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0</v>
      </c>
      <c r="Q5099" s="89">
        <v>0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0</v>
      </c>
      <c r="W5099" s="90">
        <v>0</v>
      </c>
    </row>
    <row r="5100" spans="1:23" x14ac:dyDescent="0.25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21</v>
      </c>
      <c r="K5100" s="63">
        <v>77.205882352000003</v>
      </c>
      <c r="L5100" s="62">
        <v>0</v>
      </c>
      <c r="M5100" s="64">
        <v>0</v>
      </c>
      <c r="N5100" s="62">
        <v>0</v>
      </c>
      <c r="O5100" s="89">
        <v>0</v>
      </c>
      <c r="P5100" s="62">
        <v>2</v>
      </c>
      <c r="Q5100" s="89">
        <v>9.5238095238000003E-2</v>
      </c>
      <c r="R5100" s="62">
        <v>3</v>
      </c>
      <c r="S5100" s="89">
        <v>0.14285714285699999</v>
      </c>
      <c r="T5100" s="62">
        <v>0</v>
      </c>
      <c r="U5100" s="89">
        <v>0</v>
      </c>
      <c r="V5100" s="62">
        <v>1</v>
      </c>
      <c r="W5100" s="90">
        <v>0.33333333333300003</v>
      </c>
    </row>
    <row r="5101" spans="1:23" x14ac:dyDescent="0.25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377</v>
      </c>
      <c r="K5101" s="63">
        <v>54.511278195000003</v>
      </c>
      <c r="L5101" s="62">
        <v>1</v>
      </c>
      <c r="M5101" s="64">
        <v>2.6525198929999998E-3</v>
      </c>
      <c r="N5101" s="62">
        <v>28</v>
      </c>
      <c r="O5101" s="89">
        <v>7.4270557028999998E-2</v>
      </c>
      <c r="P5101" s="62">
        <v>65</v>
      </c>
      <c r="Q5101" s="89">
        <v>0.17241379310300001</v>
      </c>
      <c r="R5101" s="62">
        <v>57</v>
      </c>
      <c r="S5101" s="89">
        <v>0.151193633952</v>
      </c>
      <c r="T5101" s="62">
        <v>10</v>
      </c>
      <c r="U5101" s="89">
        <v>0.17543859649099999</v>
      </c>
      <c r="V5101" s="62">
        <v>13</v>
      </c>
      <c r="W5101" s="90">
        <v>0.22807017543800001</v>
      </c>
    </row>
    <row r="5102" spans="1:23" x14ac:dyDescent="0.25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6</v>
      </c>
      <c r="K5102" s="63">
        <v>17.751479288999999</v>
      </c>
      <c r="L5102" s="62">
        <v>0</v>
      </c>
      <c r="M5102" s="64">
        <v>0</v>
      </c>
      <c r="N5102" s="62">
        <v>2</v>
      </c>
      <c r="O5102" s="89">
        <v>0.33333333333300003</v>
      </c>
      <c r="P5102" s="62">
        <v>3</v>
      </c>
      <c r="Q5102" s="89">
        <v>0.5</v>
      </c>
      <c r="R5102" s="62">
        <v>2</v>
      </c>
      <c r="S5102" s="89">
        <v>0.33333333333300003</v>
      </c>
      <c r="T5102" s="62">
        <v>1</v>
      </c>
      <c r="U5102" s="89">
        <v>0.5</v>
      </c>
      <c r="V5102" s="62">
        <v>1</v>
      </c>
      <c r="W5102" s="90">
        <v>0.5</v>
      </c>
    </row>
    <row r="5103" spans="1:23" x14ac:dyDescent="0.25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1</v>
      </c>
      <c r="O5103" s="89">
        <v>4.1666666666000003E-2</v>
      </c>
      <c r="P5103" s="62">
        <v>2</v>
      </c>
      <c r="Q5103" s="89">
        <v>8.3333333332999998E-2</v>
      </c>
      <c r="R5103" s="62">
        <v>6</v>
      </c>
      <c r="S5103" s="89">
        <v>0.25</v>
      </c>
      <c r="T5103" s="62">
        <v>1</v>
      </c>
      <c r="U5103" s="89">
        <v>0.166666666666</v>
      </c>
      <c r="V5103" s="62">
        <v>1</v>
      </c>
      <c r="W5103" s="90">
        <v>0.166666666666</v>
      </c>
    </row>
    <row r="5104" spans="1:23" x14ac:dyDescent="0.25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41</v>
      </c>
      <c r="K5104" s="63">
        <v>38.825757574999997</v>
      </c>
      <c r="L5104" s="62">
        <v>1</v>
      </c>
      <c r="M5104" s="64">
        <v>2.4390243902000001E-2</v>
      </c>
      <c r="N5104" s="62">
        <v>2</v>
      </c>
      <c r="O5104" s="89">
        <v>4.8780487804000003E-2</v>
      </c>
      <c r="P5104" s="62">
        <v>3</v>
      </c>
      <c r="Q5104" s="89">
        <v>7.3170731707000003E-2</v>
      </c>
      <c r="R5104" s="62">
        <v>3</v>
      </c>
      <c r="S5104" s="89">
        <v>7.3170731707000003E-2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25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68</v>
      </c>
      <c r="K5105" s="63">
        <v>66.536203521999994</v>
      </c>
      <c r="L5105" s="62">
        <v>1</v>
      </c>
      <c r="M5105" s="64">
        <v>1.4705882352E-2</v>
      </c>
      <c r="N5105" s="62">
        <v>4</v>
      </c>
      <c r="O5105" s="89">
        <v>5.8823529410999997E-2</v>
      </c>
      <c r="P5105" s="62">
        <v>5</v>
      </c>
      <c r="Q5105" s="89">
        <v>7.3529411764000005E-2</v>
      </c>
      <c r="R5105" s="62">
        <v>9</v>
      </c>
      <c r="S5105" s="89">
        <v>0.13235294117599999</v>
      </c>
      <c r="T5105" s="62">
        <v>0</v>
      </c>
      <c r="U5105" s="89">
        <v>0</v>
      </c>
      <c r="V5105" s="62">
        <v>1</v>
      </c>
      <c r="W5105" s="90">
        <v>0.111111111111</v>
      </c>
    </row>
    <row r="5106" spans="1:23" x14ac:dyDescent="0.25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0</v>
      </c>
      <c r="M5106" s="64">
        <v>0</v>
      </c>
      <c r="N5106" s="62">
        <v>0</v>
      </c>
      <c r="O5106" s="89">
        <v>0</v>
      </c>
      <c r="P5106" s="62">
        <v>3</v>
      </c>
      <c r="Q5106" s="89">
        <v>0.25</v>
      </c>
      <c r="R5106" s="62">
        <v>4</v>
      </c>
      <c r="S5106" s="89">
        <v>0.33333333333300003</v>
      </c>
      <c r="T5106" s="62">
        <v>0</v>
      </c>
      <c r="U5106" s="89">
        <v>0</v>
      </c>
      <c r="V5106" s="62">
        <v>1</v>
      </c>
      <c r="W5106" s="90">
        <v>0.25</v>
      </c>
    </row>
    <row r="5107" spans="1:23" x14ac:dyDescent="0.25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27</v>
      </c>
      <c r="K5107" s="63">
        <v>44.701986754000004</v>
      </c>
      <c r="L5107" s="62">
        <v>0</v>
      </c>
      <c r="M5107" s="64">
        <v>0</v>
      </c>
      <c r="N5107" s="62">
        <v>3</v>
      </c>
      <c r="O5107" s="89">
        <v>0.111111111111</v>
      </c>
      <c r="P5107" s="62">
        <v>4</v>
      </c>
      <c r="Q5107" s="89">
        <v>0.14814814814800001</v>
      </c>
      <c r="R5107" s="62">
        <v>4</v>
      </c>
      <c r="S5107" s="89">
        <v>0.14814814814800001</v>
      </c>
      <c r="T5107" s="62">
        <v>1</v>
      </c>
      <c r="U5107" s="89">
        <v>0.25</v>
      </c>
      <c r="V5107" s="62">
        <v>2</v>
      </c>
      <c r="W5107" s="90">
        <v>0.5</v>
      </c>
    </row>
    <row r="5108" spans="1:23" x14ac:dyDescent="0.25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0</v>
      </c>
      <c r="W5108" s="90">
        <v>0</v>
      </c>
    </row>
    <row r="5109" spans="1:23" x14ac:dyDescent="0.25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39</v>
      </c>
      <c r="K5109" s="63">
        <v>83.870967741000001</v>
      </c>
      <c r="L5109" s="62">
        <v>0</v>
      </c>
      <c r="M5109" s="64">
        <v>0</v>
      </c>
      <c r="N5109" s="62">
        <v>1</v>
      </c>
      <c r="O5109" s="89">
        <v>2.5641025641000001E-2</v>
      </c>
      <c r="P5109" s="62">
        <v>10</v>
      </c>
      <c r="Q5109" s="89">
        <v>0.25641025640999998</v>
      </c>
      <c r="R5109" s="62">
        <v>8</v>
      </c>
      <c r="S5109" s="89">
        <v>0.20512820512800001</v>
      </c>
      <c r="T5109" s="62">
        <v>0</v>
      </c>
      <c r="U5109" s="89">
        <v>0</v>
      </c>
      <c r="V5109" s="62">
        <v>5</v>
      </c>
      <c r="W5109" s="90">
        <v>0.625</v>
      </c>
    </row>
    <row r="5110" spans="1:23" x14ac:dyDescent="0.25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40</v>
      </c>
      <c r="K5110" s="63">
        <v>55.555555554999998</v>
      </c>
      <c r="L5110" s="62">
        <v>0</v>
      </c>
      <c r="M5110" s="64">
        <v>0</v>
      </c>
      <c r="N5110" s="62">
        <v>4</v>
      </c>
      <c r="O5110" s="89">
        <v>0.1</v>
      </c>
      <c r="P5110" s="62">
        <v>8</v>
      </c>
      <c r="Q5110" s="89">
        <v>0.2</v>
      </c>
      <c r="R5110" s="62">
        <v>10</v>
      </c>
      <c r="S5110" s="89">
        <v>0.25</v>
      </c>
      <c r="T5110" s="62">
        <v>0</v>
      </c>
      <c r="U5110" s="89">
        <v>0</v>
      </c>
      <c r="V5110" s="62">
        <v>2</v>
      </c>
      <c r="W5110" s="90">
        <v>0.2</v>
      </c>
    </row>
    <row r="5111" spans="1:23" x14ac:dyDescent="0.25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60</v>
      </c>
      <c r="K5111" s="63">
        <v>47.169811320000001</v>
      </c>
      <c r="L5111" s="62">
        <v>0</v>
      </c>
      <c r="M5111" s="64">
        <v>0</v>
      </c>
      <c r="N5111" s="62">
        <v>4</v>
      </c>
      <c r="O5111" s="89">
        <v>6.6666666666000005E-2</v>
      </c>
      <c r="P5111" s="62">
        <v>7</v>
      </c>
      <c r="Q5111" s="89">
        <v>0.11666666666599999</v>
      </c>
      <c r="R5111" s="62">
        <v>4</v>
      </c>
      <c r="S5111" s="89">
        <v>6.6666666666000005E-2</v>
      </c>
      <c r="T5111" s="62">
        <v>1</v>
      </c>
      <c r="U5111" s="89">
        <v>0.25</v>
      </c>
      <c r="V5111" s="62">
        <v>1</v>
      </c>
      <c r="W5111" s="90">
        <v>0.25</v>
      </c>
    </row>
    <row r="5112" spans="1:23" x14ac:dyDescent="0.25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1270</v>
      </c>
      <c r="K5112" s="63">
        <v>61.037150957999998</v>
      </c>
      <c r="L5112" s="62">
        <v>7</v>
      </c>
      <c r="M5112" s="64">
        <v>5.5118110229999996E-3</v>
      </c>
      <c r="N5112" s="62">
        <v>123</v>
      </c>
      <c r="O5112" s="89">
        <v>9.6850393699999995E-2</v>
      </c>
      <c r="P5112" s="62">
        <v>228</v>
      </c>
      <c r="Q5112" s="89">
        <v>0.17952755905500001</v>
      </c>
      <c r="R5112" s="62">
        <v>266</v>
      </c>
      <c r="S5112" s="89">
        <v>0.20944881889700001</v>
      </c>
      <c r="T5112" s="62">
        <v>24</v>
      </c>
      <c r="U5112" s="89">
        <v>9.0225563908999995E-2</v>
      </c>
      <c r="V5112" s="62">
        <v>47</v>
      </c>
      <c r="W5112" s="90">
        <v>0.17669172932300001</v>
      </c>
    </row>
    <row r="5113" spans="1:23" x14ac:dyDescent="0.25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0</v>
      </c>
      <c r="M5113" s="64">
        <v>0</v>
      </c>
      <c r="N5113" s="62">
        <v>0</v>
      </c>
      <c r="O5113" s="89">
        <v>0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0</v>
      </c>
      <c r="U5113" s="89">
        <v>0</v>
      </c>
      <c r="V5113" s="62">
        <v>1</v>
      </c>
      <c r="W5113" s="90">
        <v>0.33333333333300003</v>
      </c>
    </row>
    <row r="5114" spans="1:23" x14ac:dyDescent="0.25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21</v>
      </c>
      <c r="K5114" s="63">
        <v>70.234113711999996</v>
      </c>
      <c r="L5114" s="62">
        <v>1</v>
      </c>
      <c r="M5114" s="64">
        <v>4.7619047619000002E-2</v>
      </c>
      <c r="N5114" s="62">
        <v>2</v>
      </c>
      <c r="O5114" s="89">
        <v>9.5238095238000003E-2</v>
      </c>
      <c r="P5114" s="62">
        <v>4</v>
      </c>
      <c r="Q5114" s="89">
        <v>0.19047619047600001</v>
      </c>
      <c r="R5114" s="62">
        <v>1</v>
      </c>
      <c r="S5114" s="89">
        <v>4.7619047619000002E-2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25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25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12</v>
      </c>
      <c r="K5116" s="63">
        <v>32.171581768999999</v>
      </c>
      <c r="L5116" s="62">
        <v>0</v>
      </c>
      <c r="M5116" s="64">
        <v>0</v>
      </c>
      <c r="N5116" s="62">
        <v>2</v>
      </c>
      <c r="O5116" s="89">
        <v>0.166666666666</v>
      </c>
      <c r="P5116" s="62">
        <v>2</v>
      </c>
      <c r="Q5116" s="89">
        <v>0.166666666666</v>
      </c>
      <c r="R5116" s="62">
        <v>2</v>
      </c>
      <c r="S5116" s="89">
        <v>0.166666666666</v>
      </c>
      <c r="T5116" s="62">
        <v>1</v>
      </c>
      <c r="U5116" s="89">
        <v>0.5</v>
      </c>
      <c r="V5116" s="62">
        <v>1</v>
      </c>
      <c r="W5116" s="90">
        <v>0.5</v>
      </c>
    </row>
    <row r="5117" spans="1:23" x14ac:dyDescent="0.25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0</v>
      </c>
      <c r="M5117" s="64">
        <v>0</v>
      </c>
      <c r="N5117" s="62">
        <v>0</v>
      </c>
      <c r="O5117" s="89">
        <v>0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25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0</v>
      </c>
      <c r="Q5118" s="89">
        <v>0</v>
      </c>
      <c r="R5118" s="62">
        <v>1</v>
      </c>
      <c r="S5118" s="89">
        <v>0.2</v>
      </c>
      <c r="T5118" s="62">
        <v>0</v>
      </c>
      <c r="U5118" s="89">
        <v>0</v>
      </c>
      <c r="V5118" s="62">
        <v>0</v>
      </c>
      <c r="W5118" s="90">
        <v>0</v>
      </c>
    </row>
    <row r="5119" spans="1:23" x14ac:dyDescent="0.25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3</v>
      </c>
      <c r="K5119" s="63">
        <v>35.294117647</v>
      </c>
      <c r="L5119" s="62">
        <v>0</v>
      </c>
      <c r="M5119" s="64">
        <v>0</v>
      </c>
      <c r="N5119" s="62">
        <v>1</v>
      </c>
      <c r="O5119" s="89">
        <v>0.33333333333300003</v>
      </c>
      <c r="P5119" s="62">
        <v>1</v>
      </c>
      <c r="Q5119" s="89">
        <v>0.33333333333300003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25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42</v>
      </c>
      <c r="K5120" s="63">
        <v>36.426712922</v>
      </c>
      <c r="L5120" s="62">
        <v>1</v>
      </c>
      <c r="M5120" s="64">
        <v>2.3809523809000002E-2</v>
      </c>
      <c r="N5120" s="62">
        <v>4</v>
      </c>
      <c r="O5120" s="89">
        <v>9.5238095238000003E-2</v>
      </c>
      <c r="P5120" s="62">
        <v>6</v>
      </c>
      <c r="Q5120" s="89">
        <v>0.14285714285699999</v>
      </c>
      <c r="R5120" s="62">
        <v>5</v>
      </c>
      <c r="S5120" s="89">
        <v>0.11904761904699999</v>
      </c>
      <c r="T5120" s="62">
        <v>1</v>
      </c>
      <c r="U5120" s="89">
        <v>0.2</v>
      </c>
      <c r="V5120" s="62">
        <v>2</v>
      </c>
      <c r="W5120" s="90">
        <v>0.4</v>
      </c>
    </row>
    <row r="5121" spans="1:23" x14ac:dyDescent="0.25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1</v>
      </c>
      <c r="Q5121" s="89">
        <v>3.2258064516000003E-2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25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25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15</v>
      </c>
      <c r="K5123" s="63">
        <v>34.168564920000001</v>
      </c>
      <c r="L5123" s="62">
        <v>1</v>
      </c>
      <c r="M5123" s="64">
        <v>6.6666666666000005E-2</v>
      </c>
      <c r="N5123" s="62">
        <v>3</v>
      </c>
      <c r="O5123" s="89">
        <v>0.2</v>
      </c>
      <c r="P5123" s="62">
        <v>4</v>
      </c>
      <c r="Q5123" s="89">
        <v>0.26666666666599997</v>
      </c>
      <c r="R5123" s="62">
        <v>3</v>
      </c>
      <c r="S5123" s="89">
        <v>0.2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25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25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48</v>
      </c>
      <c r="K5125" s="63">
        <v>30.888030887999999</v>
      </c>
      <c r="L5125" s="62">
        <v>0</v>
      </c>
      <c r="M5125" s="64">
        <v>0</v>
      </c>
      <c r="N5125" s="62">
        <v>12</v>
      </c>
      <c r="O5125" s="89">
        <v>0.25</v>
      </c>
      <c r="P5125" s="62">
        <v>18</v>
      </c>
      <c r="Q5125" s="89">
        <v>0.375</v>
      </c>
      <c r="R5125" s="62">
        <v>9</v>
      </c>
      <c r="S5125" s="89">
        <v>0.1875</v>
      </c>
      <c r="T5125" s="62">
        <v>4</v>
      </c>
      <c r="U5125" s="89">
        <v>0.444444444444</v>
      </c>
      <c r="V5125" s="62">
        <v>4</v>
      </c>
      <c r="W5125" s="90">
        <v>0.444444444444</v>
      </c>
    </row>
    <row r="5126" spans="1:23" x14ac:dyDescent="0.25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68</v>
      </c>
      <c r="K5126" s="63">
        <v>83.129584351999995</v>
      </c>
      <c r="L5126" s="62">
        <v>0</v>
      </c>
      <c r="M5126" s="64">
        <v>0</v>
      </c>
      <c r="N5126" s="62">
        <v>1</v>
      </c>
      <c r="O5126" s="89">
        <v>1.4705882352E-2</v>
      </c>
      <c r="P5126" s="62">
        <v>4</v>
      </c>
      <c r="Q5126" s="89">
        <v>5.8823529410999997E-2</v>
      </c>
      <c r="R5126" s="62">
        <v>11</v>
      </c>
      <c r="S5126" s="89">
        <v>0.16176470588200001</v>
      </c>
      <c r="T5126" s="62">
        <v>1</v>
      </c>
      <c r="U5126" s="89">
        <v>9.0909090908999998E-2</v>
      </c>
      <c r="V5126" s="62">
        <v>2</v>
      </c>
      <c r="W5126" s="90">
        <v>0.181818181818</v>
      </c>
    </row>
    <row r="5127" spans="1:23" x14ac:dyDescent="0.25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47</v>
      </c>
      <c r="K5127" s="63">
        <v>79.258010118000001</v>
      </c>
      <c r="L5127" s="62">
        <v>0</v>
      </c>
      <c r="M5127" s="64">
        <v>0</v>
      </c>
      <c r="N5127" s="62">
        <v>3</v>
      </c>
      <c r="O5127" s="89">
        <v>6.3829787233999999E-2</v>
      </c>
      <c r="P5127" s="62">
        <v>6</v>
      </c>
      <c r="Q5127" s="89">
        <v>0.127659574468</v>
      </c>
      <c r="R5127" s="62">
        <v>13</v>
      </c>
      <c r="S5127" s="89">
        <v>0.27659574467999998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25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25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0</v>
      </c>
      <c r="Q5129" s="89">
        <v>0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25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25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3</v>
      </c>
      <c r="Q5131" s="89">
        <v>0.75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25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0</v>
      </c>
      <c r="O5132" s="89">
        <v>0</v>
      </c>
      <c r="P5132" s="62">
        <v>5</v>
      </c>
      <c r="Q5132" s="89">
        <v>0.384615384615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25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25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7</v>
      </c>
      <c r="K5134" s="63">
        <v>18.041237113000001</v>
      </c>
      <c r="L5134" s="62">
        <v>0</v>
      </c>
      <c r="M5134" s="64">
        <v>0</v>
      </c>
      <c r="N5134" s="62">
        <v>1</v>
      </c>
      <c r="O5134" s="89">
        <v>0.14285714285699999</v>
      </c>
      <c r="P5134" s="62">
        <v>1</v>
      </c>
      <c r="Q5134" s="89">
        <v>0.14285714285699999</v>
      </c>
      <c r="R5134" s="62">
        <v>1</v>
      </c>
      <c r="S5134" s="89">
        <v>0.14285714285699999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25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90</v>
      </c>
      <c r="K5135" s="63">
        <v>36.809815950000001</v>
      </c>
      <c r="L5135" s="62">
        <v>0</v>
      </c>
      <c r="M5135" s="64">
        <v>0</v>
      </c>
      <c r="N5135" s="62">
        <v>4</v>
      </c>
      <c r="O5135" s="89">
        <v>4.4444444444000003E-2</v>
      </c>
      <c r="P5135" s="62">
        <v>9</v>
      </c>
      <c r="Q5135" s="89">
        <v>0.1</v>
      </c>
      <c r="R5135" s="62">
        <v>17</v>
      </c>
      <c r="S5135" s="89">
        <v>0.18888888888800001</v>
      </c>
      <c r="T5135" s="62">
        <v>0</v>
      </c>
      <c r="U5135" s="89">
        <v>0</v>
      </c>
      <c r="V5135" s="62">
        <v>1</v>
      </c>
      <c r="W5135" s="90">
        <v>5.8823529410999997E-2</v>
      </c>
    </row>
    <row r="5136" spans="1:23" x14ac:dyDescent="0.25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6</v>
      </c>
      <c r="K5136" s="63">
        <v>42.857142856999999</v>
      </c>
      <c r="L5136" s="62">
        <v>0</v>
      </c>
      <c r="M5136" s="64">
        <v>0</v>
      </c>
      <c r="N5136" s="62">
        <v>3</v>
      </c>
      <c r="O5136" s="89">
        <v>0.5</v>
      </c>
      <c r="P5136" s="62">
        <v>4</v>
      </c>
      <c r="Q5136" s="89">
        <v>0.66666666666600005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25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24</v>
      </c>
      <c r="K5137" s="63">
        <v>49.586776858999997</v>
      </c>
      <c r="L5137" s="62">
        <v>0</v>
      </c>
      <c r="M5137" s="64">
        <v>0</v>
      </c>
      <c r="N5137" s="62">
        <v>1</v>
      </c>
      <c r="O5137" s="89">
        <v>4.1666666666000003E-2</v>
      </c>
      <c r="P5137" s="62">
        <v>1</v>
      </c>
      <c r="Q5137" s="89">
        <v>4.1666666666000003E-2</v>
      </c>
      <c r="R5137" s="62">
        <v>3</v>
      </c>
      <c r="S5137" s="89">
        <v>0.125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25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21</v>
      </c>
      <c r="K5138" s="63">
        <v>24.390243902000002</v>
      </c>
      <c r="L5138" s="62">
        <v>0</v>
      </c>
      <c r="M5138" s="64">
        <v>0</v>
      </c>
      <c r="N5138" s="62">
        <v>2</v>
      </c>
      <c r="O5138" s="89">
        <v>9.5238095238000003E-2</v>
      </c>
      <c r="P5138" s="62">
        <v>2</v>
      </c>
      <c r="Q5138" s="89">
        <v>9.5238095238000003E-2</v>
      </c>
      <c r="R5138" s="62">
        <v>4</v>
      </c>
      <c r="S5138" s="89">
        <v>0.19047619047600001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25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0</v>
      </c>
      <c r="Q5139" s="89">
        <v>0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0</v>
      </c>
      <c r="W5139" s="90">
        <v>0</v>
      </c>
    </row>
    <row r="5140" spans="1:23" x14ac:dyDescent="0.25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25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7</v>
      </c>
      <c r="K5141" s="63">
        <v>48.611111111</v>
      </c>
      <c r="L5141" s="62">
        <v>0</v>
      </c>
      <c r="M5141" s="64">
        <v>0</v>
      </c>
      <c r="N5141" s="62">
        <v>2</v>
      </c>
      <c r="O5141" s="89">
        <v>0.28571428571399998</v>
      </c>
      <c r="P5141" s="62">
        <v>3</v>
      </c>
      <c r="Q5141" s="89">
        <v>0.428571428571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25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25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0</v>
      </c>
      <c r="Q5143" s="89">
        <v>0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25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45</v>
      </c>
      <c r="K5144" s="63">
        <v>31.512605042000001</v>
      </c>
      <c r="L5144" s="62">
        <v>0</v>
      </c>
      <c r="M5144" s="64">
        <v>0</v>
      </c>
      <c r="N5144" s="62">
        <v>3</v>
      </c>
      <c r="O5144" s="89">
        <v>6.6666666666000005E-2</v>
      </c>
      <c r="P5144" s="62">
        <v>7</v>
      </c>
      <c r="Q5144" s="89">
        <v>0.155555555555</v>
      </c>
      <c r="R5144" s="62">
        <v>5</v>
      </c>
      <c r="S5144" s="89">
        <v>0.111111111111</v>
      </c>
      <c r="T5144" s="62">
        <v>0</v>
      </c>
      <c r="U5144" s="89">
        <v>0</v>
      </c>
      <c r="V5144" s="62">
        <v>0</v>
      </c>
      <c r="W5144" s="90">
        <v>0</v>
      </c>
    </row>
    <row r="5145" spans="1:23" x14ac:dyDescent="0.25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60</v>
      </c>
      <c r="K5145" s="63">
        <v>70.921985814999999</v>
      </c>
      <c r="L5145" s="62">
        <v>0</v>
      </c>
      <c r="M5145" s="64">
        <v>0</v>
      </c>
      <c r="N5145" s="62">
        <v>1</v>
      </c>
      <c r="O5145" s="89">
        <v>1.6666666665999998E-2</v>
      </c>
      <c r="P5145" s="62">
        <v>4</v>
      </c>
      <c r="Q5145" s="89">
        <v>6.6666666666000005E-2</v>
      </c>
      <c r="R5145" s="62">
        <v>7</v>
      </c>
      <c r="S5145" s="89">
        <v>0.11666666666599999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25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12</v>
      </c>
      <c r="K5146" s="63">
        <v>33.149171269999997</v>
      </c>
      <c r="L5146" s="62">
        <v>0</v>
      </c>
      <c r="M5146" s="64">
        <v>0</v>
      </c>
      <c r="N5146" s="62">
        <v>1</v>
      </c>
      <c r="O5146" s="89">
        <v>8.3333333332999998E-2</v>
      </c>
      <c r="P5146" s="62">
        <v>1</v>
      </c>
      <c r="Q5146" s="89">
        <v>8.3333333332999998E-2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25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77</v>
      </c>
      <c r="K5147" s="63">
        <v>42.307692307000003</v>
      </c>
      <c r="L5147" s="62">
        <v>0</v>
      </c>
      <c r="M5147" s="64">
        <v>0</v>
      </c>
      <c r="N5147" s="62">
        <v>4</v>
      </c>
      <c r="O5147" s="89">
        <v>5.1948051948E-2</v>
      </c>
      <c r="P5147" s="62">
        <v>8</v>
      </c>
      <c r="Q5147" s="89">
        <v>0.103896103896</v>
      </c>
      <c r="R5147" s="62">
        <v>17</v>
      </c>
      <c r="S5147" s="89">
        <v>0.220779220779</v>
      </c>
      <c r="T5147" s="62">
        <v>2</v>
      </c>
      <c r="U5147" s="89">
        <v>0.117647058823</v>
      </c>
      <c r="V5147" s="62">
        <v>2</v>
      </c>
      <c r="W5147" s="90">
        <v>0.117647058823</v>
      </c>
    </row>
    <row r="5148" spans="1:23" x14ac:dyDescent="0.25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25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25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38</v>
      </c>
      <c r="K5150" s="63">
        <v>61.788617885999997</v>
      </c>
      <c r="L5150" s="62">
        <v>0</v>
      </c>
      <c r="M5150" s="64">
        <v>0</v>
      </c>
      <c r="N5150" s="62">
        <v>11</v>
      </c>
      <c r="O5150" s="89">
        <v>0.28947368421000003</v>
      </c>
      <c r="P5150" s="62">
        <v>12</v>
      </c>
      <c r="Q5150" s="89">
        <v>0.31578947368400001</v>
      </c>
      <c r="R5150" s="62">
        <v>5</v>
      </c>
      <c r="S5150" s="89">
        <v>0.13157894736799999</v>
      </c>
      <c r="T5150" s="62">
        <v>0</v>
      </c>
      <c r="U5150" s="89">
        <v>0</v>
      </c>
      <c r="V5150" s="62">
        <v>0</v>
      </c>
      <c r="W5150" s="90">
        <v>0</v>
      </c>
    </row>
    <row r="5151" spans="1:23" x14ac:dyDescent="0.25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1</v>
      </c>
      <c r="O5151" s="89">
        <v>3.8461538460999999E-2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25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76</v>
      </c>
      <c r="K5152" s="63">
        <v>48.749198202999999</v>
      </c>
      <c r="L5152" s="62">
        <v>0</v>
      </c>
      <c r="M5152" s="64">
        <v>0</v>
      </c>
      <c r="N5152" s="62">
        <v>3</v>
      </c>
      <c r="O5152" s="89">
        <v>3.9473684209999998E-2</v>
      </c>
      <c r="P5152" s="62">
        <v>5</v>
      </c>
      <c r="Q5152" s="89">
        <v>6.5789473683999997E-2</v>
      </c>
      <c r="R5152" s="62">
        <v>10</v>
      </c>
      <c r="S5152" s="89">
        <v>0.13157894736799999</v>
      </c>
      <c r="T5152" s="62">
        <v>0</v>
      </c>
      <c r="U5152" s="89">
        <v>0</v>
      </c>
      <c r="V5152" s="62">
        <v>1</v>
      </c>
      <c r="W5152" s="90">
        <v>0.1</v>
      </c>
    </row>
    <row r="5153" spans="1:23" x14ac:dyDescent="0.25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39</v>
      </c>
      <c r="K5153" s="63">
        <v>92.857142856999999</v>
      </c>
      <c r="L5153" s="62">
        <v>0</v>
      </c>
      <c r="M5153" s="64">
        <v>0</v>
      </c>
      <c r="N5153" s="62">
        <v>0</v>
      </c>
      <c r="O5153" s="89">
        <v>0</v>
      </c>
      <c r="P5153" s="62">
        <v>2</v>
      </c>
      <c r="Q5153" s="89">
        <v>5.1282051282000002E-2</v>
      </c>
      <c r="R5153" s="62">
        <v>22</v>
      </c>
      <c r="S5153" s="89">
        <v>0.56410256410199999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25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16</v>
      </c>
      <c r="K5154" s="63">
        <v>18.058690744</v>
      </c>
      <c r="L5154" s="62">
        <v>0</v>
      </c>
      <c r="M5154" s="64">
        <v>0</v>
      </c>
      <c r="N5154" s="62">
        <v>0</v>
      </c>
      <c r="O5154" s="89">
        <v>0</v>
      </c>
      <c r="P5154" s="62">
        <v>1</v>
      </c>
      <c r="Q5154" s="89">
        <v>6.25E-2</v>
      </c>
      <c r="R5154" s="62">
        <v>4</v>
      </c>
      <c r="S5154" s="89">
        <v>0.25</v>
      </c>
      <c r="T5154" s="62">
        <v>0</v>
      </c>
      <c r="U5154" s="89">
        <v>0</v>
      </c>
      <c r="V5154" s="62">
        <v>0</v>
      </c>
      <c r="W5154" s="90">
        <v>0</v>
      </c>
    </row>
    <row r="5155" spans="1:23" x14ac:dyDescent="0.25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37</v>
      </c>
      <c r="K5155" s="63">
        <v>38.702928870000001</v>
      </c>
      <c r="L5155" s="62">
        <v>0</v>
      </c>
      <c r="M5155" s="64">
        <v>0</v>
      </c>
      <c r="N5155" s="62">
        <v>1</v>
      </c>
      <c r="O5155" s="89">
        <v>2.7027027027000002E-2</v>
      </c>
      <c r="P5155" s="62">
        <v>2</v>
      </c>
      <c r="Q5155" s="89">
        <v>5.4054054054000003E-2</v>
      </c>
      <c r="R5155" s="62">
        <v>11</v>
      </c>
      <c r="S5155" s="89">
        <v>0.297297297297</v>
      </c>
      <c r="T5155" s="62">
        <v>1</v>
      </c>
      <c r="U5155" s="89">
        <v>9.0909090908999998E-2</v>
      </c>
      <c r="V5155" s="62">
        <v>2</v>
      </c>
      <c r="W5155" s="90">
        <v>0.181818181818</v>
      </c>
    </row>
    <row r="5156" spans="1:23" x14ac:dyDescent="0.25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100</v>
      </c>
      <c r="K5156" s="63">
        <v>29.949086552000001</v>
      </c>
      <c r="L5156" s="62">
        <v>0</v>
      </c>
      <c r="M5156" s="64">
        <v>0</v>
      </c>
      <c r="N5156" s="62">
        <v>10</v>
      </c>
      <c r="O5156" s="89">
        <v>0.1</v>
      </c>
      <c r="P5156" s="62">
        <v>21</v>
      </c>
      <c r="Q5156" s="89">
        <v>0.21</v>
      </c>
      <c r="R5156" s="62">
        <v>21</v>
      </c>
      <c r="S5156" s="89">
        <v>0.21</v>
      </c>
      <c r="T5156" s="62">
        <v>3</v>
      </c>
      <c r="U5156" s="89">
        <v>0.14285714285699999</v>
      </c>
      <c r="V5156" s="62">
        <v>3</v>
      </c>
      <c r="W5156" s="90">
        <v>0.14285714285699999</v>
      </c>
    </row>
    <row r="5157" spans="1:23" x14ac:dyDescent="0.25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0</v>
      </c>
      <c r="O5157" s="89">
        <v>0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25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0</v>
      </c>
      <c r="O5158" s="89">
        <v>0</v>
      </c>
      <c r="P5158" s="62">
        <v>1</v>
      </c>
      <c r="Q5158" s="89">
        <v>2.8571428571E-2</v>
      </c>
      <c r="R5158" s="62">
        <v>3</v>
      </c>
      <c r="S5158" s="89">
        <v>8.5714285713999999E-2</v>
      </c>
      <c r="T5158" s="62">
        <v>0</v>
      </c>
      <c r="U5158" s="89">
        <v>0</v>
      </c>
      <c r="V5158" s="62">
        <v>1</v>
      </c>
      <c r="W5158" s="90">
        <v>0.33333333333300003</v>
      </c>
    </row>
    <row r="5159" spans="1:23" x14ac:dyDescent="0.25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17</v>
      </c>
      <c r="K5159" s="63">
        <v>39.170506912</v>
      </c>
      <c r="L5159" s="62">
        <v>0</v>
      </c>
      <c r="M5159" s="64">
        <v>0</v>
      </c>
      <c r="N5159" s="62">
        <v>1</v>
      </c>
      <c r="O5159" s="89">
        <v>5.8823529410999997E-2</v>
      </c>
      <c r="P5159" s="62">
        <v>1</v>
      </c>
      <c r="Q5159" s="89">
        <v>5.8823529410999997E-2</v>
      </c>
      <c r="R5159" s="62">
        <v>2</v>
      </c>
      <c r="S5159" s="89">
        <v>0.117647058823</v>
      </c>
      <c r="T5159" s="62">
        <v>1</v>
      </c>
      <c r="U5159" s="89">
        <v>0.5</v>
      </c>
      <c r="V5159" s="62">
        <v>1</v>
      </c>
      <c r="W5159" s="90">
        <v>0.5</v>
      </c>
    </row>
    <row r="5160" spans="1:23" x14ac:dyDescent="0.25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49</v>
      </c>
      <c r="K5160" s="63">
        <v>38.643533122999997</v>
      </c>
      <c r="L5160" s="62">
        <v>0</v>
      </c>
      <c r="M5160" s="64">
        <v>0</v>
      </c>
      <c r="N5160" s="62">
        <v>5</v>
      </c>
      <c r="O5160" s="89">
        <v>0.102040816326</v>
      </c>
      <c r="P5160" s="62">
        <v>5</v>
      </c>
      <c r="Q5160" s="89">
        <v>0.102040816326</v>
      </c>
      <c r="R5160" s="62">
        <v>9</v>
      </c>
      <c r="S5160" s="89">
        <v>0.18367346938699999</v>
      </c>
      <c r="T5160" s="62">
        <v>1</v>
      </c>
      <c r="U5160" s="89">
        <v>0.111111111111</v>
      </c>
      <c r="V5160" s="62">
        <v>1</v>
      </c>
      <c r="W5160" s="90">
        <v>0.111111111111</v>
      </c>
    </row>
    <row r="5161" spans="1:23" x14ac:dyDescent="0.25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118</v>
      </c>
      <c r="K5161" s="63">
        <v>100.340136054</v>
      </c>
      <c r="L5161" s="62">
        <v>0</v>
      </c>
      <c r="M5161" s="64">
        <v>0</v>
      </c>
      <c r="N5161" s="62">
        <v>1</v>
      </c>
      <c r="O5161" s="89">
        <v>8.4745762709999995E-3</v>
      </c>
      <c r="P5161" s="62">
        <v>1</v>
      </c>
      <c r="Q5161" s="89">
        <v>8.4745762709999995E-3</v>
      </c>
      <c r="R5161" s="62">
        <v>59</v>
      </c>
      <c r="S5161" s="89">
        <v>0.5</v>
      </c>
      <c r="T5161" s="62">
        <v>0</v>
      </c>
      <c r="U5161" s="89">
        <v>0</v>
      </c>
      <c r="V5161" s="62">
        <v>0</v>
      </c>
      <c r="W5161" s="90">
        <v>0</v>
      </c>
    </row>
    <row r="5162" spans="1:23" x14ac:dyDescent="0.25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35</v>
      </c>
      <c r="K5162" s="63">
        <v>44.080604534000003</v>
      </c>
      <c r="L5162" s="62">
        <v>0</v>
      </c>
      <c r="M5162" s="64">
        <v>0</v>
      </c>
      <c r="N5162" s="62">
        <v>4</v>
      </c>
      <c r="O5162" s="89">
        <v>0.11428571428500001</v>
      </c>
      <c r="P5162" s="62">
        <v>11</v>
      </c>
      <c r="Q5162" s="89">
        <v>0.31428571428500002</v>
      </c>
      <c r="R5162" s="62">
        <v>5</v>
      </c>
      <c r="S5162" s="89">
        <v>0.14285714285699999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25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0</v>
      </c>
      <c r="O5163" s="89">
        <v>0</v>
      </c>
      <c r="P5163" s="62">
        <v>1</v>
      </c>
      <c r="Q5163" s="89">
        <v>4.3478260869000002E-2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25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25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25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0</v>
      </c>
      <c r="O5166" s="89">
        <v>0</v>
      </c>
      <c r="P5166" s="62">
        <v>2</v>
      </c>
      <c r="Q5166" s="89">
        <v>0.222222222222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25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14</v>
      </c>
      <c r="K5167" s="63">
        <v>23.890784982</v>
      </c>
      <c r="L5167" s="62">
        <v>0</v>
      </c>
      <c r="M5167" s="64">
        <v>0</v>
      </c>
      <c r="N5167" s="62">
        <v>2</v>
      </c>
      <c r="O5167" s="89">
        <v>0.14285714285699999</v>
      </c>
      <c r="P5167" s="62">
        <v>3</v>
      </c>
      <c r="Q5167" s="89">
        <v>0.21428571428500001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25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17</v>
      </c>
      <c r="K5168" s="63">
        <v>29.565217391000001</v>
      </c>
      <c r="L5168" s="62">
        <v>0</v>
      </c>
      <c r="M5168" s="64">
        <v>0</v>
      </c>
      <c r="N5168" s="62">
        <v>1</v>
      </c>
      <c r="O5168" s="89">
        <v>5.8823529410999997E-2</v>
      </c>
      <c r="P5168" s="62">
        <v>4</v>
      </c>
      <c r="Q5168" s="89">
        <v>0.23529411764700001</v>
      </c>
      <c r="R5168" s="62">
        <v>2</v>
      </c>
      <c r="S5168" s="89">
        <v>0.117647058823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25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5</v>
      </c>
      <c r="K5169" s="63">
        <v>48.543689319999999</v>
      </c>
      <c r="L5169" s="62">
        <v>1</v>
      </c>
      <c r="M5169" s="64">
        <v>0.2</v>
      </c>
      <c r="N5169" s="62">
        <v>2</v>
      </c>
      <c r="O5169" s="89">
        <v>0.4</v>
      </c>
      <c r="P5169" s="62">
        <v>2</v>
      </c>
      <c r="Q5169" s="89">
        <v>0.4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25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25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25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49</v>
      </c>
      <c r="K5172" s="63">
        <v>53.030303029999999</v>
      </c>
      <c r="L5172" s="62">
        <v>2</v>
      </c>
      <c r="M5172" s="64">
        <v>4.0816326530000002E-2</v>
      </c>
      <c r="N5172" s="62">
        <v>3</v>
      </c>
      <c r="O5172" s="89">
        <v>6.1224489795000003E-2</v>
      </c>
      <c r="P5172" s="62">
        <v>5</v>
      </c>
      <c r="Q5172" s="89">
        <v>0.102040816326</v>
      </c>
      <c r="R5172" s="62">
        <v>13</v>
      </c>
      <c r="S5172" s="89">
        <v>0.265306122448</v>
      </c>
      <c r="T5172" s="62">
        <v>2</v>
      </c>
      <c r="U5172" s="89">
        <v>0.15384615384600001</v>
      </c>
      <c r="V5172" s="62">
        <v>2</v>
      </c>
      <c r="W5172" s="90">
        <v>0.15384615384600001</v>
      </c>
    </row>
    <row r="5173" spans="1:23" x14ac:dyDescent="0.25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0</v>
      </c>
      <c r="O5173" s="89">
        <v>0</v>
      </c>
      <c r="P5173" s="62">
        <v>0</v>
      </c>
      <c r="Q5173" s="89">
        <v>0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0</v>
      </c>
      <c r="W5173" s="90">
        <v>0</v>
      </c>
    </row>
    <row r="5174" spans="1:23" x14ac:dyDescent="0.25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25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18</v>
      </c>
      <c r="K5175" s="63">
        <v>31.304347826000001</v>
      </c>
      <c r="L5175" s="62">
        <v>0</v>
      </c>
      <c r="M5175" s="64">
        <v>0</v>
      </c>
      <c r="N5175" s="62">
        <v>2</v>
      </c>
      <c r="O5175" s="89">
        <v>0.111111111111</v>
      </c>
      <c r="P5175" s="62">
        <v>2</v>
      </c>
      <c r="Q5175" s="89">
        <v>0.111111111111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25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16</v>
      </c>
      <c r="K5176" s="63">
        <v>63.745019919999997</v>
      </c>
      <c r="L5176" s="62">
        <v>0</v>
      </c>
      <c r="M5176" s="64">
        <v>0</v>
      </c>
      <c r="N5176" s="62">
        <v>1</v>
      </c>
      <c r="O5176" s="89">
        <v>6.25E-2</v>
      </c>
      <c r="P5176" s="62">
        <v>2</v>
      </c>
      <c r="Q5176" s="89">
        <v>0.125</v>
      </c>
      <c r="R5176" s="62">
        <v>1</v>
      </c>
      <c r="S5176" s="89">
        <v>6.25E-2</v>
      </c>
      <c r="T5176" s="62">
        <v>1</v>
      </c>
      <c r="U5176" s="89">
        <v>1</v>
      </c>
      <c r="V5176" s="62">
        <v>1</v>
      </c>
      <c r="W5176" s="90">
        <v>1</v>
      </c>
    </row>
    <row r="5177" spans="1:23" x14ac:dyDescent="0.25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0</v>
      </c>
      <c r="Q5177" s="89">
        <v>0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25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14</v>
      </c>
      <c r="K5178" s="63">
        <v>29.411764705</v>
      </c>
      <c r="L5178" s="62">
        <v>0</v>
      </c>
      <c r="M5178" s="64">
        <v>0</v>
      </c>
      <c r="N5178" s="62">
        <v>4</v>
      </c>
      <c r="O5178" s="89">
        <v>0.28571428571399998</v>
      </c>
      <c r="P5178" s="62">
        <v>4</v>
      </c>
      <c r="Q5178" s="89">
        <v>0.28571428571399998</v>
      </c>
      <c r="R5178" s="62">
        <v>1</v>
      </c>
      <c r="S5178" s="89">
        <v>7.1428571428000007E-2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25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25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25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11</v>
      </c>
      <c r="K5181" s="63">
        <v>29.649595687000001</v>
      </c>
      <c r="L5181" s="62">
        <v>0</v>
      </c>
      <c r="M5181" s="64">
        <v>0</v>
      </c>
      <c r="N5181" s="62">
        <v>1</v>
      </c>
      <c r="O5181" s="89">
        <v>9.0909090908999998E-2</v>
      </c>
      <c r="P5181" s="62">
        <v>2</v>
      </c>
      <c r="Q5181" s="89">
        <v>0.181818181818</v>
      </c>
      <c r="R5181" s="62">
        <v>3</v>
      </c>
      <c r="S5181" s="89">
        <v>0.27272727272699998</v>
      </c>
      <c r="T5181" s="62">
        <v>0</v>
      </c>
      <c r="U5181" s="89">
        <v>0</v>
      </c>
      <c r="V5181" s="62">
        <v>1</v>
      </c>
      <c r="W5181" s="90">
        <v>0.33333333333300003</v>
      </c>
    </row>
    <row r="5182" spans="1:23" x14ac:dyDescent="0.25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33</v>
      </c>
      <c r="K5182" s="63">
        <v>62.618595825</v>
      </c>
      <c r="L5182" s="62">
        <v>0</v>
      </c>
      <c r="M5182" s="64">
        <v>0</v>
      </c>
      <c r="N5182" s="62">
        <v>2</v>
      </c>
      <c r="O5182" s="89">
        <v>6.0606060606000003E-2</v>
      </c>
      <c r="P5182" s="62">
        <v>2</v>
      </c>
      <c r="Q5182" s="89">
        <v>6.0606060606000003E-2</v>
      </c>
      <c r="R5182" s="62">
        <v>5</v>
      </c>
      <c r="S5182" s="89">
        <v>0.151515151515</v>
      </c>
      <c r="T5182" s="62">
        <v>1</v>
      </c>
      <c r="U5182" s="89">
        <v>0.2</v>
      </c>
      <c r="V5182" s="62">
        <v>1</v>
      </c>
      <c r="W5182" s="90">
        <v>0.2</v>
      </c>
    </row>
    <row r="5183" spans="1:23" x14ac:dyDescent="0.25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25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27</v>
      </c>
      <c r="K5184" s="63">
        <v>40.909090909</v>
      </c>
      <c r="L5184" s="62">
        <v>0</v>
      </c>
      <c r="M5184" s="64">
        <v>0</v>
      </c>
      <c r="N5184" s="62">
        <v>2</v>
      </c>
      <c r="O5184" s="89">
        <v>7.4074074074000004E-2</v>
      </c>
      <c r="P5184" s="62">
        <v>5</v>
      </c>
      <c r="Q5184" s="89">
        <v>0.18518518518499999</v>
      </c>
      <c r="R5184" s="62">
        <v>2</v>
      </c>
      <c r="S5184" s="89">
        <v>7.4074074074000004E-2</v>
      </c>
      <c r="T5184" s="62">
        <v>0</v>
      </c>
      <c r="U5184" s="89">
        <v>0</v>
      </c>
      <c r="V5184" s="62">
        <v>0</v>
      </c>
      <c r="W5184" s="90">
        <v>0</v>
      </c>
    </row>
    <row r="5185" spans="1:23" x14ac:dyDescent="0.25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13</v>
      </c>
      <c r="K5185" s="63">
        <v>65.326633165000004</v>
      </c>
      <c r="L5185" s="62">
        <v>0</v>
      </c>
      <c r="M5185" s="64">
        <v>0</v>
      </c>
      <c r="N5185" s="62">
        <v>1</v>
      </c>
      <c r="O5185" s="89">
        <v>7.6923076923000003E-2</v>
      </c>
      <c r="P5185" s="62">
        <v>1</v>
      </c>
      <c r="Q5185" s="89">
        <v>7.6923076923000003E-2</v>
      </c>
      <c r="R5185" s="62">
        <v>2</v>
      </c>
      <c r="S5185" s="89">
        <v>0.15384615384600001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25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144</v>
      </c>
      <c r="K5186" s="63">
        <v>48.160535117000002</v>
      </c>
      <c r="L5186" s="62">
        <v>0</v>
      </c>
      <c r="M5186" s="64">
        <v>0</v>
      </c>
      <c r="N5186" s="62">
        <v>9</v>
      </c>
      <c r="O5186" s="89">
        <v>6.25E-2</v>
      </c>
      <c r="P5186" s="62">
        <v>18</v>
      </c>
      <c r="Q5186" s="89">
        <v>0.125</v>
      </c>
      <c r="R5186" s="62">
        <v>29</v>
      </c>
      <c r="S5186" s="89">
        <v>0.20138888888799999</v>
      </c>
      <c r="T5186" s="62">
        <v>1</v>
      </c>
      <c r="U5186" s="89">
        <v>3.4482758619999998E-2</v>
      </c>
      <c r="V5186" s="62">
        <v>2</v>
      </c>
      <c r="W5186" s="90">
        <v>6.8965517241000002E-2</v>
      </c>
    </row>
    <row r="5187" spans="1:23" x14ac:dyDescent="0.25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0</v>
      </c>
      <c r="O5187" s="89">
        <v>0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25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0</v>
      </c>
      <c r="O5188" s="89">
        <v>0</v>
      </c>
      <c r="P5188" s="62">
        <v>2</v>
      </c>
      <c r="Q5188" s="89">
        <v>0.181818181818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25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264</v>
      </c>
      <c r="K5189" s="63">
        <v>46.194225721000002</v>
      </c>
      <c r="L5189" s="62">
        <v>0</v>
      </c>
      <c r="M5189" s="64">
        <v>0</v>
      </c>
      <c r="N5189" s="62">
        <v>22</v>
      </c>
      <c r="O5189" s="89">
        <v>8.3333333332999998E-2</v>
      </c>
      <c r="P5189" s="62">
        <v>41</v>
      </c>
      <c r="Q5189" s="89">
        <v>0.15530303030299999</v>
      </c>
      <c r="R5189" s="62">
        <v>41</v>
      </c>
      <c r="S5189" s="89">
        <v>0.15530303030299999</v>
      </c>
      <c r="T5189" s="62">
        <v>6</v>
      </c>
      <c r="U5189" s="89">
        <v>0.14634146341400001</v>
      </c>
      <c r="V5189" s="62">
        <v>10</v>
      </c>
      <c r="W5189" s="90">
        <v>0.243902439024</v>
      </c>
    </row>
    <row r="5190" spans="1:23" x14ac:dyDescent="0.25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25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25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57</v>
      </c>
      <c r="K5192" s="63">
        <v>35.736677114999999</v>
      </c>
      <c r="L5192" s="62">
        <v>1</v>
      </c>
      <c r="M5192" s="64">
        <v>1.7543859649000001E-2</v>
      </c>
      <c r="N5192" s="62">
        <v>7</v>
      </c>
      <c r="O5192" s="89">
        <v>0.122807017543</v>
      </c>
      <c r="P5192" s="62">
        <v>10</v>
      </c>
      <c r="Q5192" s="89">
        <v>0.17543859649099999</v>
      </c>
      <c r="R5192" s="62">
        <v>7</v>
      </c>
      <c r="S5192" s="89">
        <v>0.122807017543</v>
      </c>
      <c r="T5192" s="62">
        <v>0</v>
      </c>
      <c r="U5192" s="89">
        <v>0</v>
      </c>
      <c r="V5192" s="62">
        <v>0</v>
      </c>
      <c r="W5192" s="90">
        <v>0</v>
      </c>
    </row>
    <row r="5193" spans="1:23" x14ac:dyDescent="0.25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0</v>
      </c>
      <c r="Q5193" s="89">
        <v>0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25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44</v>
      </c>
      <c r="K5194" s="63">
        <v>38.294168841999998</v>
      </c>
      <c r="L5194" s="62">
        <v>0</v>
      </c>
      <c r="M5194" s="64">
        <v>0</v>
      </c>
      <c r="N5194" s="62">
        <v>2</v>
      </c>
      <c r="O5194" s="89">
        <v>4.5454545454000003E-2</v>
      </c>
      <c r="P5194" s="62">
        <v>2</v>
      </c>
      <c r="Q5194" s="89">
        <v>4.5454545454000003E-2</v>
      </c>
      <c r="R5194" s="62">
        <v>5</v>
      </c>
      <c r="S5194" s="89">
        <v>0.11363636363600001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25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29</v>
      </c>
      <c r="K5195" s="63">
        <v>43.806646524999998</v>
      </c>
      <c r="L5195" s="62">
        <v>0</v>
      </c>
      <c r="M5195" s="64">
        <v>0</v>
      </c>
      <c r="N5195" s="62">
        <v>1</v>
      </c>
      <c r="O5195" s="89">
        <v>3.4482758619999998E-2</v>
      </c>
      <c r="P5195" s="62">
        <v>2</v>
      </c>
      <c r="Q5195" s="89">
        <v>6.8965517241000002E-2</v>
      </c>
      <c r="R5195" s="62">
        <v>7</v>
      </c>
      <c r="S5195" s="89">
        <v>0.24137931034400001</v>
      </c>
      <c r="T5195" s="62">
        <v>0</v>
      </c>
      <c r="U5195" s="89">
        <v>0</v>
      </c>
      <c r="V5195" s="62">
        <v>0</v>
      </c>
      <c r="W5195" s="90">
        <v>0</v>
      </c>
    </row>
    <row r="5196" spans="1:23" x14ac:dyDescent="0.25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25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0</v>
      </c>
      <c r="O5197" s="89">
        <v>0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25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25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37</v>
      </c>
      <c r="K5199" s="63">
        <v>98.404255319000001</v>
      </c>
      <c r="L5199" s="62">
        <v>0</v>
      </c>
      <c r="M5199" s="64">
        <v>0</v>
      </c>
      <c r="N5199" s="62">
        <v>1</v>
      </c>
      <c r="O5199" s="89">
        <v>2.7027027027000002E-2</v>
      </c>
      <c r="P5199" s="62">
        <v>1</v>
      </c>
      <c r="Q5199" s="89">
        <v>2.7027027027000002E-2</v>
      </c>
      <c r="R5199" s="62">
        <v>7</v>
      </c>
      <c r="S5199" s="89">
        <v>0.18918918918899999</v>
      </c>
      <c r="T5199" s="62">
        <v>0</v>
      </c>
      <c r="U5199" s="89">
        <v>0</v>
      </c>
      <c r="V5199" s="62">
        <v>0</v>
      </c>
      <c r="W5199" s="90">
        <v>0</v>
      </c>
    </row>
    <row r="5200" spans="1:23" x14ac:dyDescent="0.25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71</v>
      </c>
      <c r="K5200" s="63">
        <v>154.68409586000001</v>
      </c>
      <c r="L5200" s="62">
        <v>0</v>
      </c>
      <c r="M5200" s="64">
        <v>0</v>
      </c>
      <c r="N5200" s="62">
        <v>2</v>
      </c>
      <c r="O5200" s="89">
        <v>2.8169014084000001E-2</v>
      </c>
      <c r="P5200" s="62">
        <v>3</v>
      </c>
      <c r="Q5200" s="89">
        <v>4.2253521125999997E-2</v>
      </c>
      <c r="R5200" s="62">
        <v>47</v>
      </c>
      <c r="S5200" s="89">
        <v>0.66197183098500001</v>
      </c>
      <c r="T5200" s="62">
        <v>0</v>
      </c>
      <c r="U5200" s="89">
        <v>0</v>
      </c>
      <c r="V5200" s="62">
        <v>1</v>
      </c>
      <c r="W5200" s="90">
        <v>2.1276595743999999E-2</v>
      </c>
    </row>
    <row r="5201" spans="1:23" x14ac:dyDescent="0.25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25</v>
      </c>
      <c r="K5201" s="63">
        <v>67.750677506000002</v>
      </c>
      <c r="L5201" s="62">
        <v>0</v>
      </c>
      <c r="M5201" s="64">
        <v>0</v>
      </c>
      <c r="N5201" s="62">
        <v>1</v>
      </c>
      <c r="O5201" s="89">
        <v>0.04</v>
      </c>
      <c r="P5201" s="62">
        <v>2</v>
      </c>
      <c r="Q5201" s="89">
        <v>0.08</v>
      </c>
      <c r="R5201" s="62">
        <v>8</v>
      </c>
      <c r="S5201" s="89">
        <v>0.32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25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0</v>
      </c>
      <c r="Q5202" s="89">
        <v>0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25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9</v>
      </c>
      <c r="K5203" s="63">
        <v>55.214723925999998</v>
      </c>
      <c r="L5203" s="62">
        <v>0</v>
      </c>
      <c r="M5203" s="64">
        <v>0</v>
      </c>
      <c r="N5203" s="62">
        <v>1</v>
      </c>
      <c r="O5203" s="89">
        <v>0.111111111111</v>
      </c>
      <c r="P5203" s="62">
        <v>2</v>
      </c>
      <c r="Q5203" s="89">
        <v>0.222222222222</v>
      </c>
      <c r="R5203" s="62">
        <v>1</v>
      </c>
      <c r="S5203" s="89">
        <v>0.111111111111</v>
      </c>
      <c r="T5203" s="62">
        <v>0</v>
      </c>
      <c r="U5203" s="89">
        <v>0</v>
      </c>
      <c r="V5203" s="62">
        <v>0</v>
      </c>
      <c r="W5203" s="90">
        <v>0</v>
      </c>
    </row>
    <row r="5204" spans="1:23" x14ac:dyDescent="0.25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25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37</v>
      </c>
      <c r="K5205" s="63">
        <v>46.019900497000002</v>
      </c>
      <c r="L5205" s="62">
        <v>0</v>
      </c>
      <c r="M5205" s="64">
        <v>0</v>
      </c>
      <c r="N5205" s="62">
        <v>6</v>
      </c>
      <c r="O5205" s="89">
        <v>0.162162162162</v>
      </c>
      <c r="P5205" s="62">
        <v>7</v>
      </c>
      <c r="Q5205" s="89">
        <v>0.18918918918899999</v>
      </c>
      <c r="R5205" s="62">
        <v>6</v>
      </c>
      <c r="S5205" s="89">
        <v>0.162162162162</v>
      </c>
      <c r="T5205" s="62">
        <v>1</v>
      </c>
      <c r="U5205" s="89">
        <v>0.166666666666</v>
      </c>
      <c r="V5205" s="62">
        <v>1</v>
      </c>
      <c r="W5205" s="90">
        <v>0.166666666666</v>
      </c>
    </row>
    <row r="5206" spans="1:23" x14ac:dyDescent="0.25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14</v>
      </c>
      <c r="K5206" s="63">
        <v>40.229885056999997</v>
      </c>
      <c r="L5206" s="62">
        <v>1</v>
      </c>
      <c r="M5206" s="64">
        <v>7.1428571428000007E-2</v>
      </c>
      <c r="N5206" s="62">
        <v>2</v>
      </c>
      <c r="O5206" s="89">
        <v>0.14285714285699999</v>
      </c>
      <c r="P5206" s="62">
        <v>2</v>
      </c>
      <c r="Q5206" s="89">
        <v>0.14285714285699999</v>
      </c>
      <c r="R5206" s="62">
        <v>1</v>
      </c>
      <c r="S5206" s="89">
        <v>7.1428571428000007E-2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25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25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41</v>
      </c>
      <c r="K5208" s="63">
        <v>47.344110854</v>
      </c>
      <c r="L5208" s="62">
        <v>0</v>
      </c>
      <c r="M5208" s="64">
        <v>0</v>
      </c>
      <c r="N5208" s="62">
        <v>2</v>
      </c>
      <c r="O5208" s="89">
        <v>4.8780487804000003E-2</v>
      </c>
      <c r="P5208" s="62">
        <v>3</v>
      </c>
      <c r="Q5208" s="89">
        <v>7.3170731707000003E-2</v>
      </c>
      <c r="R5208" s="62">
        <v>14</v>
      </c>
      <c r="S5208" s="89">
        <v>0.34146341463399998</v>
      </c>
      <c r="T5208" s="62">
        <v>1</v>
      </c>
      <c r="U5208" s="89">
        <v>7.1428571428000007E-2</v>
      </c>
      <c r="V5208" s="62">
        <v>2</v>
      </c>
      <c r="W5208" s="90">
        <v>0.14285714285699999</v>
      </c>
    </row>
    <row r="5209" spans="1:23" x14ac:dyDescent="0.25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89">
        <v>0</v>
      </c>
      <c r="P5209" s="62">
        <v>1</v>
      </c>
      <c r="Q5209" s="89">
        <v>0.166666666666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25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25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0</v>
      </c>
      <c r="Q5211" s="89">
        <v>0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25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25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25</v>
      </c>
      <c r="K5213" s="63">
        <v>56.306306306000003</v>
      </c>
      <c r="L5213" s="62">
        <v>0</v>
      </c>
      <c r="M5213" s="64">
        <v>0</v>
      </c>
      <c r="N5213" s="62">
        <v>1</v>
      </c>
      <c r="O5213" s="89">
        <v>0.04</v>
      </c>
      <c r="P5213" s="62">
        <v>1</v>
      </c>
      <c r="Q5213" s="89">
        <v>0.04</v>
      </c>
      <c r="R5213" s="62">
        <v>4</v>
      </c>
      <c r="S5213" s="89">
        <v>0.16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25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48</v>
      </c>
      <c r="K5214" s="63">
        <v>93.203883494999999</v>
      </c>
      <c r="L5214" s="62">
        <v>0</v>
      </c>
      <c r="M5214" s="64">
        <v>0</v>
      </c>
      <c r="N5214" s="62">
        <v>3</v>
      </c>
      <c r="O5214" s="89">
        <v>6.25E-2</v>
      </c>
      <c r="P5214" s="62">
        <v>8</v>
      </c>
      <c r="Q5214" s="89">
        <v>0.166666666666</v>
      </c>
      <c r="R5214" s="62">
        <v>22</v>
      </c>
      <c r="S5214" s="89">
        <v>0.45833333333300003</v>
      </c>
      <c r="T5214" s="62">
        <v>2</v>
      </c>
      <c r="U5214" s="89">
        <v>9.0909090908999998E-2</v>
      </c>
      <c r="V5214" s="62">
        <v>3</v>
      </c>
      <c r="W5214" s="90">
        <v>0.136363636363</v>
      </c>
    </row>
    <row r="5215" spans="1:23" x14ac:dyDescent="0.25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0</v>
      </c>
      <c r="O5215" s="89">
        <v>0</v>
      </c>
      <c r="P5215" s="62">
        <v>4</v>
      </c>
      <c r="Q5215" s="89">
        <v>0.5</v>
      </c>
      <c r="R5215" s="62">
        <v>1</v>
      </c>
      <c r="S5215" s="89">
        <v>0.125</v>
      </c>
      <c r="T5215" s="62">
        <v>0</v>
      </c>
      <c r="U5215" s="89">
        <v>0</v>
      </c>
      <c r="V5215" s="62">
        <v>1</v>
      </c>
      <c r="W5215" s="90">
        <v>1</v>
      </c>
    </row>
    <row r="5216" spans="1:23" x14ac:dyDescent="0.25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17</v>
      </c>
      <c r="K5216" s="63">
        <v>34.274193548</v>
      </c>
      <c r="L5216" s="62">
        <v>0</v>
      </c>
      <c r="M5216" s="64">
        <v>0</v>
      </c>
      <c r="N5216" s="62">
        <v>1</v>
      </c>
      <c r="O5216" s="89">
        <v>5.8823529410999997E-2</v>
      </c>
      <c r="P5216" s="62">
        <v>1</v>
      </c>
      <c r="Q5216" s="89">
        <v>5.8823529410999997E-2</v>
      </c>
      <c r="R5216" s="62">
        <v>7</v>
      </c>
      <c r="S5216" s="89">
        <v>0.41176470588199998</v>
      </c>
      <c r="T5216" s="62">
        <v>1</v>
      </c>
      <c r="U5216" s="89">
        <v>0.14285714285699999</v>
      </c>
      <c r="V5216" s="62">
        <v>1</v>
      </c>
      <c r="W5216" s="90">
        <v>0.14285714285699999</v>
      </c>
    </row>
    <row r="5217" spans="1:23" x14ac:dyDescent="0.25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25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5</v>
      </c>
      <c r="K5218" s="63">
        <v>22.421524663</v>
      </c>
      <c r="L5218" s="62">
        <v>1</v>
      </c>
      <c r="M5218" s="64">
        <v>0.2</v>
      </c>
      <c r="N5218" s="62">
        <v>1</v>
      </c>
      <c r="O5218" s="89">
        <v>0.2</v>
      </c>
      <c r="P5218" s="62">
        <v>1</v>
      </c>
      <c r="Q5218" s="89">
        <v>0.2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25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0</v>
      </c>
      <c r="Q5219" s="89">
        <v>0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25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44</v>
      </c>
      <c r="K5220" s="63">
        <v>43.349753694</v>
      </c>
      <c r="L5220" s="62">
        <v>0</v>
      </c>
      <c r="M5220" s="64">
        <v>0</v>
      </c>
      <c r="N5220" s="62">
        <v>5</v>
      </c>
      <c r="O5220" s="89">
        <v>0.11363636363600001</v>
      </c>
      <c r="P5220" s="62">
        <v>11</v>
      </c>
      <c r="Q5220" s="89">
        <v>0.25</v>
      </c>
      <c r="R5220" s="62">
        <v>3</v>
      </c>
      <c r="S5220" s="89">
        <v>6.8181818180999998E-2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x14ac:dyDescent="0.25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25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79</v>
      </c>
      <c r="K5222" s="63">
        <v>55.909412596999999</v>
      </c>
      <c r="L5222" s="62">
        <v>0</v>
      </c>
      <c r="M5222" s="64">
        <v>0</v>
      </c>
      <c r="N5222" s="62">
        <v>2</v>
      </c>
      <c r="O5222" s="89">
        <v>2.5316455695999999E-2</v>
      </c>
      <c r="P5222" s="62">
        <v>13</v>
      </c>
      <c r="Q5222" s="89">
        <v>0.164556962025</v>
      </c>
      <c r="R5222" s="62">
        <v>6</v>
      </c>
      <c r="S5222" s="89">
        <v>7.5949367088E-2</v>
      </c>
      <c r="T5222" s="62">
        <v>1</v>
      </c>
      <c r="U5222" s="89">
        <v>0.166666666666</v>
      </c>
      <c r="V5222" s="62">
        <v>1</v>
      </c>
      <c r="W5222" s="90">
        <v>0.166666666666</v>
      </c>
    </row>
    <row r="5223" spans="1:23" x14ac:dyDescent="0.25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14</v>
      </c>
      <c r="K5223" s="63">
        <v>28.056112224</v>
      </c>
      <c r="L5223" s="62">
        <v>0</v>
      </c>
      <c r="M5223" s="64">
        <v>0</v>
      </c>
      <c r="N5223" s="62">
        <v>2</v>
      </c>
      <c r="O5223" s="89">
        <v>0.14285714285699999</v>
      </c>
      <c r="P5223" s="62">
        <v>3</v>
      </c>
      <c r="Q5223" s="89">
        <v>0.21428571428500001</v>
      </c>
      <c r="R5223" s="62">
        <v>3</v>
      </c>
      <c r="S5223" s="89">
        <v>0.21428571428500001</v>
      </c>
      <c r="T5223" s="62">
        <v>1</v>
      </c>
      <c r="U5223" s="89">
        <v>0.33333333333300003</v>
      </c>
      <c r="V5223" s="62">
        <v>1</v>
      </c>
      <c r="W5223" s="90">
        <v>0.33333333333300003</v>
      </c>
    </row>
    <row r="5224" spans="1:23" x14ac:dyDescent="0.25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25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64</v>
      </c>
      <c r="K5225" s="63">
        <v>42.049934296000004</v>
      </c>
      <c r="L5225" s="62">
        <v>0</v>
      </c>
      <c r="M5225" s="64">
        <v>0</v>
      </c>
      <c r="N5225" s="62">
        <v>3</v>
      </c>
      <c r="O5225" s="89">
        <v>4.6875E-2</v>
      </c>
      <c r="P5225" s="62">
        <v>6</v>
      </c>
      <c r="Q5225" s="89">
        <v>9.375E-2</v>
      </c>
      <c r="R5225" s="62">
        <v>29</v>
      </c>
      <c r="S5225" s="89">
        <v>0.453125</v>
      </c>
      <c r="T5225" s="62">
        <v>0</v>
      </c>
      <c r="U5225" s="89">
        <v>0</v>
      </c>
      <c r="V5225" s="62">
        <v>1</v>
      </c>
      <c r="W5225" s="90">
        <v>3.4482758619999998E-2</v>
      </c>
    </row>
    <row r="5226" spans="1:23" x14ac:dyDescent="0.25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31</v>
      </c>
      <c r="K5226" s="63">
        <v>27.653880463</v>
      </c>
      <c r="L5226" s="62">
        <v>0</v>
      </c>
      <c r="M5226" s="64">
        <v>0</v>
      </c>
      <c r="N5226" s="62">
        <v>1</v>
      </c>
      <c r="O5226" s="89">
        <v>3.2258064516000003E-2</v>
      </c>
      <c r="P5226" s="62">
        <v>5</v>
      </c>
      <c r="Q5226" s="89">
        <v>0.16129032258000001</v>
      </c>
      <c r="R5226" s="62">
        <v>5</v>
      </c>
      <c r="S5226" s="89">
        <v>0.16129032258000001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25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25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33</v>
      </c>
      <c r="K5228" s="63">
        <v>52.215189873</v>
      </c>
      <c r="L5228" s="62">
        <v>0</v>
      </c>
      <c r="M5228" s="64">
        <v>0</v>
      </c>
      <c r="N5228" s="62">
        <v>3</v>
      </c>
      <c r="O5228" s="89">
        <v>9.0909090908999998E-2</v>
      </c>
      <c r="P5228" s="62">
        <v>9</v>
      </c>
      <c r="Q5228" s="89">
        <v>0.27272727272699998</v>
      </c>
      <c r="R5228" s="62">
        <v>8</v>
      </c>
      <c r="S5228" s="89">
        <v>0.24242424242400001</v>
      </c>
      <c r="T5228" s="62">
        <v>0</v>
      </c>
      <c r="U5228" s="89">
        <v>0</v>
      </c>
      <c r="V5228" s="62">
        <v>1</v>
      </c>
      <c r="W5228" s="90">
        <v>0.125</v>
      </c>
    </row>
    <row r="5229" spans="1:23" x14ac:dyDescent="0.25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68</v>
      </c>
      <c r="K5229" s="63">
        <v>49.454545453999998</v>
      </c>
      <c r="L5229" s="62">
        <v>0</v>
      </c>
      <c r="M5229" s="64">
        <v>0</v>
      </c>
      <c r="N5229" s="62">
        <v>1</v>
      </c>
      <c r="O5229" s="89">
        <v>1.4705882352E-2</v>
      </c>
      <c r="P5229" s="62">
        <v>5</v>
      </c>
      <c r="Q5229" s="89">
        <v>7.3529411764000005E-2</v>
      </c>
      <c r="R5229" s="62">
        <v>18</v>
      </c>
      <c r="S5229" s="89">
        <v>0.26470588235199999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25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49</v>
      </c>
      <c r="K5230" s="63">
        <v>81.803005008</v>
      </c>
      <c r="L5230" s="62">
        <v>0</v>
      </c>
      <c r="M5230" s="64">
        <v>0</v>
      </c>
      <c r="N5230" s="62">
        <v>1</v>
      </c>
      <c r="O5230" s="89">
        <v>2.0408163265000001E-2</v>
      </c>
      <c r="P5230" s="62">
        <v>1</v>
      </c>
      <c r="Q5230" s="89">
        <v>2.0408163265000001E-2</v>
      </c>
      <c r="R5230" s="62">
        <v>6</v>
      </c>
      <c r="S5230" s="89">
        <v>0.122448979591</v>
      </c>
      <c r="T5230" s="62">
        <v>0</v>
      </c>
      <c r="U5230" s="89">
        <v>0</v>
      </c>
      <c r="V5230" s="62">
        <v>0</v>
      </c>
      <c r="W5230" s="90">
        <v>0</v>
      </c>
    </row>
    <row r="5231" spans="1:23" x14ac:dyDescent="0.25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36</v>
      </c>
      <c r="K5231" s="63">
        <v>62.068965517000002</v>
      </c>
      <c r="L5231" s="62">
        <v>0</v>
      </c>
      <c r="M5231" s="64">
        <v>0</v>
      </c>
      <c r="N5231" s="62">
        <v>0</v>
      </c>
      <c r="O5231" s="89">
        <v>0</v>
      </c>
      <c r="P5231" s="62">
        <v>2</v>
      </c>
      <c r="Q5231" s="89">
        <v>5.5555555554999997E-2</v>
      </c>
      <c r="R5231" s="62">
        <v>7</v>
      </c>
      <c r="S5231" s="89">
        <v>0.194444444444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25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25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15</v>
      </c>
      <c r="K5233" s="63">
        <v>27.322404371000001</v>
      </c>
      <c r="L5233" s="62">
        <v>0</v>
      </c>
      <c r="M5233" s="64">
        <v>0</v>
      </c>
      <c r="N5233" s="62">
        <v>1</v>
      </c>
      <c r="O5233" s="89">
        <v>6.6666666666000005E-2</v>
      </c>
      <c r="P5233" s="62">
        <v>2</v>
      </c>
      <c r="Q5233" s="89">
        <v>0.13333333333299999</v>
      </c>
      <c r="R5233" s="62">
        <v>3</v>
      </c>
      <c r="S5233" s="89">
        <v>0.2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25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25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30</v>
      </c>
      <c r="K5235" s="63">
        <v>70.257611241000006</v>
      </c>
      <c r="L5235" s="62">
        <v>0</v>
      </c>
      <c r="M5235" s="64">
        <v>0</v>
      </c>
      <c r="N5235" s="62">
        <v>3</v>
      </c>
      <c r="O5235" s="89">
        <v>0.1</v>
      </c>
      <c r="P5235" s="62">
        <v>5</v>
      </c>
      <c r="Q5235" s="89">
        <v>0.166666666666</v>
      </c>
      <c r="R5235" s="62">
        <v>10</v>
      </c>
      <c r="S5235" s="89">
        <v>0.33333333333300003</v>
      </c>
      <c r="T5235" s="62">
        <v>2</v>
      </c>
      <c r="U5235" s="89">
        <v>0.2</v>
      </c>
      <c r="V5235" s="62">
        <v>3</v>
      </c>
      <c r="W5235" s="90">
        <v>0.3</v>
      </c>
    </row>
    <row r="5236" spans="1:23" x14ac:dyDescent="0.25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0</v>
      </c>
      <c r="O5236" s="89">
        <v>0</v>
      </c>
      <c r="P5236" s="62">
        <v>2</v>
      </c>
      <c r="Q5236" s="89">
        <v>0.15384615384600001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x14ac:dyDescent="0.25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25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57</v>
      </c>
      <c r="K5238" s="63">
        <v>44.117647058000003</v>
      </c>
      <c r="L5238" s="62">
        <v>0</v>
      </c>
      <c r="M5238" s="64">
        <v>0</v>
      </c>
      <c r="N5238" s="62">
        <v>4</v>
      </c>
      <c r="O5238" s="89">
        <v>7.0175438596000006E-2</v>
      </c>
      <c r="P5238" s="62">
        <v>5</v>
      </c>
      <c r="Q5238" s="89">
        <v>8.7719298244999994E-2</v>
      </c>
      <c r="R5238" s="62">
        <v>13</v>
      </c>
      <c r="S5238" s="89">
        <v>0.22807017543800001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25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0</v>
      </c>
      <c r="M5239" s="64">
        <v>0</v>
      </c>
      <c r="N5239" s="62">
        <v>0</v>
      </c>
      <c r="O5239" s="89">
        <v>0</v>
      </c>
      <c r="P5239" s="62">
        <v>2</v>
      </c>
      <c r="Q5239" s="89">
        <v>0.105263157894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25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55</v>
      </c>
      <c r="K5240" s="63">
        <v>64.705882352000003</v>
      </c>
      <c r="L5240" s="62">
        <v>0</v>
      </c>
      <c r="M5240" s="64">
        <v>0</v>
      </c>
      <c r="N5240" s="62">
        <v>5</v>
      </c>
      <c r="O5240" s="89">
        <v>9.0909090908999998E-2</v>
      </c>
      <c r="P5240" s="62">
        <v>6</v>
      </c>
      <c r="Q5240" s="89">
        <v>0.10909090908999999</v>
      </c>
      <c r="R5240" s="62">
        <v>7</v>
      </c>
      <c r="S5240" s="89">
        <v>0.12727272727200001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25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89">
        <v>0</v>
      </c>
      <c r="P5241" s="62">
        <v>1</v>
      </c>
      <c r="Q5241" s="89">
        <v>5.2631578946999998E-2</v>
      </c>
      <c r="R5241" s="62">
        <v>3</v>
      </c>
      <c r="S5241" s="89">
        <v>0.15789473684200001</v>
      </c>
      <c r="T5241" s="62">
        <v>0</v>
      </c>
      <c r="U5241" s="89">
        <v>0</v>
      </c>
      <c r="V5241" s="62">
        <v>1</v>
      </c>
      <c r="W5241" s="90">
        <v>0.33333333333300003</v>
      </c>
    </row>
    <row r="5242" spans="1:23" x14ac:dyDescent="0.25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17</v>
      </c>
      <c r="K5242" s="63">
        <v>24.531024531</v>
      </c>
      <c r="L5242" s="62">
        <v>0</v>
      </c>
      <c r="M5242" s="64">
        <v>0</v>
      </c>
      <c r="N5242" s="62">
        <v>0</v>
      </c>
      <c r="O5242" s="89">
        <v>0</v>
      </c>
      <c r="P5242" s="62">
        <v>1</v>
      </c>
      <c r="Q5242" s="89">
        <v>5.8823529410999997E-2</v>
      </c>
      <c r="R5242" s="62">
        <v>1</v>
      </c>
      <c r="S5242" s="89">
        <v>5.8823529410999997E-2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25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25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2</v>
      </c>
      <c r="O5244" s="89">
        <v>3.0303030303000002E-2</v>
      </c>
      <c r="P5244" s="62">
        <v>8</v>
      </c>
      <c r="Q5244" s="89">
        <v>0.12121212121200001</v>
      </c>
      <c r="R5244" s="62">
        <v>7</v>
      </c>
      <c r="S5244" s="89">
        <v>0.10606060606000001</v>
      </c>
      <c r="T5244" s="62">
        <v>1</v>
      </c>
      <c r="U5244" s="89">
        <v>0.14285714285699999</v>
      </c>
      <c r="V5244" s="62">
        <v>1</v>
      </c>
      <c r="W5244" s="90">
        <v>0.14285714285699999</v>
      </c>
    </row>
    <row r="5245" spans="1:23" x14ac:dyDescent="0.25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5</v>
      </c>
      <c r="K5245" s="63">
        <v>19.920318725000001</v>
      </c>
      <c r="L5245" s="62">
        <v>1</v>
      </c>
      <c r="M5245" s="64">
        <v>0.2</v>
      </c>
      <c r="N5245" s="62">
        <v>1</v>
      </c>
      <c r="O5245" s="89">
        <v>0.2</v>
      </c>
      <c r="P5245" s="62">
        <v>3</v>
      </c>
      <c r="Q5245" s="89">
        <v>0.6</v>
      </c>
      <c r="R5245" s="62">
        <v>1</v>
      </c>
      <c r="S5245" s="89">
        <v>0.2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25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14</v>
      </c>
      <c r="K5246" s="63">
        <v>73.684210526000001</v>
      </c>
      <c r="L5246" s="62">
        <v>0</v>
      </c>
      <c r="M5246" s="64">
        <v>0</v>
      </c>
      <c r="N5246" s="62">
        <v>1</v>
      </c>
      <c r="O5246" s="89">
        <v>7.1428571428000007E-2</v>
      </c>
      <c r="P5246" s="62">
        <v>4</v>
      </c>
      <c r="Q5246" s="89">
        <v>0.28571428571399998</v>
      </c>
      <c r="R5246" s="62">
        <v>3</v>
      </c>
      <c r="S5246" s="89">
        <v>0.21428571428500001</v>
      </c>
      <c r="T5246" s="62">
        <v>0</v>
      </c>
      <c r="U5246" s="89">
        <v>0</v>
      </c>
      <c r="V5246" s="62">
        <v>0</v>
      </c>
      <c r="W5246" s="90">
        <v>0</v>
      </c>
    </row>
    <row r="5247" spans="1:23" x14ac:dyDescent="0.25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15</v>
      </c>
      <c r="K5247" s="63">
        <v>18.382352941000001</v>
      </c>
      <c r="L5247" s="62">
        <v>0</v>
      </c>
      <c r="M5247" s="64">
        <v>0</v>
      </c>
      <c r="N5247" s="62">
        <v>1</v>
      </c>
      <c r="O5247" s="89">
        <v>6.6666666666000005E-2</v>
      </c>
      <c r="P5247" s="62">
        <v>3</v>
      </c>
      <c r="Q5247" s="89">
        <v>0.2</v>
      </c>
      <c r="R5247" s="62">
        <v>4</v>
      </c>
      <c r="S5247" s="89">
        <v>0.26666666666599997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25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13</v>
      </c>
      <c r="K5248" s="63">
        <v>41.935483869999999</v>
      </c>
      <c r="L5248" s="62">
        <v>1</v>
      </c>
      <c r="M5248" s="64">
        <v>7.6923076923000003E-2</v>
      </c>
      <c r="N5248" s="62">
        <v>1</v>
      </c>
      <c r="O5248" s="89">
        <v>7.6923076923000003E-2</v>
      </c>
      <c r="P5248" s="62">
        <v>1</v>
      </c>
      <c r="Q5248" s="89">
        <v>7.6923076923000003E-2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25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14</v>
      </c>
      <c r="K5249" s="63">
        <v>46.979865771</v>
      </c>
      <c r="L5249" s="62">
        <v>0</v>
      </c>
      <c r="M5249" s="64">
        <v>0</v>
      </c>
      <c r="N5249" s="62">
        <v>1</v>
      </c>
      <c r="O5249" s="89">
        <v>7.1428571428000007E-2</v>
      </c>
      <c r="P5249" s="62">
        <v>1</v>
      </c>
      <c r="Q5249" s="89">
        <v>7.1428571428000007E-2</v>
      </c>
      <c r="R5249" s="62">
        <v>4</v>
      </c>
      <c r="S5249" s="89">
        <v>0.28571428571399998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25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77</v>
      </c>
      <c r="K5250" s="63">
        <v>65.088757396000005</v>
      </c>
      <c r="L5250" s="62">
        <v>0</v>
      </c>
      <c r="M5250" s="64">
        <v>0</v>
      </c>
      <c r="N5250" s="62">
        <v>9</v>
      </c>
      <c r="O5250" s="89">
        <v>0.116883116883</v>
      </c>
      <c r="P5250" s="62">
        <v>16</v>
      </c>
      <c r="Q5250" s="89">
        <v>0.207792207792</v>
      </c>
      <c r="R5250" s="62">
        <v>11</v>
      </c>
      <c r="S5250" s="89">
        <v>0.14285714285699999</v>
      </c>
      <c r="T5250" s="62">
        <v>2</v>
      </c>
      <c r="U5250" s="89">
        <v>0.181818181818</v>
      </c>
      <c r="V5250" s="62">
        <v>3</v>
      </c>
      <c r="W5250" s="90">
        <v>0.27272727272699998</v>
      </c>
    </row>
    <row r="5251" spans="1:23" x14ac:dyDescent="0.25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25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25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25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25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1658</v>
      </c>
      <c r="K5255" s="63">
        <v>49.104101880000002</v>
      </c>
      <c r="L5255" s="62">
        <v>4</v>
      </c>
      <c r="M5255" s="64">
        <v>2.4125452349999998E-3</v>
      </c>
      <c r="N5255" s="62">
        <v>113</v>
      </c>
      <c r="O5255" s="89">
        <v>6.8154402894999994E-2</v>
      </c>
      <c r="P5255" s="62">
        <v>213</v>
      </c>
      <c r="Q5255" s="89">
        <v>0.12846803377499999</v>
      </c>
      <c r="R5255" s="62">
        <v>344</v>
      </c>
      <c r="S5255" s="89">
        <v>0.20747889022900001</v>
      </c>
      <c r="T5255" s="62">
        <v>24</v>
      </c>
      <c r="U5255" s="89">
        <v>6.9767441860000001E-2</v>
      </c>
      <c r="V5255" s="62">
        <v>41</v>
      </c>
      <c r="W5255" s="90">
        <v>0.119186046511</v>
      </c>
    </row>
    <row r="5256" spans="1:23" x14ac:dyDescent="0.25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11</v>
      </c>
      <c r="K5256" s="63">
        <v>39.711191335000002</v>
      </c>
      <c r="L5256" s="62">
        <v>0</v>
      </c>
      <c r="M5256" s="64">
        <v>0</v>
      </c>
      <c r="N5256" s="62">
        <v>2</v>
      </c>
      <c r="O5256" s="89">
        <v>0.181818181818</v>
      </c>
      <c r="P5256" s="62">
        <v>2</v>
      </c>
      <c r="Q5256" s="89">
        <v>0.181818181818</v>
      </c>
      <c r="R5256" s="62">
        <v>1</v>
      </c>
      <c r="S5256" s="89">
        <v>9.0909090908999998E-2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25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14</v>
      </c>
      <c r="K5257" s="63">
        <v>38.781163434</v>
      </c>
      <c r="L5257" s="62">
        <v>0</v>
      </c>
      <c r="M5257" s="64">
        <v>0</v>
      </c>
      <c r="N5257" s="62">
        <v>2</v>
      </c>
      <c r="O5257" s="89">
        <v>0.14285714285699999</v>
      </c>
      <c r="P5257" s="62">
        <v>5</v>
      </c>
      <c r="Q5257" s="89">
        <v>0.357142857142</v>
      </c>
      <c r="R5257" s="62">
        <v>4</v>
      </c>
      <c r="S5257" s="89">
        <v>0.28571428571399998</v>
      </c>
      <c r="T5257" s="62">
        <v>2</v>
      </c>
      <c r="U5257" s="89">
        <v>0.5</v>
      </c>
      <c r="V5257" s="62">
        <v>2</v>
      </c>
      <c r="W5257" s="90">
        <v>0.5</v>
      </c>
    </row>
    <row r="5258" spans="1:23" x14ac:dyDescent="0.25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10</v>
      </c>
      <c r="K5258" s="63">
        <v>36.630036629999999</v>
      </c>
      <c r="L5258" s="62">
        <v>0</v>
      </c>
      <c r="M5258" s="64">
        <v>0</v>
      </c>
      <c r="N5258" s="62">
        <v>1</v>
      </c>
      <c r="O5258" s="89">
        <v>0.1</v>
      </c>
      <c r="P5258" s="62">
        <v>4</v>
      </c>
      <c r="Q5258" s="89">
        <v>0.4</v>
      </c>
      <c r="R5258" s="62">
        <v>4</v>
      </c>
      <c r="S5258" s="89">
        <v>0.4</v>
      </c>
      <c r="T5258" s="62">
        <v>0</v>
      </c>
      <c r="U5258" s="89">
        <v>0</v>
      </c>
      <c r="V5258" s="62">
        <v>2</v>
      </c>
      <c r="W5258" s="90">
        <v>0.5</v>
      </c>
    </row>
    <row r="5259" spans="1:23" x14ac:dyDescent="0.25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85</v>
      </c>
      <c r="K5259" s="63">
        <v>48.022598870000003</v>
      </c>
      <c r="L5259" s="62">
        <v>1</v>
      </c>
      <c r="M5259" s="64">
        <v>1.1764705881999999E-2</v>
      </c>
      <c r="N5259" s="62">
        <v>7</v>
      </c>
      <c r="O5259" s="89">
        <v>8.2352941176000005E-2</v>
      </c>
      <c r="P5259" s="62">
        <v>12</v>
      </c>
      <c r="Q5259" s="89">
        <v>0.14117647058800001</v>
      </c>
      <c r="R5259" s="62">
        <v>9</v>
      </c>
      <c r="S5259" s="89">
        <v>0.105882352941</v>
      </c>
      <c r="T5259" s="62">
        <v>1</v>
      </c>
      <c r="U5259" s="89">
        <v>0.111111111111</v>
      </c>
      <c r="V5259" s="62">
        <v>3</v>
      </c>
      <c r="W5259" s="90">
        <v>0.33333333333300003</v>
      </c>
    </row>
    <row r="5260" spans="1:23" x14ac:dyDescent="0.25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35</v>
      </c>
      <c r="K5260" s="63">
        <v>40.650406504000003</v>
      </c>
      <c r="L5260" s="62">
        <v>0</v>
      </c>
      <c r="M5260" s="64">
        <v>0</v>
      </c>
      <c r="N5260" s="62">
        <v>3</v>
      </c>
      <c r="O5260" s="89">
        <v>8.5714285713999999E-2</v>
      </c>
      <c r="P5260" s="62">
        <v>5</v>
      </c>
      <c r="Q5260" s="89">
        <v>0.14285714285699999</v>
      </c>
      <c r="R5260" s="62">
        <v>5</v>
      </c>
      <c r="S5260" s="89">
        <v>0.14285714285699999</v>
      </c>
      <c r="T5260" s="62">
        <v>2</v>
      </c>
      <c r="U5260" s="89">
        <v>0.4</v>
      </c>
      <c r="V5260" s="62">
        <v>2</v>
      </c>
      <c r="W5260" s="90">
        <v>0.4</v>
      </c>
    </row>
    <row r="5261" spans="1:23" x14ac:dyDescent="0.25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9</v>
      </c>
      <c r="K5261" s="63">
        <v>27.863777088999999</v>
      </c>
      <c r="L5261" s="62">
        <v>0</v>
      </c>
      <c r="M5261" s="64">
        <v>0</v>
      </c>
      <c r="N5261" s="62">
        <v>3</v>
      </c>
      <c r="O5261" s="89">
        <v>0.33333333333300003</v>
      </c>
      <c r="P5261" s="62">
        <v>3</v>
      </c>
      <c r="Q5261" s="89">
        <v>0.33333333333300003</v>
      </c>
      <c r="R5261" s="62">
        <v>3</v>
      </c>
      <c r="S5261" s="89">
        <v>0.33333333333300003</v>
      </c>
      <c r="T5261" s="62">
        <v>1</v>
      </c>
      <c r="U5261" s="89">
        <v>0.33333333333300003</v>
      </c>
      <c r="V5261" s="62">
        <v>1</v>
      </c>
      <c r="W5261" s="90">
        <v>0.33333333333300003</v>
      </c>
    </row>
    <row r="5262" spans="1:23" x14ac:dyDescent="0.25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29</v>
      </c>
      <c r="K5262" s="63">
        <v>54.104477611</v>
      </c>
      <c r="L5262" s="62">
        <v>0</v>
      </c>
      <c r="M5262" s="64">
        <v>0</v>
      </c>
      <c r="N5262" s="62">
        <v>6</v>
      </c>
      <c r="O5262" s="89">
        <v>0.20689655172400001</v>
      </c>
      <c r="P5262" s="62">
        <v>10</v>
      </c>
      <c r="Q5262" s="89">
        <v>0.34482758620600001</v>
      </c>
      <c r="R5262" s="62">
        <v>9</v>
      </c>
      <c r="S5262" s="89">
        <v>0.31034482758600002</v>
      </c>
      <c r="T5262" s="62">
        <v>1</v>
      </c>
      <c r="U5262" s="89">
        <v>0.111111111111</v>
      </c>
      <c r="V5262" s="62">
        <v>3</v>
      </c>
      <c r="W5262" s="90">
        <v>0.33333333333300003</v>
      </c>
    </row>
    <row r="5263" spans="1:23" x14ac:dyDescent="0.25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201</v>
      </c>
      <c r="K5263" s="63">
        <v>83.994985373999995</v>
      </c>
      <c r="L5263" s="62">
        <v>0</v>
      </c>
      <c r="M5263" s="64">
        <v>0</v>
      </c>
      <c r="N5263" s="62">
        <v>8</v>
      </c>
      <c r="O5263" s="89">
        <v>3.9800995024000002E-2</v>
      </c>
      <c r="P5263" s="62">
        <v>17</v>
      </c>
      <c r="Q5263" s="89">
        <v>8.4577114427E-2</v>
      </c>
      <c r="R5263" s="62">
        <v>41</v>
      </c>
      <c r="S5263" s="89">
        <v>0.203980099502</v>
      </c>
      <c r="T5263" s="62">
        <v>1</v>
      </c>
      <c r="U5263" s="89">
        <v>2.4390243902000001E-2</v>
      </c>
      <c r="V5263" s="62">
        <v>1</v>
      </c>
      <c r="W5263" s="90">
        <v>2.4390243902000001E-2</v>
      </c>
    </row>
    <row r="5264" spans="1:23" x14ac:dyDescent="0.25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0</v>
      </c>
      <c r="O5264" s="89">
        <v>0</v>
      </c>
      <c r="P5264" s="62">
        <v>3</v>
      </c>
      <c r="Q5264" s="89">
        <v>0.125</v>
      </c>
      <c r="R5264" s="62">
        <v>4</v>
      </c>
      <c r="S5264" s="89">
        <v>0.166666666666</v>
      </c>
      <c r="T5264" s="62">
        <v>0</v>
      </c>
      <c r="U5264" s="89">
        <v>0</v>
      </c>
      <c r="V5264" s="62">
        <v>1</v>
      </c>
      <c r="W5264" s="90">
        <v>0.25</v>
      </c>
    </row>
    <row r="5265" spans="1:23" x14ac:dyDescent="0.25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281</v>
      </c>
      <c r="K5265" s="63">
        <v>101.996370235</v>
      </c>
      <c r="L5265" s="62">
        <v>0</v>
      </c>
      <c r="M5265" s="64">
        <v>0</v>
      </c>
      <c r="N5265" s="62">
        <v>18</v>
      </c>
      <c r="O5265" s="89">
        <v>6.4056939500999999E-2</v>
      </c>
      <c r="P5265" s="62">
        <v>69</v>
      </c>
      <c r="Q5265" s="89">
        <v>0.245551601423</v>
      </c>
      <c r="R5265" s="62">
        <v>78</v>
      </c>
      <c r="S5265" s="89">
        <v>0.27758007117400002</v>
      </c>
      <c r="T5265" s="62">
        <v>5</v>
      </c>
      <c r="U5265" s="89">
        <v>6.4102564102000006E-2</v>
      </c>
      <c r="V5265" s="62">
        <v>32</v>
      </c>
      <c r="W5265" s="90">
        <v>0.41025641025600001</v>
      </c>
    </row>
    <row r="5266" spans="1:23" x14ac:dyDescent="0.25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665</v>
      </c>
      <c r="K5266" s="63">
        <v>60.012634237999997</v>
      </c>
      <c r="L5266" s="62">
        <v>4</v>
      </c>
      <c r="M5266" s="64">
        <v>6.0150375929999998E-3</v>
      </c>
      <c r="N5266" s="62">
        <v>58</v>
      </c>
      <c r="O5266" s="89">
        <v>8.7218045112000001E-2</v>
      </c>
      <c r="P5266" s="62">
        <v>82</v>
      </c>
      <c r="Q5266" s="89">
        <v>0.123308270676</v>
      </c>
      <c r="R5266" s="62">
        <v>152</v>
      </c>
      <c r="S5266" s="89">
        <v>0.22857142857099999</v>
      </c>
      <c r="T5266" s="62">
        <v>6</v>
      </c>
      <c r="U5266" s="89">
        <v>3.9473684209999998E-2</v>
      </c>
      <c r="V5266" s="62">
        <v>18</v>
      </c>
      <c r="W5266" s="90">
        <v>0.118421052631</v>
      </c>
    </row>
    <row r="5267" spans="1:23" x14ac:dyDescent="0.25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10</v>
      </c>
      <c r="K5267" s="63">
        <v>26.455026454999999</v>
      </c>
      <c r="L5267" s="62">
        <v>0</v>
      </c>
      <c r="M5267" s="64">
        <v>0</v>
      </c>
      <c r="N5267" s="62">
        <v>2</v>
      </c>
      <c r="O5267" s="89">
        <v>0.2</v>
      </c>
      <c r="P5267" s="62">
        <v>3</v>
      </c>
      <c r="Q5267" s="89">
        <v>0.3</v>
      </c>
      <c r="R5267" s="62">
        <v>5</v>
      </c>
      <c r="S5267" s="89">
        <v>0.5</v>
      </c>
      <c r="T5267" s="62">
        <v>2</v>
      </c>
      <c r="U5267" s="89">
        <v>0.4</v>
      </c>
      <c r="V5267" s="62">
        <v>2</v>
      </c>
      <c r="W5267" s="90">
        <v>0.4</v>
      </c>
    </row>
    <row r="5268" spans="1:23" x14ac:dyDescent="0.25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91</v>
      </c>
      <c r="K5268" s="63">
        <v>42.965061378000001</v>
      </c>
      <c r="L5268" s="62">
        <v>0</v>
      </c>
      <c r="M5268" s="64">
        <v>0</v>
      </c>
      <c r="N5268" s="62">
        <v>5</v>
      </c>
      <c r="O5268" s="89">
        <v>5.4945054945000002E-2</v>
      </c>
      <c r="P5268" s="62">
        <v>12</v>
      </c>
      <c r="Q5268" s="89">
        <v>0.131868131868</v>
      </c>
      <c r="R5268" s="62">
        <v>15</v>
      </c>
      <c r="S5268" s="89">
        <v>0.16483516483499999</v>
      </c>
      <c r="T5268" s="62">
        <v>1</v>
      </c>
      <c r="U5268" s="89">
        <v>6.6666666666000005E-2</v>
      </c>
      <c r="V5268" s="62">
        <v>1</v>
      </c>
      <c r="W5268" s="90">
        <v>6.6666666666000005E-2</v>
      </c>
    </row>
    <row r="5269" spans="1:23" x14ac:dyDescent="0.25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193</v>
      </c>
      <c r="K5269" s="63">
        <v>77.169132347000001</v>
      </c>
      <c r="L5269" s="62">
        <v>1</v>
      </c>
      <c r="M5269" s="64">
        <v>5.1813471499999996E-3</v>
      </c>
      <c r="N5269" s="62">
        <v>20</v>
      </c>
      <c r="O5269" s="89">
        <v>0.103626943005</v>
      </c>
      <c r="P5269" s="62">
        <v>28</v>
      </c>
      <c r="Q5269" s="89">
        <v>0.14507772020699999</v>
      </c>
      <c r="R5269" s="62">
        <v>42</v>
      </c>
      <c r="S5269" s="89">
        <v>0.21761658031</v>
      </c>
      <c r="T5269" s="62">
        <v>3</v>
      </c>
      <c r="U5269" s="89">
        <v>7.1428571428000007E-2</v>
      </c>
      <c r="V5269" s="62">
        <v>7</v>
      </c>
      <c r="W5269" s="90">
        <v>0.166666666666</v>
      </c>
    </row>
    <row r="5270" spans="1:23" x14ac:dyDescent="0.25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2</v>
      </c>
      <c r="K5270" s="63">
        <v>12.195121951000001</v>
      </c>
      <c r="L5270" s="62">
        <v>1</v>
      </c>
      <c r="M5270" s="64">
        <v>0.5</v>
      </c>
      <c r="N5270" s="62">
        <v>2</v>
      </c>
      <c r="O5270" s="89">
        <v>1</v>
      </c>
      <c r="P5270" s="62">
        <v>2</v>
      </c>
      <c r="Q5270" s="89">
        <v>1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25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53</v>
      </c>
      <c r="K5271" s="63">
        <v>54.526748971000004</v>
      </c>
      <c r="L5271" s="62">
        <v>0</v>
      </c>
      <c r="M5271" s="64">
        <v>0</v>
      </c>
      <c r="N5271" s="62">
        <v>1</v>
      </c>
      <c r="O5271" s="89">
        <v>1.8867924527999999E-2</v>
      </c>
      <c r="P5271" s="62">
        <v>9</v>
      </c>
      <c r="Q5271" s="89">
        <v>0.16981132075399999</v>
      </c>
      <c r="R5271" s="62">
        <v>5</v>
      </c>
      <c r="S5271" s="89">
        <v>9.4339622641000001E-2</v>
      </c>
      <c r="T5271" s="62">
        <v>0</v>
      </c>
      <c r="U5271" s="89">
        <v>0</v>
      </c>
      <c r="V5271" s="62">
        <v>2</v>
      </c>
      <c r="W5271" s="90">
        <v>0.4</v>
      </c>
    </row>
    <row r="5272" spans="1:23" x14ac:dyDescent="0.25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30</v>
      </c>
      <c r="K5272" s="63">
        <v>41.666666665999998</v>
      </c>
      <c r="L5272" s="62">
        <v>0</v>
      </c>
      <c r="M5272" s="64">
        <v>0</v>
      </c>
      <c r="N5272" s="62">
        <v>4</v>
      </c>
      <c r="O5272" s="89">
        <v>0.13333333333299999</v>
      </c>
      <c r="P5272" s="62">
        <v>4</v>
      </c>
      <c r="Q5272" s="89">
        <v>0.13333333333299999</v>
      </c>
      <c r="R5272" s="62">
        <v>5</v>
      </c>
      <c r="S5272" s="89">
        <v>0.166666666666</v>
      </c>
      <c r="T5272" s="62">
        <v>1</v>
      </c>
      <c r="U5272" s="89">
        <v>0.2</v>
      </c>
      <c r="V5272" s="62">
        <v>1</v>
      </c>
      <c r="W5272" s="90">
        <v>0.2</v>
      </c>
    </row>
    <row r="5273" spans="1:23" x14ac:dyDescent="0.25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34</v>
      </c>
      <c r="K5273" s="63">
        <v>54.487179486999999</v>
      </c>
      <c r="L5273" s="62">
        <v>0</v>
      </c>
      <c r="M5273" s="64">
        <v>0</v>
      </c>
      <c r="N5273" s="62">
        <v>4</v>
      </c>
      <c r="O5273" s="89">
        <v>0.117647058823</v>
      </c>
      <c r="P5273" s="62">
        <v>12</v>
      </c>
      <c r="Q5273" s="89">
        <v>0.35294117647000001</v>
      </c>
      <c r="R5273" s="62">
        <v>7</v>
      </c>
      <c r="S5273" s="89">
        <v>0.20588235294099999</v>
      </c>
      <c r="T5273" s="62">
        <v>2</v>
      </c>
      <c r="U5273" s="89">
        <v>0.28571428571399998</v>
      </c>
      <c r="V5273" s="62">
        <v>4</v>
      </c>
      <c r="W5273" s="90">
        <v>0.57142857142799997</v>
      </c>
    </row>
    <row r="5274" spans="1:23" x14ac:dyDescent="0.25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39</v>
      </c>
      <c r="K5274" s="63">
        <v>58.035714284999997</v>
      </c>
      <c r="L5274" s="62">
        <v>0</v>
      </c>
      <c r="M5274" s="64">
        <v>0</v>
      </c>
      <c r="N5274" s="62">
        <v>1</v>
      </c>
      <c r="O5274" s="89">
        <v>2.5641025641000001E-2</v>
      </c>
      <c r="P5274" s="62">
        <v>2</v>
      </c>
      <c r="Q5274" s="89">
        <v>5.1282051282000002E-2</v>
      </c>
      <c r="R5274" s="62">
        <v>9</v>
      </c>
      <c r="S5274" s="89">
        <v>0.23076923076899999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25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16</v>
      </c>
      <c r="K5275" s="63">
        <v>33.826638477000003</v>
      </c>
      <c r="L5275" s="62">
        <v>0</v>
      </c>
      <c r="M5275" s="64">
        <v>0</v>
      </c>
      <c r="N5275" s="62">
        <v>3</v>
      </c>
      <c r="O5275" s="89">
        <v>0.1875</v>
      </c>
      <c r="P5275" s="62">
        <v>5</v>
      </c>
      <c r="Q5275" s="89">
        <v>0.3125</v>
      </c>
      <c r="R5275" s="62">
        <v>6</v>
      </c>
      <c r="S5275" s="89">
        <v>0.375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25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67</v>
      </c>
      <c r="K5276" s="63">
        <v>50.680786685999998</v>
      </c>
      <c r="L5276" s="62">
        <v>0</v>
      </c>
      <c r="M5276" s="64">
        <v>0</v>
      </c>
      <c r="N5276" s="62">
        <v>1</v>
      </c>
      <c r="O5276" s="89">
        <v>1.4925373134000001E-2</v>
      </c>
      <c r="P5276" s="62">
        <v>6</v>
      </c>
      <c r="Q5276" s="89">
        <v>8.9552238805000003E-2</v>
      </c>
      <c r="R5276" s="62">
        <v>12</v>
      </c>
      <c r="S5276" s="89">
        <v>0.17910447761100001</v>
      </c>
      <c r="T5276" s="62">
        <v>0</v>
      </c>
      <c r="U5276" s="89">
        <v>0</v>
      </c>
      <c r="V5276" s="62">
        <v>1</v>
      </c>
      <c r="W5276" s="90">
        <v>8.3333333332999998E-2</v>
      </c>
    </row>
    <row r="5277" spans="1:23" x14ac:dyDescent="0.25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21</v>
      </c>
      <c r="K5277" s="63">
        <v>29.126213591999999</v>
      </c>
      <c r="L5277" s="62">
        <v>0</v>
      </c>
      <c r="M5277" s="64">
        <v>0</v>
      </c>
      <c r="N5277" s="62">
        <v>1</v>
      </c>
      <c r="O5277" s="89">
        <v>4.7619047619000002E-2</v>
      </c>
      <c r="P5277" s="62">
        <v>1</v>
      </c>
      <c r="Q5277" s="89">
        <v>4.7619047619000002E-2</v>
      </c>
      <c r="R5277" s="62">
        <v>7</v>
      </c>
      <c r="S5277" s="89">
        <v>0.33333333333300003</v>
      </c>
      <c r="T5277" s="62">
        <v>1</v>
      </c>
      <c r="U5277" s="89">
        <v>0.14285714285699999</v>
      </c>
      <c r="V5277" s="62">
        <v>1</v>
      </c>
      <c r="W5277" s="90">
        <v>0.14285714285699999</v>
      </c>
    </row>
    <row r="5278" spans="1:23" x14ac:dyDescent="0.25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25</v>
      </c>
      <c r="K5278" s="63">
        <v>45.871559632999997</v>
      </c>
      <c r="L5278" s="62">
        <v>1</v>
      </c>
      <c r="M5278" s="64">
        <v>0.04</v>
      </c>
      <c r="N5278" s="62">
        <v>2</v>
      </c>
      <c r="O5278" s="89">
        <v>0.08</v>
      </c>
      <c r="P5278" s="62">
        <v>3</v>
      </c>
      <c r="Q5278" s="89">
        <v>0.12</v>
      </c>
      <c r="R5278" s="62">
        <v>6</v>
      </c>
      <c r="S5278" s="89">
        <v>0.24</v>
      </c>
      <c r="T5278" s="62">
        <v>1</v>
      </c>
      <c r="U5278" s="89">
        <v>0.166666666666</v>
      </c>
      <c r="V5278" s="62">
        <v>2</v>
      </c>
      <c r="W5278" s="90">
        <v>0.33333333333300003</v>
      </c>
    </row>
    <row r="5279" spans="1:23" x14ac:dyDescent="0.25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77</v>
      </c>
      <c r="K5279" s="63">
        <v>60.821484992000002</v>
      </c>
      <c r="L5279" s="62">
        <v>0</v>
      </c>
      <c r="M5279" s="64">
        <v>0</v>
      </c>
      <c r="N5279" s="62">
        <v>14</v>
      </c>
      <c r="O5279" s="89">
        <v>0.181818181818</v>
      </c>
      <c r="P5279" s="62">
        <v>16</v>
      </c>
      <c r="Q5279" s="89">
        <v>0.207792207792</v>
      </c>
      <c r="R5279" s="62">
        <v>25</v>
      </c>
      <c r="S5279" s="89">
        <v>0.32467532467499999</v>
      </c>
      <c r="T5279" s="62">
        <v>10</v>
      </c>
      <c r="U5279" s="89">
        <v>0.4</v>
      </c>
      <c r="V5279" s="62">
        <v>11</v>
      </c>
      <c r="W5279" s="90">
        <v>0.44</v>
      </c>
    </row>
    <row r="5280" spans="1:23" x14ac:dyDescent="0.25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18</v>
      </c>
      <c r="K5280" s="63">
        <v>44.887780548000002</v>
      </c>
      <c r="L5280" s="62">
        <v>0</v>
      </c>
      <c r="M5280" s="64">
        <v>0</v>
      </c>
      <c r="N5280" s="62">
        <v>0</v>
      </c>
      <c r="O5280" s="89">
        <v>0</v>
      </c>
      <c r="P5280" s="62">
        <v>4</v>
      </c>
      <c r="Q5280" s="89">
        <v>0.222222222222</v>
      </c>
      <c r="R5280" s="62">
        <v>1</v>
      </c>
      <c r="S5280" s="89">
        <v>5.5555555554999997E-2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25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179</v>
      </c>
      <c r="K5281" s="63">
        <v>47.758804695000002</v>
      </c>
      <c r="L5281" s="62">
        <v>0</v>
      </c>
      <c r="M5281" s="64">
        <v>0</v>
      </c>
      <c r="N5281" s="62">
        <v>12</v>
      </c>
      <c r="O5281" s="89">
        <v>6.7039106144999999E-2</v>
      </c>
      <c r="P5281" s="62">
        <v>14</v>
      </c>
      <c r="Q5281" s="89">
        <v>7.8212290502000001E-2</v>
      </c>
      <c r="R5281" s="62">
        <v>48</v>
      </c>
      <c r="S5281" s="89">
        <v>0.26815642458099997</v>
      </c>
      <c r="T5281" s="62">
        <v>2</v>
      </c>
      <c r="U5281" s="89">
        <v>4.1666666666000003E-2</v>
      </c>
      <c r="V5281" s="62">
        <v>2</v>
      </c>
      <c r="W5281" s="90">
        <v>4.1666666666000003E-2</v>
      </c>
    </row>
    <row r="5282" spans="1:23" x14ac:dyDescent="0.25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7</v>
      </c>
      <c r="O5282" s="89">
        <v>9.4594594594000006E-2</v>
      </c>
      <c r="P5282" s="62">
        <v>11</v>
      </c>
      <c r="Q5282" s="89">
        <v>0.14864864864800001</v>
      </c>
      <c r="R5282" s="62">
        <v>21</v>
      </c>
      <c r="S5282" s="89">
        <v>0.28378378378300001</v>
      </c>
      <c r="T5282" s="62">
        <v>2</v>
      </c>
      <c r="U5282" s="89">
        <v>9.5238095238000003E-2</v>
      </c>
      <c r="V5282" s="62">
        <v>2</v>
      </c>
      <c r="W5282" s="90">
        <v>9.5238095238000003E-2</v>
      </c>
    </row>
    <row r="5283" spans="1:23" x14ac:dyDescent="0.25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49</v>
      </c>
      <c r="K5283" s="63">
        <v>108.64745010999999</v>
      </c>
      <c r="L5283" s="62">
        <v>0</v>
      </c>
      <c r="M5283" s="64">
        <v>0</v>
      </c>
      <c r="N5283" s="62">
        <v>1</v>
      </c>
      <c r="O5283" s="89">
        <v>2.0408163265000001E-2</v>
      </c>
      <c r="P5283" s="62">
        <v>7</v>
      </c>
      <c r="Q5283" s="89">
        <v>0.14285714285699999</v>
      </c>
      <c r="R5283" s="62">
        <v>8</v>
      </c>
      <c r="S5283" s="89">
        <v>0.16326530612199999</v>
      </c>
      <c r="T5283" s="62">
        <v>0</v>
      </c>
      <c r="U5283" s="89">
        <v>0</v>
      </c>
      <c r="V5283" s="62">
        <v>2</v>
      </c>
      <c r="W5283" s="90">
        <v>0.25</v>
      </c>
    </row>
    <row r="5284" spans="1:23" x14ac:dyDescent="0.25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150</v>
      </c>
      <c r="K5284" s="63">
        <v>64.963187527000002</v>
      </c>
      <c r="L5284" s="62">
        <v>2</v>
      </c>
      <c r="M5284" s="64">
        <v>1.3333333333E-2</v>
      </c>
      <c r="N5284" s="62">
        <v>11</v>
      </c>
      <c r="O5284" s="89">
        <v>7.3333333333000003E-2</v>
      </c>
      <c r="P5284" s="62">
        <v>24</v>
      </c>
      <c r="Q5284" s="89">
        <v>0.16</v>
      </c>
      <c r="R5284" s="62">
        <v>25</v>
      </c>
      <c r="S5284" s="89">
        <v>0.166666666666</v>
      </c>
      <c r="T5284" s="62">
        <v>2</v>
      </c>
      <c r="U5284" s="89">
        <v>0.08</v>
      </c>
      <c r="V5284" s="62">
        <v>5</v>
      </c>
      <c r="W5284" s="90">
        <v>0.2</v>
      </c>
    </row>
    <row r="5285" spans="1:23" x14ac:dyDescent="0.25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114</v>
      </c>
      <c r="K5285" s="63">
        <v>98.872506504</v>
      </c>
      <c r="L5285" s="62">
        <v>1</v>
      </c>
      <c r="M5285" s="64">
        <v>8.7719298239999997E-3</v>
      </c>
      <c r="N5285" s="62">
        <v>6</v>
      </c>
      <c r="O5285" s="89">
        <v>5.2631578946999998E-2</v>
      </c>
      <c r="P5285" s="62">
        <v>12</v>
      </c>
      <c r="Q5285" s="89">
        <v>0.105263157894</v>
      </c>
      <c r="R5285" s="62">
        <v>20</v>
      </c>
      <c r="S5285" s="89">
        <v>0.17543859649099999</v>
      </c>
      <c r="T5285" s="62">
        <v>0</v>
      </c>
      <c r="U5285" s="89">
        <v>0</v>
      </c>
      <c r="V5285" s="62">
        <v>3</v>
      </c>
      <c r="W5285" s="90">
        <v>0.15</v>
      </c>
    </row>
    <row r="5286" spans="1:23" x14ac:dyDescent="0.25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10</v>
      </c>
      <c r="K5286" s="63">
        <v>43.668122269999998</v>
      </c>
      <c r="L5286" s="62">
        <v>0</v>
      </c>
      <c r="M5286" s="64">
        <v>0</v>
      </c>
      <c r="N5286" s="62">
        <v>3</v>
      </c>
      <c r="O5286" s="89">
        <v>0.3</v>
      </c>
      <c r="P5286" s="62">
        <v>3</v>
      </c>
      <c r="Q5286" s="89">
        <v>0.3</v>
      </c>
      <c r="R5286" s="62">
        <v>2</v>
      </c>
      <c r="S5286" s="89">
        <v>0.2</v>
      </c>
      <c r="T5286" s="62">
        <v>2</v>
      </c>
      <c r="U5286" s="89">
        <v>1</v>
      </c>
      <c r="V5286" s="62">
        <v>2</v>
      </c>
      <c r="W5286" s="90">
        <v>1</v>
      </c>
    </row>
    <row r="5287" spans="1:23" x14ac:dyDescent="0.25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46</v>
      </c>
      <c r="K5287" s="63">
        <v>71.651090342000003</v>
      </c>
      <c r="L5287" s="62">
        <v>0</v>
      </c>
      <c r="M5287" s="64">
        <v>0</v>
      </c>
      <c r="N5287" s="62">
        <v>2</v>
      </c>
      <c r="O5287" s="89">
        <v>4.3478260869000002E-2</v>
      </c>
      <c r="P5287" s="62">
        <v>2</v>
      </c>
      <c r="Q5287" s="89">
        <v>4.3478260869000002E-2</v>
      </c>
      <c r="R5287" s="62">
        <v>9</v>
      </c>
      <c r="S5287" s="89">
        <v>0.19565217391299999</v>
      </c>
      <c r="T5287" s="62">
        <v>2</v>
      </c>
      <c r="U5287" s="89">
        <v>0.222222222222</v>
      </c>
      <c r="V5287" s="62">
        <v>2</v>
      </c>
      <c r="W5287" s="90">
        <v>0.222222222222</v>
      </c>
    </row>
    <row r="5288" spans="1:23" x14ac:dyDescent="0.25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195</v>
      </c>
      <c r="K5288" s="63">
        <v>76.500588465999996</v>
      </c>
      <c r="L5288" s="62">
        <v>0</v>
      </c>
      <c r="M5288" s="64">
        <v>0</v>
      </c>
      <c r="N5288" s="62">
        <v>17</v>
      </c>
      <c r="O5288" s="89">
        <v>8.7179487178999995E-2</v>
      </c>
      <c r="P5288" s="62">
        <v>35</v>
      </c>
      <c r="Q5288" s="89">
        <v>0.17948717948699999</v>
      </c>
      <c r="R5288" s="62">
        <v>31</v>
      </c>
      <c r="S5288" s="89">
        <v>0.158974358974</v>
      </c>
      <c r="T5288" s="62">
        <v>4</v>
      </c>
      <c r="U5288" s="89">
        <v>0.12903225806400001</v>
      </c>
      <c r="V5288" s="62">
        <v>7</v>
      </c>
      <c r="W5288" s="90">
        <v>0.225806451612</v>
      </c>
    </row>
    <row r="5289" spans="1:23" x14ac:dyDescent="0.25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92</v>
      </c>
      <c r="K5289" s="63">
        <v>61.251664447000003</v>
      </c>
      <c r="L5289" s="62">
        <v>0</v>
      </c>
      <c r="M5289" s="64">
        <v>0</v>
      </c>
      <c r="N5289" s="62">
        <v>8</v>
      </c>
      <c r="O5289" s="89">
        <v>8.6956521738999995E-2</v>
      </c>
      <c r="P5289" s="62">
        <v>12</v>
      </c>
      <c r="Q5289" s="89">
        <v>0.13043478260800001</v>
      </c>
      <c r="R5289" s="62">
        <v>12</v>
      </c>
      <c r="S5289" s="89">
        <v>0.13043478260800001</v>
      </c>
      <c r="T5289" s="62">
        <v>1</v>
      </c>
      <c r="U5289" s="89">
        <v>8.3333333332999998E-2</v>
      </c>
      <c r="V5289" s="62">
        <v>1</v>
      </c>
      <c r="W5289" s="90">
        <v>8.3333333332999998E-2</v>
      </c>
    </row>
    <row r="5290" spans="1:23" x14ac:dyDescent="0.25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56</v>
      </c>
      <c r="K5290" s="63">
        <v>86.286594761000003</v>
      </c>
      <c r="L5290" s="62">
        <v>0</v>
      </c>
      <c r="M5290" s="64">
        <v>0</v>
      </c>
      <c r="N5290" s="62">
        <v>2</v>
      </c>
      <c r="O5290" s="89">
        <v>3.5714285714000003E-2</v>
      </c>
      <c r="P5290" s="62">
        <v>5</v>
      </c>
      <c r="Q5290" s="89">
        <v>8.9285714284999998E-2</v>
      </c>
      <c r="R5290" s="62">
        <v>3</v>
      </c>
      <c r="S5290" s="89">
        <v>5.3571428571000002E-2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25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42</v>
      </c>
      <c r="K5291" s="63">
        <v>51.282051281999998</v>
      </c>
      <c r="L5291" s="62">
        <v>0</v>
      </c>
      <c r="M5291" s="64">
        <v>0</v>
      </c>
      <c r="N5291" s="62">
        <v>4</v>
      </c>
      <c r="O5291" s="89">
        <v>9.5238095238000003E-2</v>
      </c>
      <c r="P5291" s="62">
        <v>6</v>
      </c>
      <c r="Q5291" s="89">
        <v>0.14285714285699999</v>
      </c>
      <c r="R5291" s="62">
        <v>6</v>
      </c>
      <c r="S5291" s="89">
        <v>0.14285714285699999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25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58</v>
      </c>
      <c r="K5292" s="63">
        <v>56.75146771</v>
      </c>
      <c r="L5292" s="62">
        <v>0</v>
      </c>
      <c r="M5292" s="64">
        <v>0</v>
      </c>
      <c r="N5292" s="62">
        <v>3</v>
      </c>
      <c r="O5292" s="89">
        <v>5.1724137931000003E-2</v>
      </c>
      <c r="P5292" s="62">
        <v>11</v>
      </c>
      <c r="Q5292" s="89">
        <v>0.18965517241300001</v>
      </c>
      <c r="R5292" s="62">
        <v>6</v>
      </c>
      <c r="S5292" s="89">
        <v>0.10344827586200001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25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156</v>
      </c>
      <c r="K5293" s="63">
        <v>108.183079056</v>
      </c>
      <c r="L5293" s="62">
        <v>2</v>
      </c>
      <c r="M5293" s="64">
        <v>1.2820512819999999E-2</v>
      </c>
      <c r="N5293" s="62">
        <v>7</v>
      </c>
      <c r="O5293" s="89">
        <v>4.4871794871000001E-2</v>
      </c>
      <c r="P5293" s="62">
        <v>22</v>
      </c>
      <c r="Q5293" s="89">
        <v>0.14102564102500001</v>
      </c>
      <c r="R5293" s="62">
        <v>35</v>
      </c>
      <c r="S5293" s="89">
        <v>0.22435897435800001</v>
      </c>
      <c r="T5293" s="62">
        <v>0</v>
      </c>
      <c r="U5293" s="89">
        <v>0</v>
      </c>
      <c r="V5293" s="62">
        <v>9</v>
      </c>
      <c r="W5293" s="90">
        <v>0.25714285714200003</v>
      </c>
    </row>
    <row r="5294" spans="1:23" x14ac:dyDescent="0.25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0</v>
      </c>
      <c r="Q5294" s="89">
        <v>0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25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116</v>
      </c>
      <c r="K5295" s="63">
        <v>57.884231536000001</v>
      </c>
      <c r="L5295" s="62">
        <v>0</v>
      </c>
      <c r="M5295" s="64">
        <v>0</v>
      </c>
      <c r="N5295" s="62">
        <v>5</v>
      </c>
      <c r="O5295" s="89">
        <v>4.3103448274999998E-2</v>
      </c>
      <c r="P5295" s="62">
        <v>11</v>
      </c>
      <c r="Q5295" s="89">
        <v>9.4827586206E-2</v>
      </c>
      <c r="R5295" s="62">
        <v>23</v>
      </c>
      <c r="S5295" s="89">
        <v>0.19827586206799999</v>
      </c>
      <c r="T5295" s="62">
        <v>2</v>
      </c>
      <c r="U5295" s="89">
        <v>8.6956521738999995E-2</v>
      </c>
      <c r="V5295" s="62">
        <v>4</v>
      </c>
      <c r="W5295" s="90">
        <v>0.17391304347799999</v>
      </c>
    </row>
    <row r="5296" spans="1:23" x14ac:dyDescent="0.25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142</v>
      </c>
      <c r="K5296" s="63">
        <v>51.042415527999999</v>
      </c>
      <c r="L5296" s="62">
        <v>1</v>
      </c>
      <c r="M5296" s="64">
        <v>7.0422535210000001E-3</v>
      </c>
      <c r="N5296" s="62">
        <v>12</v>
      </c>
      <c r="O5296" s="89">
        <v>8.4507042253E-2</v>
      </c>
      <c r="P5296" s="62">
        <v>24</v>
      </c>
      <c r="Q5296" s="89">
        <v>0.16901408450700001</v>
      </c>
      <c r="R5296" s="62">
        <v>20</v>
      </c>
      <c r="S5296" s="89">
        <v>0.14084507042200001</v>
      </c>
      <c r="T5296" s="62">
        <v>1</v>
      </c>
      <c r="U5296" s="89">
        <v>0.05</v>
      </c>
      <c r="V5296" s="62">
        <v>1</v>
      </c>
      <c r="W5296" s="90">
        <v>0.05</v>
      </c>
    </row>
    <row r="5297" spans="1:23" x14ac:dyDescent="0.25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86</v>
      </c>
      <c r="K5297" s="63">
        <v>63.845582776000001</v>
      </c>
      <c r="L5297" s="62">
        <v>1</v>
      </c>
      <c r="M5297" s="64">
        <v>1.1627906976E-2</v>
      </c>
      <c r="N5297" s="62">
        <v>7</v>
      </c>
      <c r="O5297" s="89">
        <v>8.1395348837000003E-2</v>
      </c>
      <c r="P5297" s="62">
        <v>8</v>
      </c>
      <c r="Q5297" s="89">
        <v>9.3023255813E-2</v>
      </c>
      <c r="R5297" s="62">
        <v>4</v>
      </c>
      <c r="S5297" s="89">
        <v>4.6511627905999997E-2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25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18</v>
      </c>
      <c r="K5298" s="63">
        <v>36.734693876999998</v>
      </c>
      <c r="L5298" s="62">
        <v>0</v>
      </c>
      <c r="M5298" s="64">
        <v>0</v>
      </c>
      <c r="N5298" s="62">
        <v>3</v>
      </c>
      <c r="O5298" s="89">
        <v>0.166666666666</v>
      </c>
      <c r="P5298" s="62">
        <v>6</v>
      </c>
      <c r="Q5298" s="89">
        <v>0.33333333333300003</v>
      </c>
      <c r="R5298" s="62">
        <v>3</v>
      </c>
      <c r="S5298" s="89">
        <v>0.166666666666</v>
      </c>
      <c r="T5298" s="62">
        <v>1</v>
      </c>
      <c r="U5298" s="89">
        <v>0.33333333333300003</v>
      </c>
      <c r="V5298" s="62">
        <v>1</v>
      </c>
      <c r="W5298" s="90">
        <v>0.33333333333300003</v>
      </c>
    </row>
    <row r="5299" spans="1:23" x14ac:dyDescent="0.25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0</v>
      </c>
      <c r="Q5299" s="89">
        <v>0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25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77</v>
      </c>
      <c r="K5300" s="63">
        <v>44.176706826999997</v>
      </c>
      <c r="L5300" s="62">
        <v>0</v>
      </c>
      <c r="M5300" s="64">
        <v>0</v>
      </c>
      <c r="N5300" s="62">
        <v>2</v>
      </c>
      <c r="O5300" s="89">
        <v>2.5974025974E-2</v>
      </c>
      <c r="P5300" s="62">
        <v>8</v>
      </c>
      <c r="Q5300" s="89">
        <v>0.103896103896</v>
      </c>
      <c r="R5300" s="62">
        <v>16</v>
      </c>
      <c r="S5300" s="89">
        <v>0.207792207792</v>
      </c>
      <c r="T5300" s="62">
        <v>1</v>
      </c>
      <c r="U5300" s="89">
        <v>6.25E-2</v>
      </c>
      <c r="V5300" s="62">
        <v>2</v>
      </c>
      <c r="W5300" s="90">
        <v>0.125</v>
      </c>
    </row>
    <row r="5301" spans="1:23" x14ac:dyDescent="0.25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95</v>
      </c>
      <c r="K5301" s="63">
        <v>57.750759877999997</v>
      </c>
      <c r="L5301" s="62">
        <v>2</v>
      </c>
      <c r="M5301" s="64">
        <v>2.1052631578000001E-2</v>
      </c>
      <c r="N5301" s="62">
        <v>3</v>
      </c>
      <c r="O5301" s="89">
        <v>3.1578947368000002E-2</v>
      </c>
      <c r="P5301" s="62">
        <v>6</v>
      </c>
      <c r="Q5301" s="89">
        <v>6.3157894736000003E-2</v>
      </c>
      <c r="R5301" s="62">
        <v>14</v>
      </c>
      <c r="S5301" s="89">
        <v>0.14736842105199999</v>
      </c>
      <c r="T5301" s="62">
        <v>1</v>
      </c>
      <c r="U5301" s="89">
        <v>7.1428571428000007E-2</v>
      </c>
      <c r="V5301" s="62">
        <v>1</v>
      </c>
      <c r="W5301" s="90">
        <v>7.1428571428000007E-2</v>
      </c>
    </row>
    <row r="5302" spans="1:23" x14ac:dyDescent="0.25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25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88</v>
      </c>
      <c r="K5303" s="63">
        <v>57.179987003999997</v>
      </c>
      <c r="L5303" s="62">
        <v>2</v>
      </c>
      <c r="M5303" s="64">
        <v>2.2727272727000002E-2</v>
      </c>
      <c r="N5303" s="62">
        <v>5</v>
      </c>
      <c r="O5303" s="89">
        <v>5.6818181818000003E-2</v>
      </c>
      <c r="P5303" s="62">
        <v>8</v>
      </c>
      <c r="Q5303" s="89">
        <v>9.0909090908999998E-2</v>
      </c>
      <c r="R5303" s="62">
        <v>16</v>
      </c>
      <c r="S5303" s="89">
        <v>0.181818181818</v>
      </c>
      <c r="T5303" s="62">
        <v>0</v>
      </c>
      <c r="U5303" s="89">
        <v>0</v>
      </c>
      <c r="V5303" s="62">
        <v>2</v>
      </c>
      <c r="W5303" s="90">
        <v>0.125</v>
      </c>
    </row>
    <row r="5304" spans="1:23" x14ac:dyDescent="0.25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20</v>
      </c>
      <c r="K5304" s="63">
        <v>43.956043956000002</v>
      </c>
      <c r="L5304" s="62">
        <v>0</v>
      </c>
      <c r="M5304" s="64">
        <v>0</v>
      </c>
      <c r="N5304" s="62">
        <v>1</v>
      </c>
      <c r="O5304" s="89">
        <v>0.05</v>
      </c>
      <c r="P5304" s="62">
        <v>2</v>
      </c>
      <c r="Q5304" s="89">
        <v>0.1</v>
      </c>
      <c r="R5304" s="62">
        <v>2</v>
      </c>
      <c r="S5304" s="89">
        <v>0.1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25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13</v>
      </c>
      <c r="K5305" s="63">
        <v>58.295964124999998</v>
      </c>
      <c r="L5305" s="62">
        <v>0</v>
      </c>
      <c r="M5305" s="64">
        <v>0</v>
      </c>
      <c r="N5305" s="62">
        <v>1</v>
      </c>
      <c r="O5305" s="89">
        <v>7.6923076923000003E-2</v>
      </c>
      <c r="P5305" s="62">
        <v>2</v>
      </c>
      <c r="Q5305" s="89">
        <v>0.15384615384600001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25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202</v>
      </c>
      <c r="K5306" s="63">
        <v>47.574187469999998</v>
      </c>
      <c r="L5306" s="62">
        <v>2</v>
      </c>
      <c r="M5306" s="64">
        <v>9.9009900989999993E-3</v>
      </c>
      <c r="N5306" s="62">
        <v>18</v>
      </c>
      <c r="O5306" s="89">
        <v>8.9108910890999996E-2</v>
      </c>
      <c r="P5306" s="62">
        <v>29</v>
      </c>
      <c r="Q5306" s="89">
        <v>0.14356435643500001</v>
      </c>
      <c r="R5306" s="62">
        <v>25</v>
      </c>
      <c r="S5306" s="89">
        <v>0.123762376237</v>
      </c>
      <c r="T5306" s="62">
        <v>3</v>
      </c>
      <c r="U5306" s="89">
        <v>0.12</v>
      </c>
      <c r="V5306" s="62">
        <v>4</v>
      </c>
      <c r="W5306" s="90">
        <v>0.16</v>
      </c>
    </row>
    <row r="5307" spans="1:23" x14ac:dyDescent="0.25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55</v>
      </c>
      <c r="K5307" s="63">
        <v>58.386411889000001</v>
      </c>
      <c r="L5307" s="62">
        <v>0</v>
      </c>
      <c r="M5307" s="64">
        <v>0</v>
      </c>
      <c r="N5307" s="62">
        <v>3</v>
      </c>
      <c r="O5307" s="89">
        <v>5.4545454544999997E-2</v>
      </c>
      <c r="P5307" s="62">
        <v>11</v>
      </c>
      <c r="Q5307" s="89">
        <v>0.2</v>
      </c>
      <c r="R5307" s="62">
        <v>2</v>
      </c>
      <c r="S5307" s="89">
        <v>3.6363636363000003E-2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25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115</v>
      </c>
      <c r="K5308" s="63">
        <v>62.128579146</v>
      </c>
      <c r="L5308" s="62">
        <v>0</v>
      </c>
      <c r="M5308" s="64">
        <v>0</v>
      </c>
      <c r="N5308" s="62">
        <v>3</v>
      </c>
      <c r="O5308" s="89">
        <v>2.6086956521000002E-2</v>
      </c>
      <c r="P5308" s="62">
        <v>10</v>
      </c>
      <c r="Q5308" s="89">
        <v>8.6956521738999995E-2</v>
      </c>
      <c r="R5308" s="62">
        <v>12</v>
      </c>
      <c r="S5308" s="89">
        <v>0.104347826086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25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26</v>
      </c>
      <c r="K5309" s="63">
        <v>41.009463722</v>
      </c>
      <c r="L5309" s="62">
        <v>0</v>
      </c>
      <c r="M5309" s="64">
        <v>0</v>
      </c>
      <c r="N5309" s="62">
        <v>2</v>
      </c>
      <c r="O5309" s="89">
        <v>7.6923076923000003E-2</v>
      </c>
      <c r="P5309" s="62">
        <v>9</v>
      </c>
      <c r="Q5309" s="89">
        <v>0.34615384615299999</v>
      </c>
      <c r="R5309" s="62">
        <v>1</v>
      </c>
      <c r="S5309" s="89">
        <v>3.8461538460999999E-2</v>
      </c>
      <c r="T5309" s="62">
        <v>0</v>
      </c>
      <c r="U5309" s="89">
        <v>0</v>
      </c>
      <c r="V5309" s="62">
        <v>1</v>
      </c>
      <c r="W5309" s="90">
        <v>1</v>
      </c>
    </row>
    <row r="5310" spans="1:23" x14ac:dyDescent="0.25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159</v>
      </c>
      <c r="K5310" s="63">
        <v>63.625450180000001</v>
      </c>
      <c r="L5310" s="62">
        <v>0</v>
      </c>
      <c r="M5310" s="64">
        <v>0</v>
      </c>
      <c r="N5310" s="62">
        <v>9</v>
      </c>
      <c r="O5310" s="89">
        <v>5.6603773583999997E-2</v>
      </c>
      <c r="P5310" s="62">
        <v>24</v>
      </c>
      <c r="Q5310" s="89">
        <v>0.150943396226</v>
      </c>
      <c r="R5310" s="62">
        <v>20</v>
      </c>
      <c r="S5310" s="89">
        <v>0.12578616352200001</v>
      </c>
      <c r="T5310" s="62">
        <v>2</v>
      </c>
      <c r="U5310" s="89">
        <v>0.1</v>
      </c>
      <c r="V5310" s="62">
        <v>4</v>
      </c>
      <c r="W5310" s="90">
        <v>0.2</v>
      </c>
    </row>
    <row r="5311" spans="1:23" x14ac:dyDescent="0.25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25</v>
      </c>
      <c r="K5311" s="63">
        <v>75.075075075000001</v>
      </c>
      <c r="L5311" s="62">
        <v>1</v>
      </c>
      <c r="M5311" s="64">
        <v>0.04</v>
      </c>
      <c r="N5311" s="62">
        <v>1</v>
      </c>
      <c r="O5311" s="89">
        <v>0.04</v>
      </c>
      <c r="P5311" s="62">
        <v>1</v>
      </c>
      <c r="Q5311" s="89">
        <v>0.04</v>
      </c>
      <c r="R5311" s="62">
        <v>5</v>
      </c>
      <c r="S5311" s="89">
        <v>0.2</v>
      </c>
      <c r="T5311" s="62">
        <v>0</v>
      </c>
      <c r="U5311" s="89">
        <v>0</v>
      </c>
      <c r="V5311" s="62">
        <v>0</v>
      </c>
      <c r="W5311" s="90">
        <v>0</v>
      </c>
    </row>
    <row r="5312" spans="1:23" x14ac:dyDescent="0.25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0</v>
      </c>
      <c r="O5312" s="89">
        <v>0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25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22</v>
      </c>
      <c r="K5313" s="63">
        <v>38.938053097000001</v>
      </c>
      <c r="L5313" s="62">
        <v>0</v>
      </c>
      <c r="M5313" s="64">
        <v>0</v>
      </c>
      <c r="N5313" s="62">
        <v>2</v>
      </c>
      <c r="O5313" s="89">
        <v>9.0909090908999998E-2</v>
      </c>
      <c r="P5313" s="62">
        <v>3</v>
      </c>
      <c r="Q5313" s="89">
        <v>0.136363636363</v>
      </c>
      <c r="R5313" s="62">
        <v>5</v>
      </c>
      <c r="S5313" s="89">
        <v>0.22727272727200001</v>
      </c>
      <c r="T5313" s="62">
        <v>1</v>
      </c>
      <c r="U5313" s="89">
        <v>0.2</v>
      </c>
      <c r="V5313" s="62">
        <v>1</v>
      </c>
      <c r="W5313" s="90">
        <v>0.2</v>
      </c>
    </row>
    <row r="5314" spans="1:23" x14ac:dyDescent="0.25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50</v>
      </c>
      <c r="K5314" s="63">
        <v>56.369785794000002</v>
      </c>
      <c r="L5314" s="62">
        <v>1</v>
      </c>
      <c r="M5314" s="64">
        <v>0.02</v>
      </c>
      <c r="N5314" s="62">
        <v>11</v>
      </c>
      <c r="O5314" s="89">
        <v>0.22</v>
      </c>
      <c r="P5314" s="62">
        <v>16</v>
      </c>
      <c r="Q5314" s="89">
        <v>0.32</v>
      </c>
      <c r="R5314" s="62">
        <v>6</v>
      </c>
      <c r="S5314" s="89">
        <v>0.12</v>
      </c>
      <c r="T5314" s="62">
        <v>0</v>
      </c>
      <c r="U5314" s="89">
        <v>0</v>
      </c>
      <c r="V5314" s="62">
        <v>0</v>
      </c>
      <c r="W5314" s="90">
        <v>0</v>
      </c>
    </row>
    <row r="5315" spans="1:23" x14ac:dyDescent="0.25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33</v>
      </c>
      <c r="K5315" s="63">
        <v>44.354838708999999</v>
      </c>
      <c r="L5315" s="62">
        <v>0</v>
      </c>
      <c r="M5315" s="64">
        <v>0</v>
      </c>
      <c r="N5315" s="62">
        <v>3</v>
      </c>
      <c r="O5315" s="89">
        <v>9.0909090908999998E-2</v>
      </c>
      <c r="P5315" s="62">
        <v>3</v>
      </c>
      <c r="Q5315" s="89">
        <v>9.0909090908999998E-2</v>
      </c>
      <c r="R5315" s="62">
        <v>9</v>
      </c>
      <c r="S5315" s="89">
        <v>0.27272727272699998</v>
      </c>
      <c r="T5315" s="62">
        <v>0</v>
      </c>
      <c r="U5315" s="89">
        <v>0</v>
      </c>
      <c r="V5315" s="62">
        <v>0</v>
      </c>
      <c r="W5315" s="90">
        <v>0</v>
      </c>
    </row>
    <row r="5316" spans="1:23" x14ac:dyDescent="0.25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60</v>
      </c>
      <c r="K5316" s="63">
        <v>101.35135135100001</v>
      </c>
      <c r="L5316" s="62">
        <v>0</v>
      </c>
      <c r="M5316" s="64">
        <v>0</v>
      </c>
      <c r="N5316" s="62">
        <v>6</v>
      </c>
      <c r="O5316" s="89">
        <v>0.1</v>
      </c>
      <c r="P5316" s="62">
        <v>13</v>
      </c>
      <c r="Q5316" s="89">
        <v>0.21666666666600001</v>
      </c>
      <c r="R5316" s="62">
        <v>12</v>
      </c>
      <c r="S5316" s="89">
        <v>0.2</v>
      </c>
      <c r="T5316" s="62">
        <v>4</v>
      </c>
      <c r="U5316" s="89">
        <v>0.33333333333300003</v>
      </c>
      <c r="V5316" s="62">
        <v>5</v>
      </c>
      <c r="W5316" s="90">
        <v>0.416666666666</v>
      </c>
    </row>
    <row r="5317" spans="1:23" x14ac:dyDescent="0.25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0</v>
      </c>
      <c r="O5317" s="89">
        <v>0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25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1</v>
      </c>
      <c r="O5318" s="89">
        <v>0.1</v>
      </c>
      <c r="P5318" s="62">
        <v>2</v>
      </c>
      <c r="Q5318" s="89">
        <v>0.2</v>
      </c>
      <c r="R5318" s="62">
        <v>1</v>
      </c>
      <c r="S5318" s="89">
        <v>0.1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25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51</v>
      </c>
      <c r="K5319" s="63">
        <v>58.486238532000002</v>
      </c>
      <c r="L5319" s="62">
        <v>0</v>
      </c>
      <c r="M5319" s="64">
        <v>0</v>
      </c>
      <c r="N5319" s="62">
        <v>12</v>
      </c>
      <c r="O5319" s="89">
        <v>0.23529411764700001</v>
      </c>
      <c r="P5319" s="62">
        <v>18</v>
      </c>
      <c r="Q5319" s="89">
        <v>0.35294117647000001</v>
      </c>
      <c r="R5319" s="62">
        <v>6</v>
      </c>
      <c r="S5319" s="89">
        <v>0.117647058823</v>
      </c>
      <c r="T5319" s="62">
        <v>1</v>
      </c>
      <c r="U5319" s="89">
        <v>0.166666666666</v>
      </c>
      <c r="V5319" s="62">
        <v>3</v>
      </c>
      <c r="W5319" s="90">
        <v>0.5</v>
      </c>
    </row>
    <row r="5320" spans="1:23" x14ac:dyDescent="0.25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33</v>
      </c>
      <c r="K5320" s="63">
        <v>68.041237112999994</v>
      </c>
      <c r="L5320" s="62">
        <v>0</v>
      </c>
      <c r="M5320" s="64">
        <v>0</v>
      </c>
      <c r="N5320" s="62">
        <v>1</v>
      </c>
      <c r="O5320" s="89">
        <v>3.0303030303000002E-2</v>
      </c>
      <c r="P5320" s="62">
        <v>2</v>
      </c>
      <c r="Q5320" s="89">
        <v>6.0606060606000003E-2</v>
      </c>
      <c r="R5320" s="62">
        <v>5</v>
      </c>
      <c r="S5320" s="89">
        <v>0.151515151515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25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119</v>
      </c>
      <c r="K5321" s="63">
        <v>67.883628066</v>
      </c>
      <c r="L5321" s="62">
        <v>0</v>
      </c>
      <c r="M5321" s="64">
        <v>0</v>
      </c>
      <c r="N5321" s="62">
        <v>11</v>
      </c>
      <c r="O5321" s="89">
        <v>9.2436974788999995E-2</v>
      </c>
      <c r="P5321" s="62">
        <v>20</v>
      </c>
      <c r="Q5321" s="89">
        <v>0.16806722689</v>
      </c>
      <c r="R5321" s="62">
        <v>15</v>
      </c>
      <c r="S5321" s="89">
        <v>0.126050420168</v>
      </c>
      <c r="T5321" s="62">
        <v>2</v>
      </c>
      <c r="U5321" s="89">
        <v>0.13333333333299999</v>
      </c>
      <c r="V5321" s="62">
        <v>2</v>
      </c>
      <c r="W5321" s="90">
        <v>0.13333333333299999</v>
      </c>
    </row>
    <row r="5322" spans="1:23" x14ac:dyDescent="0.25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25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37</v>
      </c>
      <c r="K5323" s="63">
        <v>57.722308892000001</v>
      </c>
      <c r="L5323" s="62">
        <v>0</v>
      </c>
      <c r="M5323" s="64">
        <v>0</v>
      </c>
      <c r="N5323" s="62">
        <v>3</v>
      </c>
      <c r="O5323" s="89">
        <v>8.1081081080999998E-2</v>
      </c>
      <c r="P5323" s="62">
        <v>5</v>
      </c>
      <c r="Q5323" s="89">
        <v>0.135135135135</v>
      </c>
      <c r="R5323" s="62">
        <v>4</v>
      </c>
      <c r="S5323" s="89">
        <v>0.10810810810800001</v>
      </c>
      <c r="T5323" s="62">
        <v>1</v>
      </c>
      <c r="U5323" s="89">
        <v>0.25</v>
      </c>
      <c r="V5323" s="62">
        <v>1</v>
      </c>
      <c r="W5323" s="90">
        <v>0.25</v>
      </c>
    </row>
    <row r="5324" spans="1:23" x14ac:dyDescent="0.25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5</v>
      </c>
      <c r="K5324" s="63">
        <v>29.940119760000002</v>
      </c>
      <c r="L5324" s="62">
        <v>0</v>
      </c>
      <c r="M5324" s="64">
        <v>0</v>
      </c>
      <c r="N5324" s="62">
        <v>1</v>
      </c>
      <c r="O5324" s="89">
        <v>0.2</v>
      </c>
      <c r="P5324" s="62">
        <v>2</v>
      </c>
      <c r="Q5324" s="89">
        <v>0.4</v>
      </c>
      <c r="R5324" s="62">
        <v>1</v>
      </c>
      <c r="S5324" s="89">
        <v>0.2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25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10</v>
      </c>
      <c r="K5325" s="63">
        <v>50.251256281000003</v>
      </c>
      <c r="L5325" s="62">
        <v>0</v>
      </c>
      <c r="M5325" s="64">
        <v>0</v>
      </c>
      <c r="N5325" s="62">
        <v>0</v>
      </c>
      <c r="O5325" s="89">
        <v>0</v>
      </c>
      <c r="P5325" s="62">
        <v>3</v>
      </c>
      <c r="Q5325" s="89">
        <v>0.3</v>
      </c>
      <c r="R5325" s="62">
        <v>2</v>
      </c>
      <c r="S5325" s="89">
        <v>0.2</v>
      </c>
      <c r="T5325" s="62">
        <v>0</v>
      </c>
      <c r="U5325" s="89">
        <v>0</v>
      </c>
      <c r="V5325" s="62">
        <v>1</v>
      </c>
      <c r="W5325" s="90">
        <v>0.5</v>
      </c>
    </row>
    <row r="5326" spans="1:23" x14ac:dyDescent="0.25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643</v>
      </c>
      <c r="K5326" s="63">
        <v>66.029985623000002</v>
      </c>
      <c r="L5326" s="62">
        <v>5</v>
      </c>
      <c r="M5326" s="64">
        <v>7.7760497659999997E-3</v>
      </c>
      <c r="N5326" s="62">
        <v>38</v>
      </c>
      <c r="O5326" s="89">
        <v>5.9097978226999998E-2</v>
      </c>
      <c r="P5326" s="62">
        <v>62</v>
      </c>
      <c r="Q5326" s="89">
        <v>9.6423017107000006E-2</v>
      </c>
      <c r="R5326" s="62">
        <v>107</v>
      </c>
      <c r="S5326" s="89">
        <v>0.16640746500699999</v>
      </c>
      <c r="T5326" s="62">
        <v>4</v>
      </c>
      <c r="U5326" s="89">
        <v>3.7383177570000002E-2</v>
      </c>
      <c r="V5326" s="62">
        <v>8</v>
      </c>
      <c r="W5326" s="90">
        <v>7.4766355140000004E-2</v>
      </c>
    </row>
    <row r="5327" spans="1:23" x14ac:dyDescent="0.25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35</v>
      </c>
      <c r="K5327" s="63">
        <v>54.095826893000002</v>
      </c>
      <c r="L5327" s="62">
        <v>0</v>
      </c>
      <c r="M5327" s="64">
        <v>0</v>
      </c>
      <c r="N5327" s="62">
        <v>1</v>
      </c>
      <c r="O5327" s="89">
        <v>2.8571428571E-2</v>
      </c>
      <c r="P5327" s="62">
        <v>1</v>
      </c>
      <c r="Q5327" s="89">
        <v>2.8571428571E-2</v>
      </c>
      <c r="R5327" s="62">
        <v>5</v>
      </c>
      <c r="S5327" s="89">
        <v>0.14285714285699999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25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89">
        <v>0</v>
      </c>
      <c r="P5328" s="62">
        <v>1</v>
      </c>
      <c r="Q5328" s="89">
        <v>0.2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x14ac:dyDescent="0.25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29</v>
      </c>
      <c r="K5329" s="63">
        <v>59.548254620000002</v>
      </c>
      <c r="L5329" s="62">
        <v>2</v>
      </c>
      <c r="M5329" s="64">
        <v>6.8965517241000002E-2</v>
      </c>
      <c r="N5329" s="62">
        <v>3</v>
      </c>
      <c r="O5329" s="89">
        <v>0.10344827586200001</v>
      </c>
      <c r="P5329" s="62">
        <v>7</v>
      </c>
      <c r="Q5329" s="89">
        <v>0.24137931034400001</v>
      </c>
      <c r="R5329" s="62">
        <v>5</v>
      </c>
      <c r="S5329" s="89">
        <v>0.17241379310300001</v>
      </c>
      <c r="T5329" s="62">
        <v>0</v>
      </c>
      <c r="U5329" s="89">
        <v>0</v>
      </c>
      <c r="V5329" s="62">
        <v>1</v>
      </c>
      <c r="W5329" s="90">
        <v>0.2</v>
      </c>
    </row>
    <row r="5330" spans="1:23" x14ac:dyDescent="0.25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76</v>
      </c>
      <c r="K5330" s="63">
        <v>87.256027553999999</v>
      </c>
      <c r="L5330" s="62">
        <v>1</v>
      </c>
      <c r="M5330" s="64">
        <v>1.3157894736E-2</v>
      </c>
      <c r="N5330" s="62">
        <v>8</v>
      </c>
      <c r="O5330" s="89">
        <v>0.105263157894</v>
      </c>
      <c r="P5330" s="62">
        <v>13</v>
      </c>
      <c r="Q5330" s="89">
        <v>0.17105263157799999</v>
      </c>
      <c r="R5330" s="62">
        <v>23</v>
      </c>
      <c r="S5330" s="89">
        <v>0.30263157894699999</v>
      </c>
      <c r="T5330" s="62">
        <v>2</v>
      </c>
      <c r="U5330" s="89">
        <v>8.6956521738999995E-2</v>
      </c>
      <c r="V5330" s="62">
        <v>2</v>
      </c>
      <c r="W5330" s="90">
        <v>8.6956521738999995E-2</v>
      </c>
    </row>
    <row r="5331" spans="1:23" x14ac:dyDescent="0.25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178</v>
      </c>
      <c r="K5331" s="63">
        <v>54.836722119000001</v>
      </c>
      <c r="L5331" s="62">
        <v>4</v>
      </c>
      <c r="M5331" s="64">
        <v>2.2471910112000001E-2</v>
      </c>
      <c r="N5331" s="62">
        <v>17</v>
      </c>
      <c r="O5331" s="89">
        <v>9.5505617976999996E-2</v>
      </c>
      <c r="P5331" s="62">
        <v>28</v>
      </c>
      <c r="Q5331" s="89">
        <v>0.15730337078600001</v>
      </c>
      <c r="R5331" s="62">
        <v>18</v>
      </c>
      <c r="S5331" s="89">
        <v>0.101123595505</v>
      </c>
      <c r="T5331" s="62">
        <v>6</v>
      </c>
      <c r="U5331" s="89">
        <v>0.33333333333300003</v>
      </c>
      <c r="V5331" s="62">
        <v>7</v>
      </c>
      <c r="W5331" s="90">
        <v>0.38888888888799999</v>
      </c>
    </row>
    <row r="5332" spans="1:23" x14ac:dyDescent="0.25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31</v>
      </c>
      <c r="K5332" s="63">
        <v>76.543209876000006</v>
      </c>
      <c r="L5332" s="62">
        <v>0</v>
      </c>
      <c r="M5332" s="64">
        <v>0</v>
      </c>
      <c r="N5332" s="62">
        <v>1</v>
      </c>
      <c r="O5332" s="89">
        <v>3.2258064516000003E-2</v>
      </c>
      <c r="P5332" s="62">
        <v>3</v>
      </c>
      <c r="Q5332" s="89">
        <v>9.6774193548000001E-2</v>
      </c>
      <c r="R5332" s="62">
        <v>2</v>
      </c>
      <c r="S5332" s="89">
        <v>6.4516129032000005E-2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25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63</v>
      </c>
      <c r="K5333" s="63">
        <v>52.587646075999999</v>
      </c>
      <c r="L5333" s="62">
        <v>0</v>
      </c>
      <c r="M5333" s="64">
        <v>0</v>
      </c>
      <c r="N5333" s="62">
        <v>5</v>
      </c>
      <c r="O5333" s="89">
        <v>7.9365079364999994E-2</v>
      </c>
      <c r="P5333" s="62">
        <v>10</v>
      </c>
      <c r="Q5333" s="89">
        <v>0.15873015872999999</v>
      </c>
      <c r="R5333" s="62">
        <v>11</v>
      </c>
      <c r="S5333" s="89">
        <v>0.17460317460300001</v>
      </c>
      <c r="T5333" s="62">
        <v>0</v>
      </c>
      <c r="U5333" s="89">
        <v>0</v>
      </c>
      <c r="V5333" s="62">
        <v>3</v>
      </c>
      <c r="W5333" s="90">
        <v>0.27272727272699998</v>
      </c>
    </row>
    <row r="5334" spans="1:23" x14ac:dyDescent="0.25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69</v>
      </c>
      <c r="K5334" s="63">
        <v>42.777433352999999</v>
      </c>
      <c r="L5334" s="62">
        <v>0</v>
      </c>
      <c r="M5334" s="64">
        <v>0</v>
      </c>
      <c r="N5334" s="62">
        <v>2</v>
      </c>
      <c r="O5334" s="89">
        <v>2.8985507245999999E-2</v>
      </c>
      <c r="P5334" s="62">
        <v>4</v>
      </c>
      <c r="Q5334" s="89">
        <v>5.7971014491999998E-2</v>
      </c>
      <c r="R5334" s="62">
        <v>13</v>
      </c>
      <c r="S5334" s="89">
        <v>0.188405797101</v>
      </c>
      <c r="T5334" s="62">
        <v>1</v>
      </c>
      <c r="U5334" s="89">
        <v>7.6923076923000003E-2</v>
      </c>
      <c r="V5334" s="62">
        <v>2</v>
      </c>
      <c r="W5334" s="90">
        <v>0.15384615384600001</v>
      </c>
    </row>
    <row r="5335" spans="1:23" x14ac:dyDescent="0.25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0</v>
      </c>
      <c r="U5335" s="89">
        <v>0</v>
      </c>
      <c r="V5335" s="62">
        <v>1</v>
      </c>
      <c r="W5335" s="90">
        <v>1</v>
      </c>
    </row>
    <row r="5336" spans="1:23" x14ac:dyDescent="0.25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0</v>
      </c>
      <c r="O5336" s="89">
        <v>0</v>
      </c>
      <c r="P5336" s="62">
        <v>0</v>
      </c>
      <c r="Q5336" s="89">
        <v>0</v>
      </c>
      <c r="R5336" s="62">
        <v>1</v>
      </c>
      <c r="S5336" s="89">
        <v>4.7619047619000002E-2</v>
      </c>
      <c r="T5336" s="62">
        <v>0</v>
      </c>
      <c r="U5336" s="89">
        <v>0</v>
      </c>
      <c r="V5336" s="62">
        <v>0</v>
      </c>
      <c r="W5336" s="90">
        <v>0</v>
      </c>
    </row>
    <row r="5337" spans="1:23" x14ac:dyDescent="0.25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48</v>
      </c>
      <c r="K5337" s="63">
        <v>63.914780292000003</v>
      </c>
      <c r="L5337" s="62">
        <v>2</v>
      </c>
      <c r="M5337" s="64">
        <v>4.1666666666000003E-2</v>
      </c>
      <c r="N5337" s="62">
        <v>5</v>
      </c>
      <c r="O5337" s="89">
        <v>0.104166666666</v>
      </c>
      <c r="P5337" s="62">
        <v>11</v>
      </c>
      <c r="Q5337" s="89">
        <v>0.229166666666</v>
      </c>
      <c r="R5337" s="62">
        <v>8</v>
      </c>
      <c r="S5337" s="89">
        <v>0.166666666666</v>
      </c>
      <c r="T5337" s="62">
        <v>2</v>
      </c>
      <c r="U5337" s="89">
        <v>0.25</v>
      </c>
      <c r="V5337" s="62">
        <v>2</v>
      </c>
      <c r="W5337" s="90">
        <v>0.25</v>
      </c>
    </row>
    <row r="5338" spans="1:23" x14ac:dyDescent="0.25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45</v>
      </c>
      <c r="K5338" s="63">
        <v>61.983471074000001</v>
      </c>
      <c r="L5338" s="62">
        <v>0</v>
      </c>
      <c r="M5338" s="64">
        <v>0</v>
      </c>
      <c r="N5338" s="62">
        <v>2</v>
      </c>
      <c r="O5338" s="89">
        <v>4.4444444444000003E-2</v>
      </c>
      <c r="P5338" s="62">
        <v>6</v>
      </c>
      <c r="Q5338" s="89">
        <v>0.13333333333299999</v>
      </c>
      <c r="R5338" s="62">
        <v>7</v>
      </c>
      <c r="S5338" s="89">
        <v>0.155555555555</v>
      </c>
      <c r="T5338" s="62">
        <v>1</v>
      </c>
      <c r="U5338" s="89">
        <v>0.14285714285699999</v>
      </c>
      <c r="V5338" s="62">
        <v>1</v>
      </c>
      <c r="W5338" s="90">
        <v>0.14285714285699999</v>
      </c>
    </row>
    <row r="5339" spans="1:23" x14ac:dyDescent="0.25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163</v>
      </c>
      <c r="K5339" s="63">
        <v>55.555555554999998</v>
      </c>
      <c r="L5339" s="62">
        <v>0</v>
      </c>
      <c r="M5339" s="64">
        <v>0</v>
      </c>
      <c r="N5339" s="62">
        <v>11</v>
      </c>
      <c r="O5339" s="89">
        <v>6.7484662575999999E-2</v>
      </c>
      <c r="P5339" s="62">
        <v>31</v>
      </c>
      <c r="Q5339" s="89">
        <v>0.19018404907899999</v>
      </c>
      <c r="R5339" s="62">
        <v>33</v>
      </c>
      <c r="S5339" s="89">
        <v>0.20245398773000001</v>
      </c>
      <c r="T5339" s="62">
        <v>2</v>
      </c>
      <c r="U5339" s="89">
        <v>6.0606060606000003E-2</v>
      </c>
      <c r="V5339" s="62">
        <v>7</v>
      </c>
      <c r="W5339" s="90">
        <v>0.21212121212099999</v>
      </c>
    </row>
    <row r="5340" spans="1:23" x14ac:dyDescent="0.25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33</v>
      </c>
      <c r="K5340" s="63">
        <v>48.316251829999999</v>
      </c>
      <c r="L5340" s="62">
        <v>0</v>
      </c>
      <c r="M5340" s="64">
        <v>0</v>
      </c>
      <c r="N5340" s="62">
        <v>7</v>
      </c>
      <c r="O5340" s="89">
        <v>0.21212121212099999</v>
      </c>
      <c r="P5340" s="62">
        <v>11</v>
      </c>
      <c r="Q5340" s="89">
        <v>0.33333333333300003</v>
      </c>
      <c r="R5340" s="62">
        <v>7</v>
      </c>
      <c r="S5340" s="89">
        <v>0.21212121212099999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25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25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84</v>
      </c>
      <c r="K5342" s="63">
        <v>55.482166446000001</v>
      </c>
      <c r="L5342" s="62">
        <v>0</v>
      </c>
      <c r="M5342" s="64">
        <v>0</v>
      </c>
      <c r="N5342" s="62">
        <v>2</v>
      </c>
      <c r="O5342" s="89">
        <v>2.3809523809000002E-2</v>
      </c>
      <c r="P5342" s="62">
        <v>5</v>
      </c>
      <c r="Q5342" s="89">
        <v>5.9523809523000001E-2</v>
      </c>
      <c r="R5342" s="62">
        <v>13</v>
      </c>
      <c r="S5342" s="89">
        <v>0.15476190476099999</v>
      </c>
      <c r="T5342" s="62">
        <v>1</v>
      </c>
      <c r="U5342" s="89">
        <v>7.6923076923000003E-2</v>
      </c>
      <c r="V5342" s="62">
        <v>1</v>
      </c>
      <c r="W5342" s="90">
        <v>7.6923076923000003E-2</v>
      </c>
    </row>
    <row r="5343" spans="1:23" x14ac:dyDescent="0.25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136</v>
      </c>
      <c r="K5343" s="63">
        <v>64.546748932</v>
      </c>
      <c r="L5343" s="62">
        <v>0</v>
      </c>
      <c r="M5343" s="64">
        <v>0</v>
      </c>
      <c r="N5343" s="62">
        <v>8</v>
      </c>
      <c r="O5343" s="89">
        <v>5.8823529410999997E-2</v>
      </c>
      <c r="P5343" s="62">
        <v>15</v>
      </c>
      <c r="Q5343" s="89">
        <v>0.11029411764700001</v>
      </c>
      <c r="R5343" s="62">
        <v>18</v>
      </c>
      <c r="S5343" s="89">
        <v>0.13235294117599999</v>
      </c>
      <c r="T5343" s="62">
        <v>4</v>
      </c>
      <c r="U5343" s="89">
        <v>0.222222222222</v>
      </c>
      <c r="V5343" s="62">
        <v>4</v>
      </c>
      <c r="W5343" s="90">
        <v>0.222222222222</v>
      </c>
    </row>
    <row r="5344" spans="1:23" x14ac:dyDescent="0.25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7</v>
      </c>
      <c r="K5344" s="63">
        <v>27.131782945000001</v>
      </c>
      <c r="L5344" s="62">
        <v>0</v>
      </c>
      <c r="M5344" s="64">
        <v>0</v>
      </c>
      <c r="N5344" s="62">
        <v>1</v>
      </c>
      <c r="O5344" s="89">
        <v>0.14285714285699999</v>
      </c>
      <c r="P5344" s="62">
        <v>1</v>
      </c>
      <c r="Q5344" s="89">
        <v>0.14285714285699999</v>
      </c>
      <c r="R5344" s="62">
        <v>3</v>
      </c>
      <c r="S5344" s="89">
        <v>0.428571428571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25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50</v>
      </c>
      <c r="K5345" s="63">
        <v>64.850843060000003</v>
      </c>
      <c r="L5345" s="62">
        <v>0</v>
      </c>
      <c r="M5345" s="64">
        <v>0</v>
      </c>
      <c r="N5345" s="62">
        <v>4</v>
      </c>
      <c r="O5345" s="89">
        <v>0.08</v>
      </c>
      <c r="P5345" s="62">
        <v>5</v>
      </c>
      <c r="Q5345" s="89">
        <v>0.1</v>
      </c>
      <c r="R5345" s="62">
        <v>12</v>
      </c>
      <c r="S5345" s="89">
        <v>0.24</v>
      </c>
      <c r="T5345" s="62">
        <v>1</v>
      </c>
      <c r="U5345" s="89">
        <v>8.3333333332999998E-2</v>
      </c>
      <c r="V5345" s="62">
        <v>1</v>
      </c>
      <c r="W5345" s="90">
        <v>8.3333333332999998E-2</v>
      </c>
    </row>
    <row r="5346" spans="1:23" x14ac:dyDescent="0.25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13</v>
      </c>
      <c r="K5346" s="63">
        <v>57.777777776999997</v>
      </c>
      <c r="L5346" s="62">
        <v>0</v>
      </c>
      <c r="M5346" s="64">
        <v>0</v>
      </c>
      <c r="N5346" s="62">
        <v>0</v>
      </c>
      <c r="O5346" s="89">
        <v>0</v>
      </c>
      <c r="P5346" s="62">
        <v>5</v>
      </c>
      <c r="Q5346" s="89">
        <v>0.384615384615</v>
      </c>
      <c r="R5346" s="62">
        <v>4</v>
      </c>
      <c r="S5346" s="89">
        <v>0.30769230769200001</v>
      </c>
      <c r="T5346" s="62">
        <v>0</v>
      </c>
      <c r="U5346" s="89">
        <v>0</v>
      </c>
      <c r="V5346" s="62">
        <v>1</v>
      </c>
      <c r="W5346" s="90">
        <v>0.25</v>
      </c>
    </row>
    <row r="5347" spans="1:23" x14ac:dyDescent="0.25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6039</v>
      </c>
      <c r="K5347" s="63">
        <v>59.992251373000002</v>
      </c>
      <c r="L5347" s="62">
        <v>43</v>
      </c>
      <c r="M5347" s="64">
        <v>7.1203841690000002E-3</v>
      </c>
      <c r="N5347" s="62">
        <v>457</v>
      </c>
      <c r="O5347" s="89">
        <v>7.5674780592000002E-2</v>
      </c>
      <c r="P5347" s="62">
        <v>825</v>
      </c>
      <c r="Q5347" s="89">
        <v>0.136612021857</v>
      </c>
      <c r="R5347" s="62">
        <v>851</v>
      </c>
      <c r="S5347" s="89">
        <v>0.14091737042499999</v>
      </c>
      <c r="T5347" s="62">
        <v>80</v>
      </c>
      <c r="U5347" s="89">
        <v>9.4007050528E-2</v>
      </c>
      <c r="V5347" s="62">
        <v>141</v>
      </c>
      <c r="W5347" s="90">
        <v>0.16568742655599999</v>
      </c>
    </row>
    <row r="5348" spans="1:23" x14ac:dyDescent="0.25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137</v>
      </c>
      <c r="K5348" s="63">
        <v>105.628373168</v>
      </c>
      <c r="L5348" s="62">
        <v>0</v>
      </c>
      <c r="M5348" s="64">
        <v>0</v>
      </c>
      <c r="N5348" s="62">
        <v>10</v>
      </c>
      <c r="O5348" s="89">
        <v>7.2992700729000007E-2</v>
      </c>
      <c r="P5348" s="62">
        <v>27</v>
      </c>
      <c r="Q5348" s="89">
        <v>0.19708029196999999</v>
      </c>
      <c r="R5348" s="62">
        <v>19</v>
      </c>
      <c r="S5348" s="89">
        <v>0.138686131386</v>
      </c>
      <c r="T5348" s="62">
        <v>1</v>
      </c>
      <c r="U5348" s="89">
        <v>5.2631578946999998E-2</v>
      </c>
      <c r="V5348" s="62">
        <v>1</v>
      </c>
      <c r="W5348" s="90">
        <v>5.2631578946999998E-2</v>
      </c>
    </row>
    <row r="5349" spans="1:23" x14ac:dyDescent="0.25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56</v>
      </c>
      <c r="K5349" s="63">
        <v>56.737588651999999</v>
      </c>
      <c r="L5349" s="62">
        <v>2</v>
      </c>
      <c r="M5349" s="64">
        <v>3.5714285714000003E-2</v>
      </c>
      <c r="N5349" s="62">
        <v>4</v>
      </c>
      <c r="O5349" s="89">
        <v>7.1428571428000007E-2</v>
      </c>
      <c r="P5349" s="62">
        <v>7</v>
      </c>
      <c r="Q5349" s="89">
        <v>0.125</v>
      </c>
      <c r="R5349" s="62">
        <v>8</v>
      </c>
      <c r="S5349" s="89">
        <v>0.14285714285699999</v>
      </c>
      <c r="T5349" s="62">
        <v>0</v>
      </c>
      <c r="U5349" s="89">
        <v>0</v>
      </c>
      <c r="V5349" s="62">
        <v>1</v>
      </c>
      <c r="W5349" s="90">
        <v>0.125</v>
      </c>
    </row>
    <row r="5350" spans="1:23" x14ac:dyDescent="0.25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96</v>
      </c>
      <c r="K5350" s="63">
        <v>66.252587990999999</v>
      </c>
      <c r="L5350" s="62">
        <v>0</v>
      </c>
      <c r="M5350" s="64">
        <v>0</v>
      </c>
      <c r="N5350" s="62">
        <v>7</v>
      </c>
      <c r="O5350" s="89">
        <v>7.2916666665999996E-2</v>
      </c>
      <c r="P5350" s="62">
        <v>10</v>
      </c>
      <c r="Q5350" s="89">
        <v>0.104166666666</v>
      </c>
      <c r="R5350" s="62">
        <v>12</v>
      </c>
      <c r="S5350" s="89">
        <v>0.125</v>
      </c>
      <c r="T5350" s="62">
        <v>1</v>
      </c>
      <c r="U5350" s="89">
        <v>8.3333333332999998E-2</v>
      </c>
      <c r="V5350" s="62">
        <v>2</v>
      </c>
      <c r="W5350" s="90">
        <v>0.166666666666</v>
      </c>
    </row>
    <row r="5351" spans="1:23" x14ac:dyDescent="0.25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56</v>
      </c>
      <c r="K5351" s="63">
        <v>42.748091602999999</v>
      </c>
      <c r="L5351" s="62">
        <v>0</v>
      </c>
      <c r="M5351" s="64">
        <v>0</v>
      </c>
      <c r="N5351" s="62">
        <v>0</v>
      </c>
      <c r="O5351" s="89">
        <v>0</v>
      </c>
      <c r="P5351" s="62">
        <v>6</v>
      </c>
      <c r="Q5351" s="89">
        <v>0.107142857142</v>
      </c>
      <c r="R5351" s="62">
        <v>8</v>
      </c>
      <c r="S5351" s="89">
        <v>0.14285714285699999</v>
      </c>
      <c r="T5351" s="62">
        <v>0</v>
      </c>
      <c r="U5351" s="89">
        <v>0</v>
      </c>
      <c r="V5351" s="62">
        <v>1</v>
      </c>
      <c r="W5351" s="90">
        <v>0.125</v>
      </c>
    </row>
    <row r="5352" spans="1:23" x14ac:dyDescent="0.25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25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125</v>
      </c>
      <c r="K5353" s="63">
        <v>90.711175616000006</v>
      </c>
      <c r="L5353" s="62">
        <v>0</v>
      </c>
      <c r="M5353" s="64">
        <v>0</v>
      </c>
      <c r="N5353" s="62">
        <v>3</v>
      </c>
      <c r="O5353" s="89">
        <v>2.4E-2</v>
      </c>
      <c r="P5353" s="62">
        <v>15</v>
      </c>
      <c r="Q5353" s="89">
        <v>0.12</v>
      </c>
      <c r="R5353" s="62">
        <v>15</v>
      </c>
      <c r="S5353" s="89">
        <v>0.12</v>
      </c>
      <c r="T5353" s="62">
        <v>0</v>
      </c>
      <c r="U5353" s="89">
        <v>0</v>
      </c>
      <c r="V5353" s="62">
        <v>1</v>
      </c>
      <c r="W5353" s="90">
        <v>6.6666666666000005E-2</v>
      </c>
    </row>
    <row r="5354" spans="1:23" x14ac:dyDescent="0.25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92</v>
      </c>
      <c r="K5354" s="63">
        <v>51.224944319999999</v>
      </c>
      <c r="L5354" s="62">
        <v>0</v>
      </c>
      <c r="M5354" s="64">
        <v>0</v>
      </c>
      <c r="N5354" s="62">
        <v>3</v>
      </c>
      <c r="O5354" s="89">
        <v>3.2608695652000003E-2</v>
      </c>
      <c r="P5354" s="62">
        <v>9</v>
      </c>
      <c r="Q5354" s="89">
        <v>9.7826086955999994E-2</v>
      </c>
      <c r="R5354" s="62">
        <v>10</v>
      </c>
      <c r="S5354" s="89">
        <v>0.10869565217300001</v>
      </c>
      <c r="T5354" s="62">
        <v>0</v>
      </c>
      <c r="U5354" s="89">
        <v>0</v>
      </c>
      <c r="V5354" s="62">
        <v>0</v>
      </c>
      <c r="W5354" s="90">
        <v>0</v>
      </c>
    </row>
    <row r="5355" spans="1:23" x14ac:dyDescent="0.25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0</v>
      </c>
      <c r="Q5355" s="89">
        <v>0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25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80</v>
      </c>
      <c r="K5356" s="63">
        <v>68.787618227999999</v>
      </c>
      <c r="L5356" s="62">
        <v>3</v>
      </c>
      <c r="M5356" s="64">
        <v>3.7499999999999999E-2</v>
      </c>
      <c r="N5356" s="62">
        <v>12</v>
      </c>
      <c r="O5356" s="89">
        <v>0.15</v>
      </c>
      <c r="P5356" s="62">
        <v>20</v>
      </c>
      <c r="Q5356" s="89">
        <v>0.25</v>
      </c>
      <c r="R5356" s="62">
        <v>7</v>
      </c>
      <c r="S5356" s="89">
        <v>8.7499999999999994E-2</v>
      </c>
      <c r="T5356" s="62">
        <v>2</v>
      </c>
      <c r="U5356" s="89">
        <v>0.28571428571399998</v>
      </c>
      <c r="V5356" s="62">
        <v>2</v>
      </c>
      <c r="W5356" s="90">
        <v>0.28571428571399998</v>
      </c>
    </row>
    <row r="5357" spans="1:23" x14ac:dyDescent="0.25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115</v>
      </c>
      <c r="K5357" s="63">
        <v>70.900123304000005</v>
      </c>
      <c r="L5357" s="62">
        <v>0</v>
      </c>
      <c r="M5357" s="64">
        <v>0</v>
      </c>
      <c r="N5357" s="62">
        <v>3</v>
      </c>
      <c r="O5357" s="89">
        <v>2.6086956521000002E-2</v>
      </c>
      <c r="P5357" s="62">
        <v>8</v>
      </c>
      <c r="Q5357" s="89">
        <v>6.9565217390999995E-2</v>
      </c>
      <c r="R5357" s="62">
        <v>12</v>
      </c>
      <c r="S5357" s="89">
        <v>0.104347826086</v>
      </c>
      <c r="T5357" s="62">
        <v>1</v>
      </c>
      <c r="U5357" s="89">
        <v>8.3333333332999998E-2</v>
      </c>
      <c r="V5357" s="62">
        <v>2</v>
      </c>
      <c r="W5357" s="90">
        <v>0.166666666666</v>
      </c>
    </row>
    <row r="5358" spans="1:23" x14ac:dyDescent="0.25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15</v>
      </c>
      <c r="K5358" s="63">
        <v>73.170731707000002</v>
      </c>
      <c r="L5358" s="62">
        <v>0</v>
      </c>
      <c r="M5358" s="64">
        <v>0</v>
      </c>
      <c r="N5358" s="62">
        <v>1</v>
      </c>
      <c r="O5358" s="89">
        <v>6.6666666666000005E-2</v>
      </c>
      <c r="P5358" s="62">
        <v>4</v>
      </c>
      <c r="Q5358" s="89">
        <v>0.26666666666599997</v>
      </c>
      <c r="R5358" s="62">
        <v>4</v>
      </c>
      <c r="S5358" s="89">
        <v>0.26666666666599997</v>
      </c>
      <c r="T5358" s="62">
        <v>0</v>
      </c>
      <c r="U5358" s="89">
        <v>0</v>
      </c>
      <c r="V5358" s="62">
        <v>0</v>
      </c>
      <c r="W5358" s="90">
        <v>0</v>
      </c>
    </row>
    <row r="5359" spans="1:23" x14ac:dyDescent="0.25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10</v>
      </c>
      <c r="K5359" s="63">
        <v>66.666666665999998</v>
      </c>
      <c r="L5359" s="62">
        <v>0</v>
      </c>
      <c r="M5359" s="64">
        <v>0</v>
      </c>
      <c r="N5359" s="62">
        <v>1</v>
      </c>
      <c r="O5359" s="89">
        <v>0.1</v>
      </c>
      <c r="P5359" s="62">
        <v>2</v>
      </c>
      <c r="Q5359" s="89">
        <v>0.2</v>
      </c>
      <c r="R5359" s="62">
        <v>4</v>
      </c>
      <c r="S5359" s="89">
        <v>0.4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25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27</v>
      </c>
      <c r="K5360" s="63">
        <v>44.628099173000003</v>
      </c>
      <c r="L5360" s="62">
        <v>0</v>
      </c>
      <c r="M5360" s="64">
        <v>0</v>
      </c>
      <c r="N5360" s="62">
        <v>2</v>
      </c>
      <c r="O5360" s="89">
        <v>7.4074074074000004E-2</v>
      </c>
      <c r="P5360" s="62">
        <v>2</v>
      </c>
      <c r="Q5360" s="89">
        <v>7.4074074074000004E-2</v>
      </c>
      <c r="R5360" s="62">
        <v>9</v>
      </c>
      <c r="S5360" s="89">
        <v>0.33333333333300003</v>
      </c>
      <c r="T5360" s="62">
        <v>1</v>
      </c>
      <c r="U5360" s="89">
        <v>0.111111111111</v>
      </c>
      <c r="V5360" s="62">
        <v>1</v>
      </c>
      <c r="W5360" s="90">
        <v>0.111111111111</v>
      </c>
    </row>
    <row r="5361" spans="1:23" x14ac:dyDescent="0.25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0</v>
      </c>
      <c r="Q5361" s="89">
        <v>0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25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11</v>
      </c>
      <c r="K5362" s="63">
        <v>51.886792452000002</v>
      </c>
      <c r="L5362" s="62">
        <v>0</v>
      </c>
      <c r="M5362" s="64">
        <v>0</v>
      </c>
      <c r="N5362" s="62">
        <v>3</v>
      </c>
      <c r="O5362" s="89">
        <v>0.27272727272699998</v>
      </c>
      <c r="P5362" s="62">
        <v>5</v>
      </c>
      <c r="Q5362" s="89">
        <v>0.45454545454500001</v>
      </c>
      <c r="R5362" s="62">
        <v>1</v>
      </c>
      <c r="S5362" s="89">
        <v>9.0909090908999998E-2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25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59</v>
      </c>
      <c r="K5363" s="63">
        <v>74.213836477000001</v>
      </c>
      <c r="L5363" s="62">
        <v>0</v>
      </c>
      <c r="M5363" s="64">
        <v>0</v>
      </c>
      <c r="N5363" s="62">
        <v>2</v>
      </c>
      <c r="O5363" s="89">
        <v>3.3898305083999998E-2</v>
      </c>
      <c r="P5363" s="62">
        <v>5</v>
      </c>
      <c r="Q5363" s="89">
        <v>8.4745762710999997E-2</v>
      </c>
      <c r="R5363" s="62">
        <v>11</v>
      </c>
      <c r="S5363" s="89">
        <v>0.186440677966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25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201</v>
      </c>
      <c r="K5364" s="63">
        <v>57.167235494000003</v>
      </c>
      <c r="L5364" s="62">
        <v>2</v>
      </c>
      <c r="M5364" s="64">
        <v>9.9502487560000005E-3</v>
      </c>
      <c r="N5364" s="62">
        <v>14</v>
      </c>
      <c r="O5364" s="89">
        <v>6.9651741293000002E-2</v>
      </c>
      <c r="P5364" s="62">
        <v>26</v>
      </c>
      <c r="Q5364" s="89">
        <v>0.12935323383</v>
      </c>
      <c r="R5364" s="62">
        <v>21</v>
      </c>
      <c r="S5364" s="89">
        <v>0.10447761194000001</v>
      </c>
      <c r="T5364" s="62">
        <v>3</v>
      </c>
      <c r="U5364" s="89">
        <v>0.14285714285699999</v>
      </c>
      <c r="V5364" s="62">
        <v>4</v>
      </c>
      <c r="W5364" s="90">
        <v>0.19047619047600001</v>
      </c>
    </row>
    <row r="5365" spans="1:23" x14ac:dyDescent="0.25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1107</v>
      </c>
      <c r="K5365" s="63">
        <v>82.366071427999998</v>
      </c>
      <c r="L5365" s="62">
        <v>2</v>
      </c>
      <c r="M5365" s="64">
        <v>1.8066847329999999E-3</v>
      </c>
      <c r="N5365" s="62">
        <v>40</v>
      </c>
      <c r="O5365" s="89">
        <v>3.6133694670000001E-2</v>
      </c>
      <c r="P5365" s="62">
        <v>96</v>
      </c>
      <c r="Q5365" s="89">
        <v>8.6720867207999999E-2</v>
      </c>
      <c r="R5365" s="62">
        <v>199</v>
      </c>
      <c r="S5365" s="89">
        <v>0.17976513098399999</v>
      </c>
      <c r="T5365" s="62">
        <v>9</v>
      </c>
      <c r="U5365" s="89">
        <v>4.5226130652999998E-2</v>
      </c>
      <c r="V5365" s="62">
        <v>20</v>
      </c>
      <c r="W5365" s="90">
        <v>0.100502512562</v>
      </c>
    </row>
    <row r="5366" spans="1:23" x14ac:dyDescent="0.25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96</v>
      </c>
      <c r="K5366" s="63">
        <v>58.823529411000003</v>
      </c>
      <c r="L5366" s="62">
        <v>0</v>
      </c>
      <c r="M5366" s="64">
        <v>0</v>
      </c>
      <c r="N5366" s="62">
        <v>5</v>
      </c>
      <c r="O5366" s="89">
        <v>5.2083333332999998E-2</v>
      </c>
      <c r="P5366" s="62">
        <v>11</v>
      </c>
      <c r="Q5366" s="89">
        <v>0.114583333333</v>
      </c>
      <c r="R5366" s="62">
        <v>17</v>
      </c>
      <c r="S5366" s="89">
        <v>0.177083333333</v>
      </c>
      <c r="T5366" s="62">
        <v>1</v>
      </c>
      <c r="U5366" s="89">
        <v>5.8823529410999997E-2</v>
      </c>
      <c r="V5366" s="62">
        <v>3</v>
      </c>
      <c r="W5366" s="90">
        <v>0.176470588235</v>
      </c>
    </row>
    <row r="5367" spans="1:23" x14ac:dyDescent="0.25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79</v>
      </c>
      <c r="K5367" s="63">
        <v>61.192873741</v>
      </c>
      <c r="L5367" s="62">
        <v>1</v>
      </c>
      <c r="M5367" s="64">
        <v>1.2658227847999999E-2</v>
      </c>
      <c r="N5367" s="62">
        <v>3</v>
      </c>
      <c r="O5367" s="89">
        <v>3.7974683544E-2</v>
      </c>
      <c r="P5367" s="62">
        <v>3</v>
      </c>
      <c r="Q5367" s="89">
        <v>3.7974683544E-2</v>
      </c>
      <c r="R5367" s="62">
        <v>15</v>
      </c>
      <c r="S5367" s="89">
        <v>0.189873417721</v>
      </c>
      <c r="T5367" s="62">
        <v>1</v>
      </c>
      <c r="U5367" s="89">
        <v>6.6666666666000005E-2</v>
      </c>
      <c r="V5367" s="62">
        <v>1</v>
      </c>
      <c r="W5367" s="90">
        <v>6.6666666666000005E-2</v>
      </c>
    </row>
    <row r="5368" spans="1:23" x14ac:dyDescent="0.25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39</v>
      </c>
      <c r="K5368" s="63">
        <v>64.039408866000002</v>
      </c>
      <c r="L5368" s="62">
        <v>0</v>
      </c>
      <c r="M5368" s="64">
        <v>0</v>
      </c>
      <c r="N5368" s="62">
        <v>5</v>
      </c>
      <c r="O5368" s="89">
        <v>0.12820512820499999</v>
      </c>
      <c r="P5368" s="62">
        <v>5</v>
      </c>
      <c r="Q5368" s="89">
        <v>0.12820512820499999</v>
      </c>
      <c r="R5368" s="62">
        <v>6</v>
      </c>
      <c r="S5368" s="89">
        <v>0.15384615384600001</v>
      </c>
      <c r="T5368" s="62">
        <v>1</v>
      </c>
      <c r="U5368" s="89">
        <v>0.166666666666</v>
      </c>
      <c r="V5368" s="62">
        <v>1</v>
      </c>
      <c r="W5368" s="90">
        <v>0.166666666666</v>
      </c>
    </row>
    <row r="5369" spans="1:23" x14ac:dyDescent="0.25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94</v>
      </c>
      <c r="K5369" s="63">
        <v>49.920339882999997</v>
      </c>
      <c r="L5369" s="62">
        <v>0</v>
      </c>
      <c r="M5369" s="64">
        <v>0</v>
      </c>
      <c r="N5369" s="62">
        <v>0</v>
      </c>
      <c r="O5369" s="89">
        <v>0</v>
      </c>
      <c r="P5369" s="62">
        <v>10</v>
      </c>
      <c r="Q5369" s="89">
        <v>0.106382978723</v>
      </c>
      <c r="R5369" s="62">
        <v>17</v>
      </c>
      <c r="S5369" s="89">
        <v>0.18085106382900001</v>
      </c>
      <c r="T5369" s="62">
        <v>0</v>
      </c>
      <c r="U5369" s="89">
        <v>0</v>
      </c>
      <c r="V5369" s="62">
        <v>1</v>
      </c>
      <c r="W5369" s="90">
        <v>5.8823529410999997E-2</v>
      </c>
    </row>
    <row r="5370" spans="1:23" x14ac:dyDescent="0.25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110</v>
      </c>
      <c r="K5370" s="63">
        <v>64.667842445000005</v>
      </c>
      <c r="L5370" s="62">
        <v>0</v>
      </c>
      <c r="M5370" s="64">
        <v>0</v>
      </c>
      <c r="N5370" s="62">
        <v>4</v>
      </c>
      <c r="O5370" s="89">
        <v>3.6363636363000003E-2</v>
      </c>
      <c r="P5370" s="62">
        <v>11</v>
      </c>
      <c r="Q5370" s="89">
        <v>0.1</v>
      </c>
      <c r="R5370" s="62">
        <v>15</v>
      </c>
      <c r="S5370" s="89">
        <v>0.136363636363</v>
      </c>
      <c r="T5370" s="62">
        <v>0</v>
      </c>
      <c r="U5370" s="89">
        <v>0</v>
      </c>
      <c r="V5370" s="62">
        <v>2</v>
      </c>
      <c r="W5370" s="90">
        <v>0.13333333333299999</v>
      </c>
    </row>
    <row r="5371" spans="1:23" x14ac:dyDescent="0.25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86</v>
      </c>
      <c r="K5371" s="63">
        <v>59.065934065</v>
      </c>
      <c r="L5371" s="62">
        <v>0</v>
      </c>
      <c r="M5371" s="64">
        <v>0</v>
      </c>
      <c r="N5371" s="62">
        <v>2</v>
      </c>
      <c r="O5371" s="89">
        <v>2.3255813952999999E-2</v>
      </c>
      <c r="P5371" s="62">
        <v>4</v>
      </c>
      <c r="Q5371" s="89">
        <v>4.6511627905999997E-2</v>
      </c>
      <c r="R5371" s="62">
        <v>15</v>
      </c>
      <c r="S5371" s="89">
        <v>0.17441860465100001</v>
      </c>
      <c r="T5371" s="62">
        <v>1</v>
      </c>
      <c r="U5371" s="89">
        <v>6.6666666666000005E-2</v>
      </c>
      <c r="V5371" s="62">
        <v>2</v>
      </c>
      <c r="W5371" s="90">
        <v>0.13333333333299999</v>
      </c>
    </row>
    <row r="5372" spans="1:23" x14ac:dyDescent="0.25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706</v>
      </c>
      <c r="K5372" s="63">
        <v>62.284958093999997</v>
      </c>
      <c r="L5372" s="62">
        <v>1</v>
      </c>
      <c r="M5372" s="64">
        <v>1.416430594E-3</v>
      </c>
      <c r="N5372" s="62">
        <v>41</v>
      </c>
      <c r="O5372" s="89">
        <v>5.807365439E-2</v>
      </c>
      <c r="P5372" s="62">
        <v>76</v>
      </c>
      <c r="Q5372" s="89">
        <v>0.107648725212</v>
      </c>
      <c r="R5372" s="62">
        <v>130</v>
      </c>
      <c r="S5372" s="89">
        <v>0.18413597733699999</v>
      </c>
      <c r="T5372" s="62">
        <v>13</v>
      </c>
      <c r="U5372" s="89">
        <v>0.1</v>
      </c>
      <c r="V5372" s="62">
        <v>21</v>
      </c>
      <c r="W5372" s="90">
        <v>0.161538461538</v>
      </c>
    </row>
    <row r="5373" spans="1:23" x14ac:dyDescent="0.25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45</v>
      </c>
      <c r="K5373" s="63">
        <v>103.448275862</v>
      </c>
      <c r="L5373" s="62">
        <v>0</v>
      </c>
      <c r="M5373" s="64">
        <v>0</v>
      </c>
      <c r="N5373" s="62">
        <v>2</v>
      </c>
      <c r="O5373" s="89">
        <v>4.4444444444000003E-2</v>
      </c>
      <c r="P5373" s="62">
        <v>2</v>
      </c>
      <c r="Q5373" s="89">
        <v>4.4444444444000003E-2</v>
      </c>
      <c r="R5373" s="62">
        <v>7</v>
      </c>
      <c r="S5373" s="89">
        <v>0.155555555555</v>
      </c>
      <c r="T5373" s="62">
        <v>1</v>
      </c>
      <c r="U5373" s="89">
        <v>0.14285714285699999</v>
      </c>
      <c r="V5373" s="62">
        <v>1</v>
      </c>
      <c r="W5373" s="90">
        <v>0.14285714285699999</v>
      </c>
    </row>
    <row r="5374" spans="1:23" x14ac:dyDescent="0.25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154</v>
      </c>
      <c r="K5374" s="63">
        <v>44.088176351999998</v>
      </c>
      <c r="L5374" s="62">
        <v>0</v>
      </c>
      <c r="M5374" s="64">
        <v>0</v>
      </c>
      <c r="N5374" s="62">
        <v>10</v>
      </c>
      <c r="O5374" s="89">
        <v>6.4935064934999995E-2</v>
      </c>
      <c r="P5374" s="62">
        <v>18</v>
      </c>
      <c r="Q5374" s="89">
        <v>0.116883116883</v>
      </c>
      <c r="R5374" s="62">
        <v>22</v>
      </c>
      <c r="S5374" s="89">
        <v>0.14285714285699999</v>
      </c>
      <c r="T5374" s="62">
        <v>3</v>
      </c>
      <c r="U5374" s="89">
        <v>0.136363636363</v>
      </c>
      <c r="V5374" s="62">
        <v>5</v>
      </c>
      <c r="W5374" s="90">
        <v>0.22727272727200001</v>
      </c>
    </row>
    <row r="5375" spans="1:23" x14ac:dyDescent="0.25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170</v>
      </c>
      <c r="K5375" s="63">
        <v>57.027843005000001</v>
      </c>
      <c r="L5375" s="62">
        <v>2</v>
      </c>
      <c r="M5375" s="64">
        <v>1.1764705881999999E-2</v>
      </c>
      <c r="N5375" s="62">
        <v>23</v>
      </c>
      <c r="O5375" s="89">
        <v>0.135294117647</v>
      </c>
      <c r="P5375" s="62">
        <v>32</v>
      </c>
      <c r="Q5375" s="89">
        <v>0.18823529411699999</v>
      </c>
      <c r="R5375" s="62">
        <v>20</v>
      </c>
      <c r="S5375" s="89">
        <v>0.117647058823</v>
      </c>
      <c r="T5375" s="62">
        <v>4</v>
      </c>
      <c r="U5375" s="89">
        <v>0.2</v>
      </c>
      <c r="V5375" s="62">
        <v>5</v>
      </c>
      <c r="W5375" s="90">
        <v>0.25</v>
      </c>
    </row>
    <row r="5376" spans="1:23" x14ac:dyDescent="0.25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46</v>
      </c>
      <c r="K5376" s="63">
        <v>33.998521803000003</v>
      </c>
      <c r="L5376" s="62">
        <v>0</v>
      </c>
      <c r="M5376" s="64">
        <v>0</v>
      </c>
      <c r="N5376" s="62">
        <v>4</v>
      </c>
      <c r="O5376" s="89">
        <v>8.6956521738999995E-2</v>
      </c>
      <c r="P5376" s="62">
        <v>6</v>
      </c>
      <c r="Q5376" s="89">
        <v>0.13043478260800001</v>
      </c>
      <c r="R5376" s="62">
        <v>5</v>
      </c>
      <c r="S5376" s="89">
        <v>0.10869565217300001</v>
      </c>
      <c r="T5376" s="62">
        <v>1</v>
      </c>
      <c r="U5376" s="89">
        <v>0.2</v>
      </c>
      <c r="V5376" s="62">
        <v>1</v>
      </c>
      <c r="W5376" s="90">
        <v>0.2</v>
      </c>
    </row>
    <row r="5377" spans="1:23" x14ac:dyDescent="0.25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66</v>
      </c>
      <c r="K5377" s="63">
        <v>47.687861271000003</v>
      </c>
      <c r="L5377" s="62">
        <v>1</v>
      </c>
      <c r="M5377" s="64">
        <v>1.5151515151E-2</v>
      </c>
      <c r="N5377" s="62">
        <v>4</v>
      </c>
      <c r="O5377" s="89">
        <v>6.0606060606000003E-2</v>
      </c>
      <c r="P5377" s="62">
        <v>10</v>
      </c>
      <c r="Q5377" s="89">
        <v>0.151515151515</v>
      </c>
      <c r="R5377" s="62">
        <v>15</v>
      </c>
      <c r="S5377" s="89">
        <v>0.22727272727200001</v>
      </c>
      <c r="T5377" s="62">
        <v>0</v>
      </c>
      <c r="U5377" s="89">
        <v>0</v>
      </c>
      <c r="V5377" s="62">
        <v>3</v>
      </c>
      <c r="W5377" s="90">
        <v>0.2</v>
      </c>
    </row>
    <row r="5378" spans="1:23" x14ac:dyDescent="0.25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42</v>
      </c>
      <c r="K5378" s="63">
        <v>96.551724136999994</v>
      </c>
      <c r="L5378" s="62">
        <v>1</v>
      </c>
      <c r="M5378" s="64">
        <v>2.3809523809000002E-2</v>
      </c>
      <c r="N5378" s="62">
        <v>4</v>
      </c>
      <c r="O5378" s="89">
        <v>9.5238095238000003E-2</v>
      </c>
      <c r="P5378" s="62">
        <v>11</v>
      </c>
      <c r="Q5378" s="89">
        <v>0.26190476190400003</v>
      </c>
      <c r="R5378" s="62">
        <v>4</v>
      </c>
      <c r="S5378" s="89">
        <v>9.5238095238000003E-2</v>
      </c>
      <c r="T5378" s="62">
        <v>1</v>
      </c>
      <c r="U5378" s="89">
        <v>0.25</v>
      </c>
      <c r="V5378" s="62">
        <v>1</v>
      </c>
      <c r="W5378" s="90">
        <v>0.25</v>
      </c>
    </row>
    <row r="5379" spans="1:23" x14ac:dyDescent="0.25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25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39</v>
      </c>
      <c r="K5380" s="63">
        <v>85.903083699999996</v>
      </c>
      <c r="L5380" s="62">
        <v>0</v>
      </c>
      <c r="M5380" s="64">
        <v>0</v>
      </c>
      <c r="N5380" s="62">
        <v>3</v>
      </c>
      <c r="O5380" s="89">
        <v>7.6923076923000003E-2</v>
      </c>
      <c r="P5380" s="62">
        <v>11</v>
      </c>
      <c r="Q5380" s="89">
        <v>0.282051282051</v>
      </c>
      <c r="R5380" s="62">
        <v>5</v>
      </c>
      <c r="S5380" s="89">
        <v>0.12820512820499999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25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21</v>
      </c>
      <c r="K5381" s="63">
        <v>81.081081080999994</v>
      </c>
      <c r="L5381" s="62">
        <v>1</v>
      </c>
      <c r="M5381" s="64">
        <v>4.7619047619000002E-2</v>
      </c>
      <c r="N5381" s="62">
        <v>2</v>
      </c>
      <c r="O5381" s="89">
        <v>9.5238095238000003E-2</v>
      </c>
      <c r="P5381" s="62">
        <v>2</v>
      </c>
      <c r="Q5381" s="89">
        <v>9.5238095238000003E-2</v>
      </c>
      <c r="R5381" s="62">
        <v>2</v>
      </c>
      <c r="S5381" s="89">
        <v>9.5238095238000003E-2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25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66</v>
      </c>
      <c r="K5382" s="63">
        <v>61.797752807999998</v>
      </c>
      <c r="L5382" s="62">
        <v>1</v>
      </c>
      <c r="M5382" s="64">
        <v>1.5151515151E-2</v>
      </c>
      <c r="N5382" s="62">
        <v>3</v>
      </c>
      <c r="O5382" s="89">
        <v>4.5454545454000003E-2</v>
      </c>
      <c r="P5382" s="62">
        <v>6</v>
      </c>
      <c r="Q5382" s="89">
        <v>9.0909090908999998E-2</v>
      </c>
      <c r="R5382" s="62">
        <v>9</v>
      </c>
      <c r="S5382" s="89">
        <v>0.136363636363</v>
      </c>
      <c r="T5382" s="62">
        <v>0</v>
      </c>
      <c r="U5382" s="89">
        <v>0</v>
      </c>
      <c r="V5382" s="62">
        <v>0</v>
      </c>
      <c r="W5382" s="90">
        <v>0</v>
      </c>
    </row>
    <row r="5383" spans="1:23" x14ac:dyDescent="0.25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47</v>
      </c>
      <c r="K5383" s="63">
        <v>91.439688715000003</v>
      </c>
      <c r="L5383" s="62">
        <v>1</v>
      </c>
      <c r="M5383" s="64">
        <v>2.1276595743999999E-2</v>
      </c>
      <c r="N5383" s="62">
        <v>2</v>
      </c>
      <c r="O5383" s="89">
        <v>4.2553191488999997E-2</v>
      </c>
      <c r="P5383" s="62">
        <v>6</v>
      </c>
      <c r="Q5383" s="89">
        <v>0.127659574468</v>
      </c>
      <c r="R5383" s="62">
        <v>11</v>
      </c>
      <c r="S5383" s="89">
        <v>0.23404255319100001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25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0</v>
      </c>
      <c r="O5384" s="89">
        <v>0</v>
      </c>
      <c r="P5384" s="62">
        <v>0</v>
      </c>
      <c r="Q5384" s="89">
        <v>0</v>
      </c>
      <c r="R5384" s="62">
        <v>3</v>
      </c>
      <c r="S5384" s="89">
        <v>0.13043478260800001</v>
      </c>
      <c r="T5384" s="62">
        <v>0</v>
      </c>
      <c r="U5384" s="89">
        <v>0</v>
      </c>
      <c r="V5384" s="62">
        <v>0</v>
      </c>
      <c r="W5384" s="90">
        <v>0</v>
      </c>
    </row>
    <row r="5385" spans="1:23" x14ac:dyDescent="0.25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25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25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70</v>
      </c>
      <c r="K5387" s="63">
        <v>88.383838382999997</v>
      </c>
      <c r="L5387" s="62">
        <v>1</v>
      </c>
      <c r="M5387" s="64">
        <v>1.4285714285000001E-2</v>
      </c>
      <c r="N5387" s="62">
        <v>8</v>
      </c>
      <c r="O5387" s="89">
        <v>0.11428571428500001</v>
      </c>
      <c r="P5387" s="62">
        <v>9</v>
      </c>
      <c r="Q5387" s="89">
        <v>0.12857142857100001</v>
      </c>
      <c r="R5387" s="62">
        <v>9</v>
      </c>
      <c r="S5387" s="89">
        <v>0.12857142857100001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25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122</v>
      </c>
      <c r="K5388" s="63">
        <v>79.947575360000002</v>
      </c>
      <c r="L5388" s="62">
        <v>0</v>
      </c>
      <c r="M5388" s="64">
        <v>0</v>
      </c>
      <c r="N5388" s="62">
        <v>10</v>
      </c>
      <c r="O5388" s="89">
        <v>8.1967213114000001E-2</v>
      </c>
      <c r="P5388" s="62">
        <v>18</v>
      </c>
      <c r="Q5388" s="89">
        <v>0.14754098360599999</v>
      </c>
      <c r="R5388" s="62">
        <v>16</v>
      </c>
      <c r="S5388" s="89">
        <v>0.13114754098299999</v>
      </c>
      <c r="T5388" s="62">
        <v>2</v>
      </c>
      <c r="U5388" s="89">
        <v>0.125</v>
      </c>
      <c r="V5388" s="62">
        <v>7</v>
      </c>
      <c r="W5388" s="90">
        <v>0.4375</v>
      </c>
    </row>
    <row r="5389" spans="1:23" x14ac:dyDescent="0.25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0</v>
      </c>
      <c r="O5389" s="89">
        <v>0</v>
      </c>
      <c r="P5389" s="62">
        <v>1</v>
      </c>
      <c r="Q5389" s="89">
        <v>5.2631578946999998E-2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25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25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0</v>
      </c>
      <c r="O5391" s="89">
        <v>0</v>
      </c>
      <c r="P5391" s="62">
        <v>1</v>
      </c>
      <c r="Q5391" s="89">
        <v>4.5454545454000003E-2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25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45</v>
      </c>
      <c r="K5392" s="63">
        <v>84.269662921000005</v>
      </c>
      <c r="L5392" s="62">
        <v>1</v>
      </c>
      <c r="M5392" s="64">
        <v>2.2222222222000002E-2</v>
      </c>
      <c r="N5392" s="62">
        <v>2</v>
      </c>
      <c r="O5392" s="89">
        <v>4.4444444444000003E-2</v>
      </c>
      <c r="P5392" s="62">
        <v>8</v>
      </c>
      <c r="Q5392" s="89">
        <v>0.17777777777699999</v>
      </c>
      <c r="R5392" s="62">
        <v>8</v>
      </c>
      <c r="S5392" s="89">
        <v>0.17777777777699999</v>
      </c>
      <c r="T5392" s="62">
        <v>0</v>
      </c>
      <c r="U5392" s="89">
        <v>0</v>
      </c>
      <c r="V5392" s="62">
        <v>2</v>
      </c>
      <c r="W5392" s="90">
        <v>0.25</v>
      </c>
    </row>
    <row r="5393" spans="1:23" x14ac:dyDescent="0.25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77</v>
      </c>
      <c r="K5393" s="63">
        <v>73.754789271999996</v>
      </c>
      <c r="L5393" s="62">
        <v>0</v>
      </c>
      <c r="M5393" s="64">
        <v>0</v>
      </c>
      <c r="N5393" s="62">
        <v>6</v>
      </c>
      <c r="O5393" s="89">
        <v>7.7922077921999996E-2</v>
      </c>
      <c r="P5393" s="62">
        <v>9</v>
      </c>
      <c r="Q5393" s="89">
        <v>0.116883116883</v>
      </c>
      <c r="R5393" s="62">
        <v>8</v>
      </c>
      <c r="S5393" s="89">
        <v>0.103896103896</v>
      </c>
      <c r="T5393" s="62">
        <v>1</v>
      </c>
      <c r="U5393" s="89">
        <v>0.125</v>
      </c>
      <c r="V5393" s="62">
        <v>2</v>
      </c>
      <c r="W5393" s="90">
        <v>0.25</v>
      </c>
    </row>
    <row r="5394" spans="1:23" x14ac:dyDescent="0.25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49</v>
      </c>
      <c r="K5394" s="63">
        <v>94.049904029999993</v>
      </c>
      <c r="L5394" s="62">
        <v>0</v>
      </c>
      <c r="M5394" s="64">
        <v>0</v>
      </c>
      <c r="N5394" s="62">
        <v>0</v>
      </c>
      <c r="O5394" s="89">
        <v>0</v>
      </c>
      <c r="P5394" s="62">
        <v>2</v>
      </c>
      <c r="Q5394" s="89">
        <v>4.0816326530000002E-2</v>
      </c>
      <c r="R5394" s="62">
        <v>3</v>
      </c>
      <c r="S5394" s="89">
        <v>6.1224489795000003E-2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x14ac:dyDescent="0.25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99</v>
      </c>
      <c r="K5395" s="63">
        <v>75.342465752999999</v>
      </c>
      <c r="L5395" s="62">
        <v>1</v>
      </c>
      <c r="M5395" s="64">
        <v>1.0101010101000001E-2</v>
      </c>
      <c r="N5395" s="62">
        <v>4</v>
      </c>
      <c r="O5395" s="89">
        <v>4.0404040404000002E-2</v>
      </c>
      <c r="P5395" s="62">
        <v>13</v>
      </c>
      <c r="Q5395" s="89">
        <v>0.13131313131299999</v>
      </c>
      <c r="R5395" s="62">
        <v>7</v>
      </c>
      <c r="S5395" s="89">
        <v>7.0707070706999997E-2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25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33</v>
      </c>
      <c r="K5396" s="63">
        <v>61.567164179000002</v>
      </c>
      <c r="L5396" s="62">
        <v>0</v>
      </c>
      <c r="M5396" s="64">
        <v>0</v>
      </c>
      <c r="N5396" s="62">
        <v>2</v>
      </c>
      <c r="O5396" s="89">
        <v>6.0606060606000003E-2</v>
      </c>
      <c r="P5396" s="62">
        <v>4</v>
      </c>
      <c r="Q5396" s="89">
        <v>0.12121212121200001</v>
      </c>
      <c r="R5396" s="62">
        <v>3</v>
      </c>
      <c r="S5396" s="89">
        <v>9.0909090908999998E-2</v>
      </c>
      <c r="T5396" s="62">
        <v>1</v>
      </c>
      <c r="U5396" s="89">
        <v>0.33333333333300003</v>
      </c>
      <c r="V5396" s="62">
        <v>1</v>
      </c>
      <c r="W5396" s="90">
        <v>0.33333333333300003</v>
      </c>
    </row>
    <row r="5397" spans="1:23" x14ac:dyDescent="0.25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33</v>
      </c>
      <c r="K5397" s="63">
        <v>95.375722542999995</v>
      </c>
      <c r="L5397" s="62">
        <v>0</v>
      </c>
      <c r="M5397" s="64">
        <v>0</v>
      </c>
      <c r="N5397" s="62">
        <v>3</v>
      </c>
      <c r="O5397" s="89">
        <v>9.0909090908999998E-2</v>
      </c>
      <c r="P5397" s="62">
        <v>5</v>
      </c>
      <c r="Q5397" s="89">
        <v>0.151515151515</v>
      </c>
      <c r="R5397" s="62">
        <v>2</v>
      </c>
      <c r="S5397" s="89">
        <v>6.0606060606000003E-2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25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65</v>
      </c>
      <c r="K5398" s="63">
        <v>78.883495144999998</v>
      </c>
      <c r="L5398" s="62">
        <v>1</v>
      </c>
      <c r="M5398" s="64">
        <v>1.5384615383999999E-2</v>
      </c>
      <c r="N5398" s="62">
        <v>4</v>
      </c>
      <c r="O5398" s="89">
        <v>6.1538461538000001E-2</v>
      </c>
      <c r="P5398" s="62">
        <v>13</v>
      </c>
      <c r="Q5398" s="89">
        <v>0.2</v>
      </c>
      <c r="R5398" s="62">
        <v>12</v>
      </c>
      <c r="S5398" s="89">
        <v>0.18461538461499999</v>
      </c>
      <c r="T5398" s="62">
        <v>0</v>
      </c>
      <c r="U5398" s="89">
        <v>0</v>
      </c>
      <c r="V5398" s="62">
        <v>2</v>
      </c>
      <c r="W5398" s="90">
        <v>0.166666666666</v>
      </c>
    </row>
    <row r="5399" spans="1:23" x14ac:dyDescent="0.25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54</v>
      </c>
      <c r="K5399" s="63">
        <v>100.185528756</v>
      </c>
      <c r="L5399" s="62">
        <v>0</v>
      </c>
      <c r="M5399" s="64">
        <v>0</v>
      </c>
      <c r="N5399" s="62">
        <v>3</v>
      </c>
      <c r="O5399" s="89">
        <v>5.5555555554999997E-2</v>
      </c>
      <c r="P5399" s="62">
        <v>7</v>
      </c>
      <c r="Q5399" s="89">
        <v>0.12962962962899999</v>
      </c>
      <c r="R5399" s="62">
        <v>5</v>
      </c>
      <c r="S5399" s="89">
        <v>9.2592592592000006E-2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25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0</v>
      </c>
      <c r="O5400" s="89">
        <v>0</v>
      </c>
      <c r="P5400" s="62">
        <v>1</v>
      </c>
      <c r="Q5400" s="89">
        <v>3.2258064516000003E-2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25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96</v>
      </c>
      <c r="K5401" s="63">
        <v>66.435986158999995</v>
      </c>
      <c r="L5401" s="62">
        <v>2</v>
      </c>
      <c r="M5401" s="64">
        <v>2.0833333333000002E-2</v>
      </c>
      <c r="N5401" s="62">
        <v>5</v>
      </c>
      <c r="O5401" s="89">
        <v>5.2083333332999998E-2</v>
      </c>
      <c r="P5401" s="62">
        <v>7</v>
      </c>
      <c r="Q5401" s="89">
        <v>7.2916666665999996E-2</v>
      </c>
      <c r="R5401" s="62">
        <v>10</v>
      </c>
      <c r="S5401" s="89">
        <v>0.104166666666</v>
      </c>
      <c r="T5401" s="62">
        <v>0</v>
      </c>
      <c r="U5401" s="89">
        <v>0</v>
      </c>
      <c r="V5401" s="62">
        <v>1</v>
      </c>
      <c r="W5401" s="90">
        <v>0.1</v>
      </c>
    </row>
    <row r="5402" spans="1:23" x14ac:dyDescent="0.25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55</v>
      </c>
      <c r="K5402" s="63">
        <v>113.168724279</v>
      </c>
      <c r="L5402" s="62">
        <v>0</v>
      </c>
      <c r="M5402" s="64">
        <v>0</v>
      </c>
      <c r="N5402" s="62">
        <v>1</v>
      </c>
      <c r="O5402" s="89">
        <v>1.8181818180999999E-2</v>
      </c>
      <c r="P5402" s="62">
        <v>3</v>
      </c>
      <c r="Q5402" s="89">
        <v>5.4545454544999997E-2</v>
      </c>
      <c r="R5402" s="62">
        <v>7</v>
      </c>
      <c r="S5402" s="89">
        <v>0.12727272727200001</v>
      </c>
      <c r="T5402" s="62">
        <v>0</v>
      </c>
      <c r="U5402" s="89">
        <v>0</v>
      </c>
      <c r="V5402" s="62">
        <v>0</v>
      </c>
      <c r="W5402" s="90">
        <v>0</v>
      </c>
    </row>
    <row r="5403" spans="1:23" x14ac:dyDescent="0.25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26</v>
      </c>
      <c r="K5403" s="63">
        <v>110.638297872</v>
      </c>
      <c r="L5403" s="62">
        <v>0</v>
      </c>
      <c r="M5403" s="64">
        <v>0</v>
      </c>
      <c r="N5403" s="62">
        <v>2</v>
      </c>
      <c r="O5403" s="89">
        <v>7.6923076923000003E-2</v>
      </c>
      <c r="P5403" s="62">
        <v>3</v>
      </c>
      <c r="Q5403" s="89">
        <v>0.11538461538399999</v>
      </c>
      <c r="R5403" s="62">
        <v>4</v>
      </c>
      <c r="S5403" s="89">
        <v>0.15384615384600001</v>
      </c>
      <c r="T5403" s="62">
        <v>1</v>
      </c>
      <c r="U5403" s="89">
        <v>0.25</v>
      </c>
      <c r="V5403" s="62">
        <v>2</v>
      </c>
      <c r="W5403" s="90">
        <v>0.5</v>
      </c>
    </row>
    <row r="5404" spans="1:23" x14ac:dyDescent="0.25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5</v>
      </c>
      <c r="K5404" s="63">
        <v>44.642857141999997</v>
      </c>
      <c r="L5404" s="62">
        <v>0</v>
      </c>
      <c r="M5404" s="64">
        <v>0</v>
      </c>
      <c r="N5404" s="62">
        <v>1</v>
      </c>
      <c r="O5404" s="89">
        <v>0.2</v>
      </c>
      <c r="P5404" s="62">
        <v>2</v>
      </c>
      <c r="Q5404" s="89">
        <v>0.4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25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25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32</v>
      </c>
      <c r="K5406" s="63">
        <v>37.470725995000002</v>
      </c>
      <c r="L5406" s="62">
        <v>0</v>
      </c>
      <c r="M5406" s="64">
        <v>0</v>
      </c>
      <c r="N5406" s="62">
        <v>5</v>
      </c>
      <c r="O5406" s="89">
        <v>0.15625</v>
      </c>
      <c r="P5406" s="62">
        <v>6</v>
      </c>
      <c r="Q5406" s="89">
        <v>0.1875</v>
      </c>
      <c r="R5406" s="62">
        <v>7</v>
      </c>
      <c r="S5406" s="89">
        <v>0.21875</v>
      </c>
      <c r="T5406" s="62">
        <v>1</v>
      </c>
      <c r="U5406" s="89">
        <v>0.14285714285699999</v>
      </c>
      <c r="V5406" s="62">
        <v>1</v>
      </c>
      <c r="W5406" s="90">
        <v>0.14285714285699999</v>
      </c>
    </row>
    <row r="5407" spans="1:23" x14ac:dyDescent="0.25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0</v>
      </c>
      <c r="Q5407" s="89">
        <v>0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25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10</v>
      </c>
      <c r="K5408" s="63">
        <v>46.728971962000003</v>
      </c>
      <c r="L5408" s="62">
        <v>1</v>
      </c>
      <c r="M5408" s="64">
        <v>0.1</v>
      </c>
      <c r="N5408" s="62">
        <v>1</v>
      </c>
      <c r="O5408" s="89">
        <v>0.1</v>
      </c>
      <c r="P5408" s="62">
        <v>2</v>
      </c>
      <c r="Q5408" s="89">
        <v>0.2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25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60</v>
      </c>
      <c r="K5409" s="63">
        <v>73.260073259999999</v>
      </c>
      <c r="L5409" s="62">
        <v>0</v>
      </c>
      <c r="M5409" s="64">
        <v>0</v>
      </c>
      <c r="N5409" s="62">
        <v>5</v>
      </c>
      <c r="O5409" s="89">
        <v>8.3333333332999998E-2</v>
      </c>
      <c r="P5409" s="62">
        <v>10</v>
      </c>
      <c r="Q5409" s="89">
        <v>0.166666666666</v>
      </c>
      <c r="R5409" s="62">
        <v>15</v>
      </c>
      <c r="S5409" s="89">
        <v>0.25</v>
      </c>
      <c r="T5409" s="62">
        <v>2</v>
      </c>
      <c r="U5409" s="89">
        <v>0.13333333333299999</v>
      </c>
      <c r="V5409" s="62">
        <v>3</v>
      </c>
      <c r="W5409" s="90">
        <v>0.2</v>
      </c>
    </row>
    <row r="5410" spans="1:23" x14ac:dyDescent="0.25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18</v>
      </c>
      <c r="K5410" s="63">
        <v>71.146245058999995</v>
      </c>
      <c r="L5410" s="62">
        <v>0</v>
      </c>
      <c r="M5410" s="64">
        <v>0</v>
      </c>
      <c r="N5410" s="62">
        <v>0</v>
      </c>
      <c r="O5410" s="89">
        <v>0</v>
      </c>
      <c r="P5410" s="62">
        <v>2</v>
      </c>
      <c r="Q5410" s="89">
        <v>0.111111111111</v>
      </c>
      <c r="R5410" s="62">
        <v>2</v>
      </c>
      <c r="S5410" s="89">
        <v>0.111111111111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25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0</v>
      </c>
      <c r="O5411" s="89">
        <v>0</v>
      </c>
      <c r="P5411" s="62">
        <v>5</v>
      </c>
      <c r="Q5411" s="89">
        <v>8.6206896551000001E-2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x14ac:dyDescent="0.25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33</v>
      </c>
      <c r="K5412" s="63">
        <v>69.182389936999996</v>
      </c>
      <c r="L5412" s="62">
        <v>0</v>
      </c>
      <c r="M5412" s="64">
        <v>0</v>
      </c>
      <c r="N5412" s="62">
        <v>1</v>
      </c>
      <c r="O5412" s="89">
        <v>3.0303030303000002E-2</v>
      </c>
      <c r="P5412" s="62">
        <v>1</v>
      </c>
      <c r="Q5412" s="89">
        <v>3.0303030303000002E-2</v>
      </c>
      <c r="R5412" s="62">
        <v>6</v>
      </c>
      <c r="S5412" s="89">
        <v>0.181818181818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25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0</v>
      </c>
      <c r="M5413" s="64">
        <v>0</v>
      </c>
      <c r="N5413" s="62">
        <v>0</v>
      </c>
      <c r="O5413" s="89">
        <v>0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25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20</v>
      </c>
      <c r="K5414" s="63">
        <v>56.980056980000001</v>
      </c>
      <c r="L5414" s="62">
        <v>2</v>
      </c>
      <c r="M5414" s="64">
        <v>0.1</v>
      </c>
      <c r="N5414" s="62">
        <v>3</v>
      </c>
      <c r="O5414" s="89">
        <v>0.15</v>
      </c>
      <c r="P5414" s="62">
        <v>4</v>
      </c>
      <c r="Q5414" s="89">
        <v>0.2</v>
      </c>
      <c r="R5414" s="62">
        <v>3</v>
      </c>
      <c r="S5414" s="89">
        <v>0.15</v>
      </c>
      <c r="T5414" s="62">
        <v>1</v>
      </c>
      <c r="U5414" s="89">
        <v>0.33333333333300003</v>
      </c>
      <c r="V5414" s="62">
        <v>1</v>
      </c>
      <c r="W5414" s="90">
        <v>0.33333333333300003</v>
      </c>
    </row>
    <row r="5415" spans="1:23" x14ac:dyDescent="0.25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69</v>
      </c>
      <c r="K5415" s="63">
        <v>80.325960418999998</v>
      </c>
      <c r="L5415" s="62">
        <v>0</v>
      </c>
      <c r="M5415" s="64">
        <v>0</v>
      </c>
      <c r="N5415" s="62">
        <v>4</v>
      </c>
      <c r="O5415" s="89">
        <v>5.7971014491999998E-2</v>
      </c>
      <c r="P5415" s="62">
        <v>9</v>
      </c>
      <c r="Q5415" s="89">
        <v>0.13043478260800001</v>
      </c>
      <c r="R5415" s="62">
        <v>11</v>
      </c>
      <c r="S5415" s="89">
        <v>0.15942028985500001</v>
      </c>
      <c r="T5415" s="62">
        <v>1</v>
      </c>
      <c r="U5415" s="89">
        <v>9.0909090908999998E-2</v>
      </c>
      <c r="V5415" s="62">
        <v>2</v>
      </c>
      <c r="W5415" s="90">
        <v>0.181818181818</v>
      </c>
    </row>
    <row r="5416" spans="1:23" x14ac:dyDescent="0.25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25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227</v>
      </c>
      <c r="K5417" s="63">
        <v>81.537356321000004</v>
      </c>
      <c r="L5417" s="62">
        <v>0</v>
      </c>
      <c r="M5417" s="64">
        <v>0</v>
      </c>
      <c r="N5417" s="62">
        <v>11</v>
      </c>
      <c r="O5417" s="89">
        <v>4.8458149779000002E-2</v>
      </c>
      <c r="P5417" s="62">
        <v>19</v>
      </c>
      <c r="Q5417" s="89">
        <v>8.3700440528000006E-2</v>
      </c>
      <c r="R5417" s="62">
        <v>41</v>
      </c>
      <c r="S5417" s="89">
        <v>0.18061674008799999</v>
      </c>
      <c r="T5417" s="62">
        <v>4</v>
      </c>
      <c r="U5417" s="89">
        <v>9.7560975608999997E-2</v>
      </c>
      <c r="V5417" s="62">
        <v>7</v>
      </c>
      <c r="W5417" s="90">
        <v>0.17073170731699999</v>
      </c>
    </row>
    <row r="5418" spans="1:23" x14ac:dyDescent="0.25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209</v>
      </c>
      <c r="K5418" s="63">
        <v>72.068965516999995</v>
      </c>
      <c r="L5418" s="62">
        <v>0</v>
      </c>
      <c r="M5418" s="64">
        <v>0</v>
      </c>
      <c r="N5418" s="62">
        <v>25</v>
      </c>
      <c r="O5418" s="89">
        <v>0.11961722488</v>
      </c>
      <c r="P5418" s="62">
        <v>48</v>
      </c>
      <c r="Q5418" s="89">
        <v>0.22966507177000001</v>
      </c>
      <c r="R5418" s="62">
        <v>35</v>
      </c>
      <c r="S5418" s="89">
        <v>0.16746411483199999</v>
      </c>
      <c r="T5418" s="62">
        <v>5</v>
      </c>
      <c r="U5418" s="89">
        <v>0.14285714285699999</v>
      </c>
      <c r="V5418" s="62">
        <v>8</v>
      </c>
      <c r="W5418" s="90">
        <v>0.22857142857099999</v>
      </c>
    </row>
    <row r="5419" spans="1:23" x14ac:dyDescent="0.25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12</v>
      </c>
      <c r="K5419" s="63">
        <v>42.253521126000003</v>
      </c>
      <c r="L5419" s="62">
        <v>0</v>
      </c>
      <c r="M5419" s="64">
        <v>0</v>
      </c>
      <c r="N5419" s="62">
        <v>1</v>
      </c>
      <c r="O5419" s="89">
        <v>8.3333333332999998E-2</v>
      </c>
      <c r="P5419" s="62">
        <v>4</v>
      </c>
      <c r="Q5419" s="89">
        <v>0.33333333333300003</v>
      </c>
      <c r="R5419" s="62">
        <v>2</v>
      </c>
      <c r="S5419" s="89">
        <v>0.166666666666</v>
      </c>
      <c r="T5419" s="62">
        <v>1</v>
      </c>
      <c r="U5419" s="89">
        <v>0.5</v>
      </c>
      <c r="V5419" s="62">
        <v>1</v>
      </c>
      <c r="W5419" s="90">
        <v>0.5</v>
      </c>
    </row>
    <row r="5420" spans="1:23" x14ac:dyDescent="0.25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139</v>
      </c>
      <c r="K5420" s="63">
        <v>81.477139507000004</v>
      </c>
      <c r="L5420" s="62">
        <v>2</v>
      </c>
      <c r="M5420" s="64">
        <v>1.4388489208E-2</v>
      </c>
      <c r="N5420" s="62">
        <v>17</v>
      </c>
      <c r="O5420" s="89">
        <v>0.12230215827300001</v>
      </c>
      <c r="P5420" s="62">
        <v>23</v>
      </c>
      <c r="Q5420" s="89">
        <v>0.16546762589899999</v>
      </c>
      <c r="R5420" s="62">
        <v>13</v>
      </c>
      <c r="S5420" s="89">
        <v>9.3525179855999993E-2</v>
      </c>
      <c r="T5420" s="62">
        <v>2</v>
      </c>
      <c r="U5420" s="89">
        <v>0.15384615384600001</v>
      </c>
      <c r="V5420" s="62">
        <v>3</v>
      </c>
      <c r="W5420" s="90">
        <v>0.23076923076899999</v>
      </c>
    </row>
    <row r="5421" spans="1:23" x14ac:dyDescent="0.25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46</v>
      </c>
      <c r="K5421" s="63">
        <v>78.498293515</v>
      </c>
      <c r="L5421" s="62">
        <v>0</v>
      </c>
      <c r="M5421" s="64">
        <v>0</v>
      </c>
      <c r="N5421" s="62">
        <v>2</v>
      </c>
      <c r="O5421" s="89">
        <v>4.3478260869000002E-2</v>
      </c>
      <c r="P5421" s="62">
        <v>6</v>
      </c>
      <c r="Q5421" s="89">
        <v>0.13043478260800001</v>
      </c>
      <c r="R5421" s="62">
        <v>1</v>
      </c>
      <c r="S5421" s="89">
        <v>2.1739130434000001E-2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25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0</v>
      </c>
      <c r="O5422" s="89">
        <v>0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25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25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69</v>
      </c>
      <c r="K5424" s="63">
        <v>97.183098591000004</v>
      </c>
      <c r="L5424" s="62">
        <v>0</v>
      </c>
      <c r="M5424" s="64">
        <v>0</v>
      </c>
      <c r="N5424" s="62">
        <v>4</v>
      </c>
      <c r="O5424" s="89">
        <v>5.7971014491999998E-2</v>
      </c>
      <c r="P5424" s="62">
        <v>10</v>
      </c>
      <c r="Q5424" s="89">
        <v>0.14492753623099999</v>
      </c>
      <c r="R5424" s="62">
        <v>13</v>
      </c>
      <c r="S5424" s="89">
        <v>0.188405797101</v>
      </c>
      <c r="T5424" s="62">
        <v>0</v>
      </c>
      <c r="U5424" s="89">
        <v>0</v>
      </c>
      <c r="V5424" s="62">
        <v>0</v>
      </c>
      <c r="W5424" s="90">
        <v>0</v>
      </c>
    </row>
    <row r="5425" spans="1:23" x14ac:dyDescent="0.25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50</v>
      </c>
      <c r="K5425" s="63">
        <v>92.936802972999999</v>
      </c>
      <c r="L5425" s="62">
        <v>1</v>
      </c>
      <c r="M5425" s="64">
        <v>0.02</v>
      </c>
      <c r="N5425" s="62">
        <v>14</v>
      </c>
      <c r="O5425" s="89">
        <v>0.28000000000000003</v>
      </c>
      <c r="P5425" s="62">
        <v>18</v>
      </c>
      <c r="Q5425" s="89">
        <v>0.36</v>
      </c>
      <c r="R5425" s="62">
        <v>15</v>
      </c>
      <c r="S5425" s="89">
        <v>0.3</v>
      </c>
      <c r="T5425" s="62">
        <v>10</v>
      </c>
      <c r="U5425" s="89">
        <v>0.66666666666600005</v>
      </c>
      <c r="V5425" s="62">
        <v>10</v>
      </c>
      <c r="W5425" s="90">
        <v>0.66666666666600005</v>
      </c>
    </row>
    <row r="5426" spans="1:23" x14ac:dyDescent="0.25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18</v>
      </c>
      <c r="K5426" s="63">
        <v>49.180327867999999</v>
      </c>
      <c r="L5426" s="62">
        <v>0</v>
      </c>
      <c r="M5426" s="64">
        <v>0</v>
      </c>
      <c r="N5426" s="62">
        <v>1</v>
      </c>
      <c r="O5426" s="89">
        <v>5.5555555554999997E-2</v>
      </c>
      <c r="P5426" s="62">
        <v>2</v>
      </c>
      <c r="Q5426" s="89">
        <v>0.111111111111</v>
      </c>
      <c r="R5426" s="62">
        <v>2</v>
      </c>
      <c r="S5426" s="89">
        <v>0.111111111111</v>
      </c>
      <c r="T5426" s="62">
        <v>1</v>
      </c>
      <c r="U5426" s="89">
        <v>0.5</v>
      </c>
      <c r="V5426" s="62">
        <v>1</v>
      </c>
      <c r="W5426" s="90">
        <v>0.5</v>
      </c>
    </row>
    <row r="5427" spans="1:23" x14ac:dyDescent="0.25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33</v>
      </c>
      <c r="K5427" s="63">
        <v>62.146892655000002</v>
      </c>
      <c r="L5427" s="62">
        <v>0</v>
      </c>
      <c r="M5427" s="64">
        <v>0</v>
      </c>
      <c r="N5427" s="62">
        <v>3</v>
      </c>
      <c r="O5427" s="89">
        <v>9.0909090908999998E-2</v>
      </c>
      <c r="P5427" s="62">
        <v>6</v>
      </c>
      <c r="Q5427" s="89">
        <v>0.181818181818</v>
      </c>
      <c r="R5427" s="62">
        <v>4</v>
      </c>
      <c r="S5427" s="89">
        <v>0.12121212121200001</v>
      </c>
      <c r="T5427" s="62">
        <v>0</v>
      </c>
      <c r="U5427" s="89">
        <v>0</v>
      </c>
      <c r="V5427" s="62">
        <v>0</v>
      </c>
      <c r="W5427" s="90">
        <v>0</v>
      </c>
    </row>
    <row r="5428" spans="1:23" x14ac:dyDescent="0.25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165</v>
      </c>
      <c r="K5428" s="63">
        <v>104.430379746</v>
      </c>
      <c r="L5428" s="62">
        <v>1</v>
      </c>
      <c r="M5428" s="64">
        <v>6.0606060600000003E-3</v>
      </c>
      <c r="N5428" s="62">
        <v>10</v>
      </c>
      <c r="O5428" s="89">
        <v>6.0606060606000003E-2</v>
      </c>
      <c r="P5428" s="62">
        <v>27</v>
      </c>
      <c r="Q5428" s="89">
        <v>0.16363636363600001</v>
      </c>
      <c r="R5428" s="62">
        <v>8</v>
      </c>
      <c r="S5428" s="89">
        <v>4.8484848483999997E-2</v>
      </c>
      <c r="T5428" s="62">
        <v>0</v>
      </c>
      <c r="U5428" s="89">
        <v>0</v>
      </c>
      <c r="V5428" s="62">
        <v>0</v>
      </c>
      <c r="W5428" s="90">
        <v>0</v>
      </c>
    </row>
    <row r="5429" spans="1:23" x14ac:dyDescent="0.25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39</v>
      </c>
      <c r="K5429" s="63">
        <v>58.383233531999998</v>
      </c>
      <c r="L5429" s="62">
        <v>0</v>
      </c>
      <c r="M5429" s="64">
        <v>0</v>
      </c>
      <c r="N5429" s="62">
        <v>3</v>
      </c>
      <c r="O5429" s="89">
        <v>7.6923076923000003E-2</v>
      </c>
      <c r="P5429" s="62">
        <v>3</v>
      </c>
      <c r="Q5429" s="89">
        <v>7.6923076923000003E-2</v>
      </c>
      <c r="R5429" s="62">
        <v>8</v>
      </c>
      <c r="S5429" s="89">
        <v>0.20512820512800001</v>
      </c>
      <c r="T5429" s="62">
        <v>2</v>
      </c>
      <c r="U5429" s="89">
        <v>0.25</v>
      </c>
      <c r="V5429" s="62">
        <v>2</v>
      </c>
      <c r="W5429" s="90">
        <v>0.25</v>
      </c>
    </row>
    <row r="5430" spans="1:23" x14ac:dyDescent="0.25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155</v>
      </c>
      <c r="K5430" s="63">
        <v>78.520770010000007</v>
      </c>
      <c r="L5430" s="62">
        <v>0</v>
      </c>
      <c r="M5430" s="64">
        <v>0</v>
      </c>
      <c r="N5430" s="62">
        <v>13</v>
      </c>
      <c r="O5430" s="89">
        <v>8.3870967741000002E-2</v>
      </c>
      <c r="P5430" s="62">
        <v>35</v>
      </c>
      <c r="Q5430" s="89">
        <v>0.225806451612</v>
      </c>
      <c r="R5430" s="62">
        <v>33</v>
      </c>
      <c r="S5430" s="89">
        <v>0.21290322580599999</v>
      </c>
      <c r="T5430" s="62">
        <v>3</v>
      </c>
      <c r="U5430" s="89">
        <v>9.0909090908999998E-2</v>
      </c>
      <c r="V5430" s="62">
        <v>6</v>
      </c>
      <c r="W5430" s="90">
        <v>0.181818181818</v>
      </c>
    </row>
    <row r="5431" spans="1:23" x14ac:dyDescent="0.25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128</v>
      </c>
      <c r="K5431" s="63">
        <v>86.779661016000006</v>
      </c>
      <c r="L5431" s="62">
        <v>0</v>
      </c>
      <c r="M5431" s="64">
        <v>0</v>
      </c>
      <c r="N5431" s="62">
        <v>6</v>
      </c>
      <c r="O5431" s="89">
        <v>4.6875E-2</v>
      </c>
      <c r="P5431" s="62">
        <v>14</v>
      </c>
      <c r="Q5431" s="89">
        <v>0.109375</v>
      </c>
      <c r="R5431" s="62">
        <v>21</v>
      </c>
      <c r="S5431" s="89">
        <v>0.1640625</v>
      </c>
      <c r="T5431" s="62">
        <v>1</v>
      </c>
      <c r="U5431" s="89">
        <v>4.7619047619000002E-2</v>
      </c>
      <c r="V5431" s="62">
        <v>1</v>
      </c>
      <c r="W5431" s="90">
        <v>4.7619047619000002E-2</v>
      </c>
    </row>
    <row r="5432" spans="1:23" x14ac:dyDescent="0.25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0</v>
      </c>
      <c r="O5432" s="89">
        <v>0</v>
      </c>
      <c r="P5432" s="62">
        <v>0</v>
      </c>
      <c r="Q5432" s="89">
        <v>0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x14ac:dyDescent="0.25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16</v>
      </c>
      <c r="K5433" s="63">
        <v>56.737588651999999</v>
      </c>
      <c r="L5433" s="62">
        <v>0</v>
      </c>
      <c r="M5433" s="64">
        <v>0</v>
      </c>
      <c r="N5433" s="62">
        <v>3</v>
      </c>
      <c r="O5433" s="89">
        <v>0.1875</v>
      </c>
      <c r="P5433" s="62">
        <v>6</v>
      </c>
      <c r="Q5433" s="89">
        <v>0.375</v>
      </c>
      <c r="R5433" s="62">
        <v>9</v>
      </c>
      <c r="S5433" s="89">
        <v>0.5625</v>
      </c>
      <c r="T5433" s="62">
        <v>0</v>
      </c>
      <c r="U5433" s="89">
        <v>0</v>
      </c>
      <c r="V5433" s="62">
        <v>2</v>
      </c>
      <c r="W5433" s="90">
        <v>0.222222222222</v>
      </c>
    </row>
    <row r="5434" spans="1:23" x14ac:dyDescent="0.25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19</v>
      </c>
      <c r="K5434" s="63">
        <v>40.772532188</v>
      </c>
      <c r="L5434" s="62">
        <v>1</v>
      </c>
      <c r="M5434" s="64">
        <v>5.2631578946999998E-2</v>
      </c>
      <c r="N5434" s="62">
        <v>3</v>
      </c>
      <c r="O5434" s="89">
        <v>0.15789473684200001</v>
      </c>
      <c r="P5434" s="62">
        <v>5</v>
      </c>
      <c r="Q5434" s="89">
        <v>0.26315789473599999</v>
      </c>
      <c r="R5434" s="62">
        <v>3</v>
      </c>
      <c r="S5434" s="89">
        <v>0.15789473684200001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25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29</v>
      </c>
      <c r="K5435" s="63">
        <v>150.25906735699999</v>
      </c>
      <c r="L5435" s="62">
        <v>0</v>
      </c>
      <c r="M5435" s="64">
        <v>0</v>
      </c>
      <c r="N5435" s="62">
        <v>1</v>
      </c>
      <c r="O5435" s="89">
        <v>3.4482758619999998E-2</v>
      </c>
      <c r="P5435" s="62">
        <v>2</v>
      </c>
      <c r="Q5435" s="89">
        <v>6.8965517241000002E-2</v>
      </c>
      <c r="R5435" s="62">
        <v>2</v>
      </c>
      <c r="S5435" s="89">
        <v>6.8965517241000002E-2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25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145</v>
      </c>
      <c r="K5436" s="63">
        <v>80.154781646999993</v>
      </c>
      <c r="L5436" s="62">
        <v>1</v>
      </c>
      <c r="M5436" s="64">
        <v>6.8965517239999996E-3</v>
      </c>
      <c r="N5436" s="62">
        <v>8</v>
      </c>
      <c r="O5436" s="89">
        <v>5.5172413793000002E-2</v>
      </c>
      <c r="P5436" s="62">
        <v>13</v>
      </c>
      <c r="Q5436" s="89">
        <v>8.9655172413000001E-2</v>
      </c>
      <c r="R5436" s="62">
        <v>13</v>
      </c>
      <c r="S5436" s="89">
        <v>8.9655172413000001E-2</v>
      </c>
      <c r="T5436" s="62">
        <v>1</v>
      </c>
      <c r="U5436" s="89">
        <v>7.6923076923000003E-2</v>
      </c>
      <c r="V5436" s="62">
        <v>1</v>
      </c>
      <c r="W5436" s="90">
        <v>7.6923076923000003E-2</v>
      </c>
    </row>
    <row r="5437" spans="1:23" x14ac:dyDescent="0.25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37</v>
      </c>
      <c r="K5437" s="63">
        <v>103.064066852</v>
      </c>
      <c r="L5437" s="62">
        <v>1</v>
      </c>
      <c r="M5437" s="64">
        <v>2.7027027027000002E-2</v>
      </c>
      <c r="N5437" s="62">
        <v>3</v>
      </c>
      <c r="O5437" s="89">
        <v>8.1081081080999998E-2</v>
      </c>
      <c r="P5437" s="62">
        <v>7</v>
      </c>
      <c r="Q5437" s="89">
        <v>0.18918918918899999</v>
      </c>
      <c r="R5437" s="62">
        <v>8</v>
      </c>
      <c r="S5437" s="89">
        <v>0.21621621621600001</v>
      </c>
      <c r="T5437" s="62">
        <v>0</v>
      </c>
      <c r="U5437" s="89">
        <v>0</v>
      </c>
      <c r="V5437" s="62">
        <v>2</v>
      </c>
      <c r="W5437" s="90">
        <v>0.25</v>
      </c>
    </row>
    <row r="5438" spans="1:23" x14ac:dyDescent="0.25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65</v>
      </c>
      <c r="K5438" s="63">
        <v>50.387596899000002</v>
      </c>
      <c r="L5438" s="62">
        <v>0</v>
      </c>
      <c r="M5438" s="64">
        <v>0</v>
      </c>
      <c r="N5438" s="62">
        <v>1</v>
      </c>
      <c r="O5438" s="89">
        <v>1.5384615383999999E-2</v>
      </c>
      <c r="P5438" s="62">
        <v>5</v>
      </c>
      <c r="Q5438" s="89">
        <v>7.6923076923000003E-2</v>
      </c>
      <c r="R5438" s="62">
        <v>12</v>
      </c>
      <c r="S5438" s="89">
        <v>0.18461538461499999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25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13</v>
      </c>
      <c r="K5439" s="63">
        <v>46.594982078000001</v>
      </c>
      <c r="L5439" s="62">
        <v>0</v>
      </c>
      <c r="M5439" s="64">
        <v>0</v>
      </c>
      <c r="N5439" s="62">
        <v>1</v>
      </c>
      <c r="O5439" s="89">
        <v>7.6923076923000003E-2</v>
      </c>
      <c r="P5439" s="62">
        <v>2</v>
      </c>
      <c r="Q5439" s="89">
        <v>0.15384615384600001</v>
      </c>
      <c r="R5439" s="62">
        <v>1</v>
      </c>
      <c r="S5439" s="89">
        <v>7.6923076923000003E-2</v>
      </c>
      <c r="T5439" s="62">
        <v>1</v>
      </c>
      <c r="U5439" s="89">
        <v>1</v>
      </c>
      <c r="V5439" s="62">
        <v>1</v>
      </c>
      <c r="W5439" s="90">
        <v>1</v>
      </c>
    </row>
    <row r="5440" spans="1:23" x14ac:dyDescent="0.25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0</v>
      </c>
      <c r="O5440" s="89">
        <v>0</v>
      </c>
      <c r="P5440" s="62">
        <v>3</v>
      </c>
      <c r="Q5440" s="89">
        <v>0.176470588235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25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45</v>
      </c>
      <c r="K5441" s="63">
        <v>60.646900269</v>
      </c>
      <c r="L5441" s="62">
        <v>1</v>
      </c>
      <c r="M5441" s="64">
        <v>2.2222222222000002E-2</v>
      </c>
      <c r="N5441" s="62">
        <v>3</v>
      </c>
      <c r="O5441" s="89">
        <v>6.6666666666000005E-2</v>
      </c>
      <c r="P5441" s="62">
        <v>3</v>
      </c>
      <c r="Q5441" s="89">
        <v>6.6666666666000005E-2</v>
      </c>
      <c r="R5441" s="62">
        <v>1</v>
      </c>
      <c r="S5441" s="89">
        <v>2.2222222222000002E-2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25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78</v>
      </c>
      <c r="K5442" s="63">
        <v>106.849315068</v>
      </c>
      <c r="L5442" s="62">
        <v>2</v>
      </c>
      <c r="M5442" s="64">
        <v>2.5641025641000001E-2</v>
      </c>
      <c r="N5442" s="62">
        <v>5</v>
      </c>
      <c r="O5442" s="89">
        <v>6.4102564102000006E-2</v>
      </c>
      <c r="P5442" s="62">
        <v>6</v>
      </c>
      <c r="Q5442" s="89">
        <v>7.6923076923000003E-2</v>
      </c>
      <c r="R5442" s="62">
        <v>18</v>
      </c>
      <c r="S5442" s="89">
        <v>0.23076923076899999</v>
      </c>
      <c r="T5442" s="62">
        <v>1</v>
      </c>
      <c r="U5442" s="89">
        <v>5.5555555554999997E-2</v>
      </c>
      <c r="V5442" s="62">
        <v>1</v>
      </c>
      <c r="W5442" s="90">
        <v>5.5555555554999997E-2</v>
      </c>
    </row>
    <row r="5443" spans="1:23" x14ac:dyDescent="0.25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203</v>
      </c>
      <c r="K5443" s="63">
        <v>87.840761575000002</v>
      </c>
      <c r="L5443" s="62">
        <v>1</v>
      </c>
      <c r="M5443" s="64">
        <v>4.9261083739999996E-3</v>
      </c>
      <c r="N5443" s="62">
        <v>7</v>
      </c>
      <c r="O5443" s="89">
        <v>3.4482758619999998E-2</v>
      </c>
      <c r="P5443" s="62">
        <v>13</v>
      </c>
      <c r="Q5443" s="89">
        <v>6.4039408866E-2</v>
      </c>
      <c r="R5443" s="62">
        <v>32</v>
      </c>
      <c r="S5443" s="89">
        <v>0.15763546798</v>
      </c>
      <c r="T5443" s="62">
        <v>0</v>
      </c>
      <c r="U5443" s="89">
        <v>0</v>
      </c>
      <c r="V5443" s="62">
        <v>1</v>
      </c>
      <c r="W5443" s="90">
        <v>3.125E-2</v>
      </c>
    </row>
    <row r="5444" spans="1:23" x14ac:dyDescent="0.25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2</v>
      </c>
      <c r="O5444" s="89">
        <v>0.181818181818</v>
      </c>
      <c r="P5444" s="62">
        <v>3</v>
      </c>
      <c r="Q5444" s="89">
        <v>0.27272727272699998</v>
      </c>
      <c r="R5444" s="62">
        <v>2</v>
      </c>
      <c r="S5444" s="89">
        <v>0.181818181818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25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3137</v>
      </c>
      <c r="K5445" s="63">
        <v>71.865478453999998</v>
      </c>
      <c r="L5445" s="62">
        <v>21</v>
      </c>
      <c r="M5445" s="64">
        <v>6.6942939109999999E-3</v>
      </c>
      <c r="N5445" s="62">
        <v>226</v>
      </c>
      <c r="O5445" s="89">
        <v>7.2043353522000003E-2</v>
      </c>
      <c r="P5445" s="62">
        <v>444</v>
      </c>
      <c r="Q5445" s="89">
        <v>0.14153649984</v>
      </c>
      <c r="R5445" s="62">
        <v>471</v>
      </c>
      <c r="S5445" s="89">
        <v>0.150143449155</v>
      </c>
      <c r="T5445" s="62">
        <v>37</v>
      </c>
      <c r="U5445" s="89">
        <v>7.8556263269000004E-2</v>
      </c>
      <c r="V5445" s="62">
        <v>71</v>
      </c>
      <c r="W5445" s="90">
        <v>0.15074309978700001</v>
      </c>
    </row>
    <row r="5446" spans="1:23" x14ac:dyDescent="0.25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22</v>
      </c>
      <c r="K5446" s="63">
        <v>71.895424836000004</v>
      </c>
      <c r="L5446" s="62">
        <v>0</v>
      </c>
      <c r="M5446" s="64">
        <v>0</v>
      </c>
      <c r="N5446" s="62">
        <v>1</v>
      </c>
      <c r="O5446" s="89">
        <v>4.5454545454000003E-2</v>
      </c>
      <c r="P5446" s="62">
        <v>2</v>
      </c>
      <c r="Q5446" s="89">
        <v>9.0909090908999998E-2</v>
      </c>
      <c r="R5446" s="62">
        <v>1</v>
      </c>
      <c r="S5446" s="89">
        <v>4.5454545454000003E-2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25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106</v>
      </c>
      <c r="K5447" s="63">
        <v>103.11284046599999</v>
      </c>
      <c r="L5447" s="62">
        <v>0</v>
      </c>
      <c r="M5447" s="64">
        <v>0</v>
      </c>
      <c r="N5447" s="62">
        <v>5</v>
      </c>
      <c r="O5447" s="89">
        <v>4.7169811319999998E-2</v>
      </c>
      <c r="P5447" s="62">
        <v>13</v>
      </c>
      <c r="Q5447" s="89">
        <v>0.12264150943300001</v>
      </c>
      <c r="R5447" s="62">
        <v>12</v>
      </c>
      <c r="S5447" s="89">
        <v>0.113207547169</v>
      </c>
      <c r="T5447" s="62">
        <v>0</v>
      </c>
      <c r="U5447" s="89">
        <v>0</v>
      </c>
      <c r="V5447" s="62">
        <v>3</v>
      </c>
      <c r="W5447" s="90">
        <v>0.25</v>
      </c>
    </row>
    <row r="5448" spans="1:23" x14ac:dyDescent="0.25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102</v>
      </c>
      <c r="K5448" s="63">
        <v>80.188679245000003</v>
      </c>
      <c r="L5448" s="62">
        <v>1</v>
      </c>
      <c r="M5448" s="64">
        <v>9.8039215679999996E-3</v>
      </c>
      <c r="N5448" s="62">
        <v>10</v>
      </c>
      <c r="O5448" s="89">
        <v>9.8039215686000006E-2</v>
      </c>
      <c r="P5448" s="62">
        <v>13</v>
      </c>
      <c r="Q5448" s="89">
        <v>0.12745098039200001</v>
      </c>
      <c r="R5448" s="62">
        <v>12</v>
      </c>
      <c r="S5448" s="89">
        <v>0.117647058823</v>
      </c>
      <c r="T5448" s="62">
        <v>2</v>
      </c>
      <c r="U5448" s="89">
        <v>0.166666666666</v>
      </c>
      <c r="V5448" s="62">
        <v>2</v>
      </c>
      <c r="W5448" s="90">
        <v>0.166666666666</v>
      </c>
    </row>
    <row r="5449" spans="1:23" x14ac:dyDescent="0.25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78</v>
      </c>
      <c r="K5449" s="63">
        <v>72.558139534000006</v>
      </c>
      <c r="L5449" s="62">
        <v>1</v>
      </c>
      <c r="M5449" s="64">
        <v>1.2820512819999999E-2</v>
      </c>
      <c r="N5449" s="62">
        <v>10</v>
      </c>
      <c r="O5449" s="89">
        <v>0.12820512820499999</v>
      </c>
      <c r="P5449" s="62">
        <v>15</v>
      </c>
      <c r="Q5449" s="89">
        <v>0.19230769230700001</v>
      </c>
      <c r="R5449" s="62">
        <v>15</v>
      </c>
      <c r="S5449" s="89">
        <v>0.19230769230700001</v>
      </c>
      <c r="T5449" s="62">
        <v>2</v>
      </c>
      <c r="U5449" s="89">
        <v>0.13333333333299999</v>
      </c>
      <c r="V5449" s="62">
        <v>4</v>
      </c>
      <c r="W5449" s="90">
        <v>0.26666666666599997</v>
      </c>
    </row>
    <row r="5450" spans="1:23" x14ac:dyDescent="0.25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0</v>
      </c>
      <c r="Q5450" s="89">
        <v>0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25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25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32</v>
      </c>
      <c r="K5452" s="63">
        <v>51.118210861999998</v>
      </c>
      <c r="L5452" s="62">
        <v>0</v>
      </c>
      <c r="M5452" s="64">
        <v>0</v>
      </c>
      <c r="N5452" s="62">
        <v>1</v>
      </c>
      <c r="O5452" s="89">
        <v>3.125E-2</v>
      </c>
      <c r="P5452" s="62">
        <v>2</v>
      </c>
      <c r="Q5452" s="89">
        <v>6.25E-2</v>
      </c>
      <c r="R5452" s="62">
        <v>6</v>
      </c>
      <c r="S5452" s="89">
        <v>0.1875</v>
      </c>
      <c r="T5452" s="62">
        <v>0</v>
      </c>
      <c r="U5452" s="89">
        <v>0</v>
      </c>
      <c r="V5452" s="62">
        <v>1</v>
      </c>
      <c r="W5452" s="90">
        <v>0.166666666666</v>
      </c>
    </row>
    <row r="5453" spans="1:23" x14ac:dyDescent="0.25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38</v>
      </c>
      <c r="K5453" s="63">
        <v>72.796934864999997</v>
      </c>
      <c r="L5453" s="62">
        <v>0</v>
      </c>
      <c r="M5453" s="64">
        <v>0</v>
      </c>
      <c r="N5453" s="62">
        <v>0</v>
      </c>
      <c r="O5453" s="89">
        <v>0</v>
      </c>
      <c r="P5453" s="62">
        <v>2</v>
      </c>
      <c r="Q5453" s="89">
        <v>5.2631578946999998E-2</v>
      </c>
      <c r="R5453" s="62">
        <v>9</v>
      </c>
      <c r="S5453" s="89">
        <v>0.23684210526300001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x14ac:dyDescent="0.25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14</v>
      </c>
      <c r="K5454" s="63">
        <v>54.054054053999998</v>
      </c>
      <c r="L5454" s="62">
        <v>0</v>
      </c>
      <c r="M5454" s="64">
        <v>0</v>
      </c>
      <c r="N5454" s="62">
        <v>1</v>
      </c>
      <c r="O5454" s="89">
        <v>7.1428571428000007E-2</v>
      </c>
      <c r="P5454" s="62">
        <v>1</v>
      </c>
      <c r="Q5454" s="89">
        <v>7.1428571428000007E-2</v>
      </c>
      <c r="R5454" s="62">
        <v>1</v>
      </c>
      <c r="S5454" s="89">
        <v>7.1428571428000007E-2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25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0</v>
      </c>
      <c r="O5455" s="89">
        <v>0</v>
      </c>
      <c r="P5455" s="62">
        <v>0</v>
      </c>
      <c r="Q5455" s="89">
        <v>0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25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44</v>
      </c>
      <c r="K5456" s="63">
        <v>75.862068965000006</v>
      </c>
      <c r="L5456" s="62">
        <v>0</v>
      </c>
      <c r="M5456" s="64">
        <v>0</v>
      </c>
      <c r="N5456" s="62">
        <v>3</v>
      </c>
      <c r="O5456" s="89">
        <v>6.8181818180999998E-2</v>
      </c>
      <c r="P5456" s="62">
        <v>4</v>
      </c>
      <c r="Q5456" s="89">
        <v>9.0909090908999998E-2</v>
      </c>
      <c r="R5456" s="62">
        <v>6</v>
      </c>
      <c r="S5456" s="89">
        <v>0.136363636363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25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127</v>
      </c>
      <c r="K5457" s="63">
        <v>78.491965389000001</v>
      </c>
      <c r="L5457" s="62">
        <v>2</v>
      </c>
      <c r="M5457" s="64">
        <v>1.5748031496000001E-2</v>
      </c>
      <c r="N5457" s="62">
        <v>14</v>
      </c>
      <c r="O5457" s="89">
        <v>0.110236220472</v>
      </c>
      <c r="P5457" s="62">
        <v>20</v>
      </c>
      <c r="Q5457" s="89">
        <v>0.15748031496000001</v>
      </c>
      <c r="R5457" s="62">
        <v>14</v>
      </c>
      <c r="S5457" s="89">
        <v>0.110236220472</v>
      </c>
      <c r="T5457" s="62">
        <v>1</v>
      </c>
      <c r="U5457" s="89">
        <v>7.1428571428000007E-2</v>
      </c>
      <c r="V5457" s="62">
        <v>1</v>
      </c>
      <c r="W5457" s="90">
        <v>7.1428571428000007E-2</v>
      </c>
    </row>
    <row r="5458" spans="1:23" x14ac:dyDescent="0.25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25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45</v>
      </c>
      <c r="K5459" s="63">
        <v>82.872928176000002</v>
      </c>
      <c r="L5459" s="62">
        <v>0</v>
      </c>
      <c r="M5459" s="64">
        <v>0</v>
      </c>
      <c r="N5459" s="62">
        <v>1</v>
      </c>
      <c r="O5459" s="89">
        <v>2.2222222222000002E-2</v>
      </c>
      <c r="P5459" s="62">
        <v>1</v>
      </c>
      <c r="Q5459" s="89">
        <v>2.2222222222000002E-2</v>
      </c>
      <c r="R5459" s="62">
        <v>4</v>
      </c>
      <c r="S5459" s="89">
        <v>8.8888888888000006E-2</v>
      </c>
      <c r="T5459" s="62">
        <v>0</v>
      </c>
      <c r="U5459" s="89">
        <v>0</v>
      </c>
      <c r="V5459" s="62">
        <v>0</v>
      </c>
      <c r="W5459" s="90">
        <v>0</v>
      </c>
    </row>
    <row r="5460" spans="1:23" x14ac:dyDescent="0.25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89">
        <v>0</v>
      </c>
      <c r="P5460" s="62">
        <v>1</v>
      </c>
      <c r="Q5460" s="89">
        <v>0.1</v>
      </c>
      <c r="R5460" s="62">
        <v>1</v>
      </c>
      <c r="S5460" s="89">
        <v>0.1</v>
      </c>
      <c r="T5460" s="62">
        <v>0</v>
      </c>
      <c r="U5460" s="89">
        <v>0</v>
      </c>
      <c r="V5460" s="62">
        <v>0</v>
      </c>
      <c r="W5460" s="90">
        <v>0</v>
      </c>
    </row>
    <row r="5461" spans="1:23" x14ac:dyDescent="0.25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0</v>
      </c>
      <c r="Q5461" s="89">
        <v>0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25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37</v>
      </c>
      <c r="K5462" s="63">
        <v>63.139931740000002</v>
      </c>
      <c r="L5462" s="62">
        <v>3</v>
      </c>
      <c r="M5462" s="64">
        <v>8.1081081080999998E-2</v>
      </c>
      <c r="N5462" s="62">
        <v>3</v>
      </c>
      <c r="O5462" s="89">
        <v>8.1081081080999998E-2</v>
      </c>
      <c r="P5462" s="62">
        <v>3</v>
      </c>
      <c r="Q5462" s="89">
        <v>8.1081081080999998E-2</v>
      </c>
      <c r="R5462" s="62">
        <v>9</v>
      </c>
      <c r="S5462" s="89">
        <v>0.24324324324300001</v>
      </c>
      <c r="T5462" s="62">
        <v>1</v>
      </c>
      <c r="U5462" s="89">
        <v>0.111111111111</v>
      </c>
      <c r="V5462" s="62">
        <v>1</v>
      </c>
      <c r="W5462" s="90">
        <v>0.111111111111</v>
      </c>
    </row>
    <row r="5463" spans="1:23" x14ac:dyDescent="0.25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0</v>
      </c>
      <c r="Q5463" s="89">
        <v>0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25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24</v>
      </c>
      <c r="K5464" s="63">
        <v>49.586776858999997</v>
      </c>
      <c r="L5464" s="62">
        <v>0</v>
      </c>
      <c r="M5464" s="64">
        <v>0</v>
      </c>
      <c r="N5464" s="62">
        <v>0</v>
      </c>
      <c r="O5464" s="89">
        <v>0</v>
      </c>
      <c r="P5464" s="62">
        <v>5</v>
      </c>
      <c r="Q5464" s="89">
        <v>0.208333333333</v>
      </c>
      <c r="R5464" s="62">
        <v>8</v>
      </c>
      <c r="S5464" s="89">
        <v>0.33333333333300003</v>
      </c>
      <c r="T5464" s="62">
        <v>0</v>
      </c>
      <c r="U5464" s="89">
        <v>0</v>
      </c>
      <c r="V5464" s="62">
        <v>1</v>
      </c>
      <c r="W5464" s="90">
        <v>0.125</v>
      </c>
    </row>
    <row r="5465" spans="1:23" x14ac:dyDescent="0.25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0</v>
      </c>
      <c r="Q5465" s="89">
        <v>0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25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82</v>
      </c>
      <c r="K5466" s="63">
        <v>58.781362006999998</v>
      </c>
      <c r="L5466" s="62">
        <v>0</v>
      </c>
      <c r="M5466" s="64">
        <v>0</v>
      </c>
      <c r="N5466" s="62">
        <v>5</v>
      </c>
      <c r="O5466" s="89">
        <v>6.0975609755999999E-2</v>
      </c>
      <c r="P5466" s="62">
        <v>12</v>
      </c>
      <c r="Q5466" s="89">
        <v>0.14634146341400001</v>
      </c>
      <c r="R5466" s="62">
        <v>5</v>
      </c>
      <c r="S5466" s="89">
        <v>6.0975609755999999E-2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25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83</v>
      </c>
      <c r="K5467" s="63">
        <v>141.39693356000001</v>
      </c>
      <c r="L5467" s="62">
        <v>0</v>
      </c>
      <c r="M5467" s="64">
        <v>0</v>
      </c>
      <c r="N5467" s="62">
        <v>2</v>
      </c>
      <c r="O5467" s="89">
        <v>2.4096385541999998E-2</v>
      </c>
      <c r="P5467" s="62">
        <v>4</v>
      </c>
      <c r="Q5467" s="89">
        <v>4.8192771083999997E-2</v>
      </c>
      <c r="R5467" s="62">
        <v>26</v>
      </c>
      <c r="S5467" s="89">
        <v>0.31325301204799999</v>
      </c>
      <c r="T5467" s="62">
        <v>0</v>
      </c>
      <c r="U5467" s="89">
        <v>0</v>
      </c>
      <c r="V5467" s="62">
        <v>0</v>
      </c>
      <c r="W5467" s="90">
        <v>0</v>
      </c>
    </row>
    <row r="5468" spans="1:23" x14ac:dyDescent="0.25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39</v>
      </c>
      <c r="K5468" s="63">
        <v>70.524412295999994</v>
      </c>
      <c r="L5468" s="62">
        <v>0</v>
      </c>
      <c r="M5468" s="64">
        <v>0</v>
      </c>
      <c r="N5468" s="62">
        <v>1</v>
      </c>
      <c r="O5468" s="89">
        <v>2.5641025641000001E-2</v>
      </c>
      <c r="P5468" s="62">
        <v>6</v>
      </c>
      <c r="Q5468" s="89">
        <v>0.15384615384600001</v>
      </c>
      <c r="R5468" s="62">
        <v>4</v>
      </c>
      <c r="S5468" s="89">
        <v>0.102564102564</v>
      </c>
      <c r="T5468" s="62">
        <v>0</v>
      </c>
      <c r="U5468" s="89">
        <v>0</v>
      </c>
      <c r="V5468" s="62">
        <v>0</v>
      </c>
      <c r="W5468" s="90">
        <v>0</v>
      </c>
    </row>
    <row r="5469" spans="1:23" x14ac:dyDescent="0.25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25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25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50</v>
      </c>
      <c r="K5471" s="63">
        <v>83.194675540000006</v>
      </c>
      <c r="L5471" s="62">
        <v>0</v>
      </c>
      <c r="M5471" s="64">
        <v>0</v>
      </c>
      <c r="N5471" s="62">
        <v>6</v>
      </c>
      <c r="O5471" s="89">
        <v>0.12</v>
      </c>
      <c r="P5471" s="62">
        <v>12</v>
      </c>
      <c r="Q5471" s="89">
        <v>0.24</v>
      </c>
      <c r="R5471" s="62">
        <v>4</v>
      </c>
      <c r="S5471" s="89">
        <v>0.08</v>
      </c>
      <c r="T5471" s="62">
        <v>1</v>
      </c>
      <c r="U5471" s="89">
        <v>0.25</v>
      </c>
      <c r="V5471" s="62">
        <v>2</v>
      </c>
      <c r="W5471" s="90">
        <v>0.5</v>
      </c>
    </row>
    <row r="5472" spans="1:23" x14ac:dyDescent="0.25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108</v>
      </c>
      <c r="K5472" s="63">
        <v>62.068965517000002</v>
      </c>
      <c r="L5472" s="62">
        <v>1</v>
      </c>
      <c r="M5472" s="64">
        <v>9.2592592590000009E-3</v>
      </c>
      <c r="N5472" s="62">
        <v>3</v>
      </c>
      <c r="O5472" s="89">
        <v>2.7777777776999999E-2</v>
      </c>
      <c r="P5472" s="62">
        <v>8</v>
      </c>
      <c r="Q5472" s="89">
        <v>7.4074074074000004E-2</v>
      </c>
      <c r="R5472" s="62">
        <v>20</v>
      </c>
      <c r="S5472" s="89">
        <v>0.18518518518499999</v>
      </c>
      <c r="T5472" s="62">
        <v>0</v>
      </c>
      <c r="U5472" s="89">
        <v>0</v>
      </c>
      <c r="V5472" s="62">
        <v>0</v>
      </c>
      <c r="W5472" s="90">
        <v>0</v>
      </c>
    </row>
    <row r="5473" spans="1:23" x14ac:dyDescent="0.25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40</v>
      </c>
      <c r="K5473" s="63">
        <v>64.308681672000006</v>
      </c>
      <c r="L5473" s="62">
        <v>0</v>
      </c>
      <c r="M5473" s="64">
        <v>0</v>
      </c>
      <c r="N5473" s="62">
        <v>6</v>
      </c>
      <c r="O5473" s="89">
        <v>0.15</v>
      </c>
      <c r="P5473" s="62">
        <v>6</v>
      </c>
      <c r="Q5473" s="89">
        <v>0.15</v>
      </c>
      <c r="R5473" s="62">
        <v>3</v>
      </c>
      <c r="S5473" s="89">
        <v>7.4999999999999997E-2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25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59</v>
      </c>
      <c r="K5474" s="63">
        <v>105.357142857</v>
      </c>
      <c r="L5474" s="62">
        <v>0</v>
      </c>
      <c r="M5474" s="64">
        <v>0</v>
      </c>
      <c r="N5474" s="62">
        <v>3</v>
      </c>
      <c r="O5474" s="89">
        <v>5.0847457626999999E-2</v>
      </c>
      <c r="P5474" s="62">
        <v>11</v>
      </c>
      <c r="Q5474" s="89">
        <v>0.186440677966</v>
      </c>
      <c r="R5474" s="62">
        <v>4</v>
      </c>
      <c r="S5474" s="89">
        <v>6.7796610169000002E-2</v>
      </c>
      <c r="T5474" s="62">
        <v>0</v>
      </c>
      <c r="U5474" s="89">
        <v>0</v>
      </c>
      <c r="V5474" s="62">
        <v>1</v>
      </c>
      <c r="W5474" s="90">
        <v>0.25</v>
      </c>
    </row>
    <row r="5475" spans="1:23" x14ac:dyDescent="0.25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30</v>
      </c>
      <c r="K5475" s="63">
        <v>61.728395061000001</v>
      </c>
      <c r="L5475" s="62">
        <v>0</v>
      </c>
      <c r="M5475" s="64">
        <v>0</v>
      </c>
      <c r="N5475" s="62">
        <v>1</v>
      </c>
      <c r="O5475" s="89">
        <v>3.3333333333000002E-2</v>
      </c>
      <c r="P5475" s="62">
        <v>2</v>
      </c>
      <c r="Q5475" s="89">
        <v>6.6666666666000005E-2</v>
      </c>
      <c r="R5475" s="62">
        <v>4</v>
      </c>
      <c r="S5475" s="89">
        <v>0.13333333333299999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25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41</v>
      </c>
      <c r="K5476" s="63">
        <v>111.41304347800001</v>
      </c>
      <c r="L5476" s="62">
        <v>0</v>
      </c>
      <c r="M5476" s="64">
        <v>0</v>
      </c>
      <c r="N5476" s="62">
        <v>6</v>
      </c>
      <c r="O5476" s="89">
        <v>0.14634146341400001</v>
      </c>
      <c r="P5476" s="62">
        <v>7</v>
      </c>
      <c r="Q5476" s="89">
        <v>0.17073170731699999</v>
      </c>
      <c r="R5476" s="62">
        <v>7</v>
      </c>
      <c r="S5476" s="89">
        <v>0.17073170731699999</v>
      </c>
      <c r="T5476" s="62">
        <v>4</v>
      </c>
      <c r="U5476" s="89">
        <v>0.57142857142799997</v>
      </c>
      <c r="V5476" s="62">
        <v>5</v>
      </c>
      <c r="W5476" s="90">
        <v>0.71428571428499998</v>
      </c>
    </row>
    <row r="5477" spans="1:23" x14ac:dyDescent="0.25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45</v>
      </c>
      <c r="K5477" s="63">
        <v>81.081081080999994</v>
      </c>
      <c r="L5477" s="62">
        <v>0</v>
      </c>
      <c r="M5477" s="64">
        <v>0</v>
      </c>
      <c r="N5477" s="62">
        <v>5</v>
      </c>
      <c r="O5477" s="89">
        <v>0.111111111111</v>
      </c>
      <c r="P5477" s="62">
        <v>8</v>
      </c>
      <c r="Q5477" s="89">
        <v>0.17777777777699999</v>
      </c>
      <c r="R5477" s="62">
        <v>5</v>
      </c>
      <c r="S5477" s="89">
        <v>0.111111111111</v>
      </c>
      <c r="T5477" s="62">
        <v>0</v>
      </c>
      <c r="U5477" s="89">
        <v>0</v>
      </c>
      <c r="V5477" s="62">
        <v>1</v>
      </c>
      <c r="W5477" s="90">
        <v>0.2</v>
      </c>
    </row>
    <row r="5478" spans="1:23" x14ac:dyDescent="0.25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101</v>
      </c>
      <c r="K5478" s="63">
        <v>54.951033731999999</v>
      </c>
      <c r="L5478" s="62">
        <v>0</v>
      </c>
      <c r="M5478" s="64">
        <v>0</v>
      </c>
      <c r="N5478" s="62">
        <v>5</v>
      </c>
      <c r="O5478" s="89">
        <v>4.9504950494999998E-2</v>
      </c>
      <c r="P5478" s="62">
        <v>14</v>
      </c>
      <c r="Q5478" s="89">
        <v>0.13861386138599999</v>
      </c>
      <c r="R5478" s="62">
        <v>12</v>
      </c>
      <c r="S5478" s="89">
        <v>0.118811881188</v>
      </c>
      <c r="T5478" s="62">
        <v>1</v>
      </c>
      <c r="U5478" s="89">
        <v>8.3333333332999998E-2</v>
      </c>
      <c r="V5478" s="62">
        <v>1</v>
      </c>
      <c r="W5478" s="90">
        <v>8.3333333332999998E-2</v>
      </c>
    </row>
    <row r="5479" spans="1:23" x14ac:dyDescent="0.25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0</v>
      </c>
      <c r="O5479" s="89">
        <v>0</v>
      </c>
      <c r="P5479" s="62">
        <v>0</v>
      </c>
      <c r="Q5479" s="89">
        <v>0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25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36</v>
      </c>
      <c r="K5480" s="63">
        <v>185.56701030900001</v>
      </c>
      <c r="L5480" s="62">
        <v>0</v>
      </c>
      <c r="M5480" s="64">
        <v>0</v>
      </c>
      <c r="N5480" s="62">
        <v>1</v>
      </c>
      <c r="O5480" s="89">
        <v>2.7777777776999999E-2</v>
      </c>
      <c r="P5480" s="62">
        <v>3</v>
      </c>
      <c r="Q5480" s="89">
        <v>8.3333333332999998E-2</v>
      </c>
      <c r="R5480" s="62">
        <v>5</v>
      </c>
      <c r="S5480" s="89">
        <v>0.13888888888799999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25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0</v>
      </c>
      <c r="Q5481" s="89">
        <v>0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25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36</v>
      </c>
      <c r="K5482" s="63">
        <v>36.847492322999997</v>
      </c>
      <c r="L5482" s="62">
        <v>0</v>
      </c>
      <c r="M5482" s="64">
        <v>0</v>
      </c>
      <c r="N5482" s="62">
        <v>0</v>
      </c>
      <c r="O5482" s="89">
        <v>0</v>
      </c>
      <c r="P5482" s="62">
        <v>1</v>
      </c>
      <c r="Q5482" s="89">
        <v>2.7777777776999999E-2</v>
      </c>
      <c r="R5482" s="62">
        <v>4</v>
      </c>
      <c r="S5482" s="89">
        <v>0.111111111111</v>
      </c>
      <c r="T5482" s="62">
        <v>0</v>
      </c>
      <c r="U5482" s="89">
        <v>0</v>
      </c>
      <c r="V5482" s="62">
        <v>0</v>
      </c>
      <c r="W5482" s="90">
        <v>0</v>
      </c>
    </row>
    <row r="5483" spans="1:23" x14ac:dyDescent="0.25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163</v>
      </c>
      <c r="K5483" s="63">
        <v>84.020618556000002</v>
      </c>
      <c r="L5483" s="62">
        <v>0</v>
      </c>
      <c r="M5483" s="64">
        <v>0</v>
      </c>
      <c r="N5483" s="62">
        <v>9</v>
      </c>
      <c r="O5483" s="89">
        <v>5.5214723925999999E-2</v>
      </c>
      <c r="P5483" s="62">
        <v>27</v>
      </c>
      <c r="Q5483" s="89">
        <v>0.16564417177900001</v>
      </c>
      <c r="R5483" s="62">
        <v>37</v>
      </c>
      <c r="S5483" s="89">
        <v>0.22699386502999999</v>
      </c>
      <c r="T5483" s="62">
        <v>2</v>
      </c>
      <c r="U5483" s="89">
        <v>5.4054054054000003E-2</v>
      </c>
      <c r="V5483" s="62">
        <v>4</v>
      </c>
      <c r="W5483" s="90">
        <v>0.10810810810800001</v>
      </c>
    </row>
    <row r="5484" spans="1:23" x14ac:dyDescent="0.25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27</v>
      </c>
      <c r="K5484" s="63">
        <v>71.428571427999998</v>
      </c>
      <c r="L5484" s="62">
        <v>0</v>
      </c>
      <c r="M5484" s="64">
        <v>0</v>
      </c>
      <c r="N5484" s="62">
        <v>1</v>
      </c>
      <c r="O5484" s="89">
        <v>3.7037037037000002E-2</v>
      </c>
      <c r="P5484" s="62">
        <v>12</v>
      </c>
      <c r="Q5484" s="89">
        <v>0.444444444444</v>
      </c>
      <c r="R5484" s="62">
        <v>4</v>
      </c>
      <c r="S5484" s="89">
        <v>0.14814814814800001</v>
      </c>
      <c r="T5484" s="62">
        <v>0</v>
      </c>
      <c r="U5484" s="89">
        <v>0</v>
      </c>
      <c r="V5484" s="62">
        <v>2</v>
      </c>
      <c r="W5484" s="90">
        <v>0.5</v>
      </c>
    </row>
    <row r="5485" spans="1:23" x14ac:dyDescent="0.25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55</v>
      </c>
      <c r="K5485" s="63">
        <v>135.46798029499999</v>
      </c>
      <c r="L5485" s="62">
        <v>0</v>
      </c>
      <c r="M5485" s="64">
        <v>0</v>
      </c>
      <c r="N5485" s="62">
        <v>5</v>
      </c>
      <c r="O5485" s="89">
        <v>9.0909090908999998E-2</v>
      </c>
      <c r="P5485" s="62">
        <v>5</v>
      </c>
      <c r="Q5485" s="89">
        <v>9.0909090908999998E-2</v>
      </c>
      <c r="R5485" s="62">
        <v>16</v>
      </c>
      <c r="S5485" s="89">
        <v>0.29090909090900002</v>
      </c>
      <c r="T5485" s="62">
        <v>1</v>
      </c>
      <c r="U5485" s="89">
        <v>6.25E-2</v>
      </c>
      <c r="V5485" s="62">
        <v>1</v>
      </c>
      <c r="W5485" s="90">
        <v>6.25E-2</v>
      </c>
    </row>
    <row r="5486" spans="1:23" x14ac:dyDescent="0.25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0</v>
      </c>
      <c r="O5486" s="89">
        <v>0</v>
      </c>
      <c r="P5486" s="62">
        <v>3</v>
      </c>
      <c r="Q5486" s="89">
        <v>0.15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25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45</v>
      </c>
      <c r="K5487" s="63">
        <v>83.643122676000004</v>
      </c>
      <c r="L5487" s="62">
        <v>0</v>
      </c>
      <c r="M5487" s="64">
        <v>0</v>
      </c>
      <c r="N5487" s="62">
        <v>3</v>
      </c>
      <c r="O5487" s="89">
        <v>6.6666666666000005E-2</v>
      </c>
      <c r="P5487" s="62">
        <v>13</v>
      </c>
      <c r="Q5487" s="89">
        <v>0.28888888888800002</v>
      </c>
      <c r="R5487" s="62">
        <v>7</v>
      </c>
      <c r="S5487" s="89">
        <v>0.155555555555</v>
      </c>
      <c r="T5487" s="62">
        <v>2</v>
      </c>
      <c r="U5487" s="89">
        <v>0.28571428571399998</v>
      </c>
      <c r="V5487" s="62">
        <v>5</v>
      </c>
      <c r="W5487" s="90">
        <v>0.71428571428499998</v>
      </c>
    </row>
    <row r="5488" spans="1:23" x14ac:dyDescent="0.25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23</v>
      </c>
      <c r="K5488" s="63">
        <v>69.908814589000002</v>
      </c>
      <c r="L5488" s="62">
        <v>0</v>
      </c>
      <c r="M5488" s="64">
        <v>0</v>
      </c>
      <c r="N5488" s="62">
        <v>4</v>
      </c>
      <c r="O5488" s="89">
        <v>0.17391304347799999</v>
      </c>
      <c r="P5488" s="62">
        <v>7</v>
      </c>
      <c r="Q5488" s="89">
        <v>0.30434782608599997</v>
      </c>
      <c r="R5488" s="62">
        <v>5</v>
      </c>
      <c r="S5488" s="89">
        <v>0.21739130434699999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25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25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59</v>
      </c>
      <c r="K5490" s="63">
        <v>76.22739018</v>
      </c>
      <c r="L5490" s="62">
        <v>0</v>
      </c>
      <c r="M5490" s="64">
        <v>0</v>
      </c>
      <c r="N5490" s="62">
        <v>4</v>
      </c>
      <c r="O5490" s="89">
        <v>6.7796610169000002E-2</v>
      </c>
      <c r="P5490" s="62">
        <v>9</v>
      </c>
      <c r="Q5490" s="89">
        <v>0.152542372881</v>
      </c>
      <c r="R5490" s="62">
        <v>6</v>
      </c>
      <c r="S5490" s="89">
        <v>0.101694915254</v>
      </c>
      <c r="T5490" s="62">
        <v>1</v>
      </c>
      <c r="U5490" s="89">
        <v>0.166666666666</v>
      </c>
      <c r="V5490" s="62">
        <v>2</v>
      </c>
      <c r="W5490" s="90">
        <v>0.33333333333300003</v>
      </c>
    </row>
    <row r="5491" spans="1:23" x14ac:dyDescent="0.25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0</v>
      </c>
      <c r="Q5491" s="89">
        <v>0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25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19</v>
      </c>
      <c r="K5492" s="63">
        <v>77.235772357000002</v>
      </c>
      <c r="L5492" s="62">
        <v>0</v>
      </c>
      <c r="M5492" s="64">
        <v>0</v>
      </c>
      <c r="N5492" s="62">
        <v>4</v>
      </c>
      <c r="O5492" s="89">
        <v>0.210526315789</v>
      </c>
      <c r="P5492" s="62">
        <v>4</v>
      </c>
      <c r="Q5492" s="89">
        <v>0.210526315789</v>
      </c>
      <c r="R5492" s="62">
        <v>2</v>
      </c>
      <c r="S5492" s="89">
        <v>0.105263157894</v>
      </c>
      <c r="T5492" s="62">
        <v>0</v>
      </c>
      <c r="U5492" s="89">
        <v>0</v>
      </c>
      <c r="V5492" s="62">
        <v>0</v>
      </c>
      <c r="W5492" s="90">
        <v>0</v>
      </c>
    </row>
    <row r="5493" spans="1:23" x14ac:dyDescent="0.25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0</v>
      </c>
      <c r="O5493" s="89">
        <v>0</v>
      </c>
      <c r="P5493" s="62">
        <v>3</v>
      </c>
      <c r="Q5493" s="89">
        <v>0.375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25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82</v>
      </c>
      <c r="K5494" s="63">
        <v>66.829665851000001</v>
      </c>
      <c r="L5494" s="62">
        <v>0</v>
      </c>
      <c r="M5494" s="64">
        <v>0</v>
      </c>
      <c r="N5494" s="62">
        <v>6</v>
      </c>
      <c r="O5494" s="89">
        <v>7.3170731707000003E-2</v>
      </c>
      <c r="P5494" s="62">
        <v>10</v>
      </c>
      <c r="Q5494" s="89">
        <v>0.121951219512</v>
      </c>
      <c r="R5494" s="62">
        <v>9</v>
      </c>
      <c r="S5494" s="89">
        <v>0.10975609756</v>
      </c>
      <c r="T5494" s="62">
        <v>3</v>
      </c>
      <c r="U5494" s="89">
        <v>0.33333333333300003</v>
      </c>
      <c r="V5494" s="62">
        <v>3</v>
      </c>
      <c r="W5494" s="90">
        <v>0.33333333333300003</v>
      </c>
    </row>
    <row r="5495" spans="1:23" x14ac:dyDescent="0.25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42</v>
      </c>
      <c r="K5495" s="63">
        <v>75.134168157000005</v>
      </c>
      <c r="L5495" s="62">
        <v>0</v>
      </c>
      <c r="M5495" s="64">
        <v>0</v>
      </c>
      <c r="N5495" s="62">
        <v>6</v>
      </c>
      <c r="O5495" s="89">
        <v>0.14285714285699999</v>
      </c>
      <c r="P5495" s="62">
        <v>12</v>
      </c>
      <c r="Q5495" s="89">
        <v>0.28571428571399998</v>
      </c>
      <c r="R5495" s="62">
        <v>3</v>
      </c>
      <c r="S5495" s="89">
        <v>7.1428571428000007E-2</v>
      </c>
      <c r="T5495" s="62">
        <v>1</v>
      </c>
      <c r="U5495" s="89">
        <v>0.33333333333300003</v>
      </c>
      <c r="V5495" s="62">
        <v>1</v>
      </c>
      <c r="W5495" s="90">
        <v>0.33333333333300003</v>
      </c>
    </row>
    <row r="5496" spans="1:23" x14ac:dyDescent="0.25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125</v>
      </c>
      <c r="K5496" s="63">
        <v>83.333333332999999</v>
      </c>
      <c r="L5496" s="62">
        <v>0</v>
      </c>
      <c r="M5496" s="64">
        <v>0</v>
      </c>
      <c r="N5496" s="62">
        <v>5</v>
      </c>
      <c r="O5496" s="89">
        <v>0.04</v>
      </c>
      <c r="P5496" s="62">
        <v>7</v>
      </c>
      <c r="Q5496" s="89">
        <v>5.6000000000000001E-2</v>
      </c>
      <c r="R5496" s="62">
        <v>14</v>
      </c>
      <c r="S5496" s="89">
        <v>0.112</v>
      </c>
      <c r="T5496" s="62">
        <v>1</v>
      </c>
      <c r="U5496" s="89">
        <v>7.1428571428000007E-2</v>
      </c>
      <c r="V5496" s="62">
        <v>1</v>
      </c>
      <c r="W5496" s="90">
        <v>7.1428571428000007E-2</v>
      </c>
    </row>
    <row r="5497" spans="1:23" x14ac:dyDescent="0.25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16</v>
      </c>
      <c r="K5497" s="63">
        <v>98.159509201999995</v>
      </c>
      <c r="L5497" s="62">
        <v>0</v>
      </c>
      <c r="M5497" s="64">
        <v>0</v>
      </c>
      <c r="N5497" s="62">
        <v>1</v>
      </c>
      <c r="O5497" s="89">
        <v>6.25E-2</v>
      </c>
      <c r="P5497" s="62">
        <v>1</v>
      </c>
      <c r="Q5497" s="89">
        <v>6.25E-2</v>
      </c>
      <c r="R5497" s="62">
        <v>1</v>
      </c>
      <c r="S5497" s="89">
        <v>6.25E-2</v>
      </c>
      <c r="T5497" s="62">
        <v>1</v>
      </c>
      <c r="U5497" s="89">
        <v>1</v>
      </c>
      <c r="V5497" s="62">
        <v>1</v>
      </c>
      <c r="W5497" s="90">
        <v>1</v>
      </c>
    </row>
    <row r="5498" spans="1:23" x14ac:dyDescent="0.25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11</v>
      </c>
      <c r="K5498" s="63">
        <v>46.808510638000001</v>
      </c>
      <c r="L5498" s="62">
        <v>0</v>
      </c>
      <c r="M5498" s="64">
        <v>0</v>
      </c>
      <c r="N5498" s="62">
        <v>1</v>
      </c>
      <c r="O5498" s="89">
        <v>9.0909090908999998E-2</v>
      </c>
      <c r="P5498" s="62">
        <v>2</v>
      </c>
      <c r="Q5498" s="89">
        <v>0.181818181818</v>
      </c>
      <c r="R5498" s="62">
        <v>1</v>
      </c>
      <c r="S5498" s="89">
        <v>9.0909090908999998E-2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25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166</v>
      </c>
      <c r="K5499" s="63">
        <v>97.819681790999994</v>
      </c>
      <c r="L5499" s="62">
        <v>0</v>
      </c>
      <c r="M5499" s="64">
        <v>0</v>
      </c>
      <c r="N5499" s="62">
        <v>7</v>
      </c>
      <c r="O5499" s="89">
        <v>4.2168674698000001E-2</v>
      </c>
      <c r="P5499" s="62">
        <v>12</v>
      </c>
      <c r="Q5499" s="89">
        <v>7.2289156625999995E-2</v>
      </c>
      <c r="R5499" s="62">
        <v>16</v>
      </c>
      <c r="S5499" s="89">
        <v>9.6385542167999994E-2</v>
      </c>
      <c r="T5499" s="62">
        <v>0</v>
      </c>
      <c r="U5499" s="89">
        <v>0</v>
      </c>
      <c r="V5499" s="62">
        <v>3</v>
      </c>
      <c r="W5499" s="90">
        <v>0.1875</v>
      </c>
    </row>
    <row r="5500" spans="1:23" x14ac:dyDescent="0.25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10</v>
      </c>
      <c r="K5500" s="63">
        <v>48.780487804000003</v>
      </c>
      <c r="L5500" s="62">
        <v>0</v>
      </c>
      <c r="M5500" s="64">
        <v>0</v>
      </c>
      <c r="N5500" s="62">
        <v>1</v>
      </c>
      <c r="O5500" s="89">
        <v>0.1</v>
      </c>
      <c r="P5500" s="62">
        <v>2</v>
      </c>
      <c r="Q5500" s="89">
        <v>0.2</v>
      </c>
      <c r="R5500" s="62">
        <v>1</v>
      </c>
      <c r="S5500" s="89">
        <v>0.1</v>
      </c>
      <c r="T5500" s="62">
        <v>0</v>
      </c>
      <c r="U5500" s="89">
        <v>0</v>
      </c>
      <c r="V5500" s="62">
        <v>1</v>
      </c>
      <c r="W5500" s="90">
        <v>1</v>
      </c>
    </row>
    <row r="5501" spans="1:23" x14ac:dyDescent="0.25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0</v>
      </c>
      <c r="Q5501" s="89">
        <v>0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25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51</v>
      </c>
      <c r="K5502" s="63">
        <v>120</v>
      </c>
      <c r="L5502" s="62">
        <v>0</v>
      </c>
      <c r="M5502" s="64">
        <v>0</v>
      </c>
      <c r="N5502" s="62">
        <v>3</v>
      </c>
      <c r="O5502" s="89">
        <v>5.8823529410999997E-2</v>
      </c>
      <c r="P5502" s="62">
        <v>5</v>
      </c>
      <c r="Q5502" s="89">
        <v>9.8039215686000006E-2</v>
      </c>
      <c r="R5502" s="62">
        <v>8</v>
      </c>
      <c r="S5502" s="89">
        <v>0.15686274509799999</v>
      </c>
      <c r="T5502" s="62">
        <v>0</v>
      </c>
      <c r="U5502" s="89">
        <v>0</v>
      </c>
      <c r="V5502" s="62">
        <v>0</v>
      </c>
      <c r="W5502" s="90">
        <v>0</v>
      </c>
    </row>
    <row r="5503" spans="1:23" x14ac:dyDescent="0.25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27</v>
      </c>
      <c r="K5503" s="63">
        <v>87.378640775999997</v>
      </c>
      <c r="L5503" s="62">
        <v>0</v>
      </c>
      <c r="M5503" s="64">
        <v>0</v>
      </c>
      <c r="N5503" s="62">
        <v>2</v>
      </c>
      <c r="O5503" s="89">
        <v>7.4074074074000004E-2</v>
      </c>
      <c r="P5503" s="62">
        <v>5</v>
      </c>
      <c r="Q5503" s="89">
        <v>0.18518518518499999</v>
      </c>
      <c r="R5503" s="62">
        <v>1</v>
      </c>
      <c r="S5503" s="89">
        <v>3.7037037037000002E-2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25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53</v>
      </c>
      <c r="K5504" s="63">
        <v>170.96774193499999</v>
      </c>
      <c r="L5504" s="62">
        <v>0</v>
      </c>
      <c r="M5504" s="64">
        <v>0</v>
      </c>
      <c r="N5504" s="62">
        <v>2</v>
      </c>
      <c r="O5504" s="89">
        <v>3.7735849055999998E-2</v>
      </c>
      <c r="P5504" s="62">
        <v>9</v>
      </c>
      <c r="Q5504" s="89">
        <v>0.16981132075399999</v>
      </c>
      <c r="R5504" s="62">
        <v>5</v>
      </c>
      <c r="S5504" s="89">
        <v>9.4339622641000001E-2</v>
      </c>
      <c r="T5504" s="62">
        <v>0</v>
      </c>
      <c r="U5504" s="89">
        <v>0</v>
      </c>
      <c r="V5504" s="62">
        <v>1</v>
      </c>
      <c r="W5504" s="90">
        <v>0.2</v>
      </c>
    </row>
    <row r="5505" spans="1:23" x14ac:dyDescent="0.25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1271</v>
      </c>
      <c r="K5505" s="63">
        <v>70.615034167999994</v>
      </c>
      <c r="L5505" s="62">
        <v>1</v>
      </c>
      <c r="M5505" s="64">
        <v>7.8678206099999995E-4</v>
      </c>
      <c r="N5505" s="62">
        <v>107</v>
      </c>
      <c r="O5505" s="89">
        <v>8.4185680565999996E-2</v>
      </c>
      <c r="P5505" s="62">
        <v>204</v>
      </c>
      <c r="Q5505" s="89">
        <v>0.16050354051900001</v>
      </c>
      <c r="R5505" s="62">
        <v>196</v>
      </c>
      <c r="S5505" s="89">
        <v>0.15420928402799999</v>
      </c>
      <c r="T5505" s="62">
        <v>9</v>
      </c>
      <c r="U5505" s="89">
        <v>4.5918367346000001E-2</v>
      </c>
      <c r="V5505" s="62">
        <v>22</v>
      </c>
      <c r="W5505" s="90">
        <v>0.112244897959</v>
      </c>
    </row>
    <row r="5506" spans="1:23" x14ac:dyDescent="0.25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184</v>
      </c>
      <c r="K5506" s="63">
        <v>104.604889141</v>
      </c>
      <c r="L5506" s="62">
        <v>0</v>
      </c>
      <c r="M5506" s="64">
        <v>0</v>
      </c>
      <c r="N5506" s="62">
        <v>6</v>
      </c>
      <c r="O5506" s="89">
        <v>3.2608695652000003E-2</v>
      </c>
      <c r="P5506" s="62">
        <v>31</v>
      </c>
      <c r="Q5506" s="89">
        <v>0.168478260869</v>
      </c>
      <c r="R5506" s="62">
        <v>22</v>
      </c>
      <c r="S5506" s="89">
        <v>0.119565217391</v>
      </c>
      <c r="T5506" s="62">
        <v>2</v>
      </c>
      <c r="U5506" s="89">
        <v>9.0909090908999998E-2</v>
      </c>
      <c r="V5506" s="62">
        <v>8</v>
      </c>
      <c r="W5506" s="90">
        <v>0.36363636363599999</v>
      </c>
    </row>
    <row r="5507" spans="1:23" x14ac:dyDescent="0.25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34</v>
      </c>
      <c r="K5507" s="63">
        <v>51.204819276999999</v>
      </c>
      <c r="L5507" s="62">
        <v>0</v>
      </c>
      <c r="M5507" s="64">
        <v>0</v>
      </c>
      <c r="N5507" s="62">
        <v>1</v>
      </c>
      <c r="O5507" s="89">
        <v>2.9411764704999999E-2</v>
      </c>
      <c r="P5507" s="62">
        <v>5</v>
      </c>
      <c r="Q5507" s="89">
        <v>0.14705882352899999</v>
      </c>
      <c r="R5507" s="62">
        <v>4</v>
      </c>
      <c r="S5507" s="89">
        <v>0.117647058823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25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39</v>
      </c>
      <c r="K5508" s="63">
        <v>82.452431289000003</v>
      </c>
      <c r="L5508" s="62">
        <v>0</v>
      </c>
      <c r="M5508" s="64">
        <v>0</v>
      </c>
      <c r="N5508" s="62">
        <v>2</v>
      </c>
      <c r="O5508" s="89">
        <v>5.1282051282000002E-2</v>
      </c>
      <c r="P5508" s="62">
        <v>2</v>
      </c>
      <c r="Q5508" s="89">
        <v>5.1282051282000002E-2</v>
      </c>
      <c r="R5508" s="62">
        <v>5</v>
      </c>
      <c r="S5508" s="89">
        <v>0.12820512820499999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25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14</v>
      </c>
      <c r="K5509" s="63">
        <v>95.890410958000004</v>
      </c>
      <c r="L5509" s="62">
        <v>0</v>
      </c>
      <c r="M5509" s="64">
        <v>0</v>
      </c>
      <c r="N5509" s="62">
        <v>2</v>
      </c>
      <c r="O5509" s="89">
        <v>0.14285714285699999</v>
      </c>
      <c r="P5509" s="62">
        <v>7</v>
      </c>
      <c r="Q5509" s="89">
        <v>0.5</v>
      </c>
      <c r="R5509" s="62">
        <v>2</v>
      </c>
      <c r="S5509" s="89">
        <v>0.14285714285699999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25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18</v>
      </c>
      <c r="K5510" s="63">
        <v>72</v>
      </c>
      <c r="L5510" s="62">
        <v>0</v>
      </c>
      <c r="M5510" s="64">
        <v>0</v>
      </c>
      <c r="N5510" s="62">
        <v>1</v>
      </c>
      <c r="O5510" s="89">
        <v>5.5555555554999997E-2</v>
      </c>
      <c r="P5510" s="62">
        <v>2</v>
      </c>
      <c r="Q5510" s="89">
        <v>0.111111111111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25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435</v>
      </c>
      <c r="K5511" s="63">
        <v>71.569595261000003</v>
      </c>
      <c r="L5511" s="62">
        <v>4</v>
      </c>
      <c r="M5511" s="64">
        <v>9.1954022979999998E-3</v>
      </c>
      <c r="N5511" s="62">
        <v>24</v>
      </c>
      <c r="O5511" s="89">
        <v>5.5172413793000002E-2</v>
      </c>
      <c r="P5511" s="62">
        <v>38</v>
      </c>
      <c r="Q5511" s="89">
        <v>8.7356321838999995E-2</v>
      </c>
      <c r="R5511" s="62">
        <v>66</v>
      </c>
      <c r="S5511" s="89">
        <v>0.15172413793100001</v>
      </c>
      <c r="T5511" s="62">
        <v>3</v>
      </c>
      <c r="U5511" s="89">
        <v>4.5454545454000003E-2</v>
      </c>
      <c r="V5511" s="62">
        <v>3</v>
      </c>
      <c r="W5511" s="90">
        <v>4.5454545454000003E-2</v>
      </c>
    </row>
    <row r="5512" spans="1:23" x14ac:dyDescent="0.25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74</v>
      </c>
      <c r="K5512" s="63">
        <v>64.180398959000001</v>
      </c>
      <c r="L5512" s="62">
        <v>0</v>
      </c>
      <c r="M5512" s="64">
        <v>0</v>
      </c>
      <c r="N5512" s="62">
        <v>2</v>
      </c>
      <c r="O5512" s="89">
        <v>2.7027027027000002E-2</v>
      </c>
      <c r="P5512" s="62">
        <v>6</v>
      </c>
      <c r="Q5512" s="89">
        <v>8.1081081080999998E-2</v>
      </c>
      <c r="R5512" s="62">
        <v>9</v>
      </c>
      <c r="S5512" s="89">
        <v>0.121621621621</v>
      </c>
      <c r="T5512" s="62">
        <v>0</v>
      </c>
      <c r="U5512" s="89">
        <v>0</v>
      </c>
      <c r="V5512" s="62">
        <v>0</v>
      </c>
      <c r="W5512" s="90">
        <v>0</v>
      </c>
    </row>
    <row r="5513" spans="1:23" x14ac:dyDescent="0.25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32</v>
      </c>
      <c r="K5513" s="63">
        <v>73.732718894000001</v>
      </c>
      <c r="L5513" s="62">
        <v>0</v>
      </c>
      <c r="M5513" s="64">
        <v>0</v>
      </c>
      <c r="N5513" s="62">
        <v>1</v>
      </c>
      <c r="O5513" s="89">
        <v>3.125E-2</v>
      </c>
      <c r="P5513" s="62">
        <v>4</v>
      </c>
      <c r="Q5513" s="89">
        <v>0.125</v>
      </c>
      <c r="R5513" s="62">
        <v>7</v>
      </c>
      <c r="S5513" s="89">
        <v>0.21875</v>
      </c>
      <c r="T5513" s="62">
        <v>0</v>
      </c>
      <c r="U5513" s="89">
        <v>0</v>
      </c>
      <c r="V5513" s="62">
        <v>1</v>
      </c>
      <c r="W5513" s="90">
        <v>0.14285714285699999</v>
      </c>
    </row>
    <row r="5514" spans="1:23" x14ac:dyDescent="0.25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74</v>
      </c>
      <c r="K5514" s="63">
        <v>175.77197149599999</v>
      </c>
      <c r="L5514" s="62">
        <v>1</v>
      </c>
      <c r="M5514" s="64">
        <v>1.3513513513E-2</v>
      </c>
      <c r="N5514" s="62">
        <v>3</v>
      </c>
      <c r="O5514" s="89">
        <v>4.0540540540000003E-2</v>
      </c>
      <c r="P5514" s="62">
        <v>12</v>
      </c>
      <c r="Q5514" s="89">
        <v>0.162162162162</v>
      </c>
      <c r="R5514" s="62">
        <v>10</v>
      </c>
      <c r="S5514" s="89">
        <v>0.135135135135</v>
      </c>
      <c r="T5514" s="62">
        <v>1</v>
      </c>
      <c r="U5514" s="89">
        <v>0.1</v>
      </c>
      <c r="V5514" s="62">
        <v>2</v>
      </c>
      <c r="W5514" s="90">
        <v>0.2</v>
      </c>
    </row>
    <row r="5515" spans="1:23" x14ac:dyDescent="0.25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28</v>
      </c>
      <c r="K5515" s="63">
        <v>139.30348258699999</v>
      </c>
      <c r="L5515" s="62">
        <v>0</v>
      </c>
      <c r="M5515" s="64">
        <v>0</v>
      </c>
      <c r="N5515" s="62">
        <v>1</v>
      </c>
      <c r="O5515" s="89">
        <v>3.5714285714000003E-2</v>
      </c>
      <c r="P5515" s="62">
        <v>3</v>
      </c>
      <c r="Q5515" s="89">
        <v>0.107142857142</v>
      </c>
      <c r="R5515" s="62">
        <v>5</v>
      </c>
      <c r="S5515" s="89">
        <v>0.178571428571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25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45</v>
      </c>
      <c r="K5516" s="63">
        <v>83.333333332999999</v>
      </c>
      <c r="L5516" s="62">
        <v>0</v>
      </c>
      <c r="M5516" s="64">
        <v>0</v>
      </c>
      <c r="N5516" s="62">
        <v>1</v>
      </c>
      <c r="O5516" s="89">
        <v>2.2222222222000002E-2</v>
      </c>
      <c r="P5516" s="62">
        <v>7</v>
      </c>
      <c r="Q5516" s="89">
        <v>0.155555555555</v>
      </c>
      <c r="R5516" s="62">
        <v>3</v>
      </c>
      <c r="S5516" s="89">
        <v>6.6666666666000005E-2</v>
      </c>
      <c r="T5516" s="62">
        <v>1</v>
      </c>
      <c r="U5516" s="89">
        <v>0.33333333333300003</v>
      </c>
      <c r="V5516" s="62">
        <v>2</v>
      </c>
      <c r="W5516" s="90">
        <v>0.66666666666600005</v>
      </c>
    </row>
    <row r="5517" spans="1:23" x14ac:dyDescent="0.25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20</v>
      </c>
      <c r="K5517" s="63">
        <v>62.305295950000001</v>
      </c>
      <c r="L5517" s="62">
        <v>0</v>
      </c>
      <c r="M5517" s="64">
        <v>0</v>
      </c>
      <c r="N5517" s="62">
        <v>2</v>
      </c>
      <c r="O5517" s="89">
        <v>0.1</v>
      </c>
      <c r="P5517" s="62">
        <v>6</v>
      </c>
      <c r="Q5517" s="89">
        <v>0.3</v>
      </c>
      <c r="R5517" s="62">
        <v>2</v>
      </c>
      <c r="S5517" s="89">
        <v>0.1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25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25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461</v>
      </c>
      <c r="K5519" s="63">
        <v>57.754948634000002</v>
      </c>
      <c r="L5519" s="62">
        <v>0</v>
      </c>
      <c r="M5519" s="64">
        <v>0</v>
      </c>
      <c r="N5519" s="62">
        <v>45</v>
      </c>
      <c r="O5519" s="89">
        <v>9.7613882863000004E-2</v>
      </c>
      <c r="P5519" s="62">
        <v>69</v>
      </c>
      <c r="Q5519" s="89">
        <v>0.14967462039000001</v>
      </c>
      <c r="R5519" s="62">
        <v>60</v>
      </c>
      <c r="S5519" s="89">
        <v>0.13015184381700001</v>
      </c>
      <c r="T5519" s="62">
        <v>12</v>
      </c>
      <c r="U5519" s="89">
        <v>0.2</v>
      </c>
      <c r="V5519" s="62">
        <v>13</v>
      </c>
      <c r="W5519" s="90">
        <v>0.21666666666600001</v>
      </c>
    </row>
    <row r="5520" spans="1:23" x14ac:dyDescent="0.25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33</v>
      </c>
      <c r="K5520" s="63">
        <v>120</v>
      </c>
      <c r="L5520" s="62">
        <v>0</v>
      </c>
      <c r="M5520" s="64">
        <v>0</v>
      </c>
      <c r="N5520" s="62">
        <v>1</v>
      </c>
      <c r="O5520" s="89">
        <v>3.0303030303000002E-2</v>
      </c>
      <c r="P5520" s="62">
        <v>2</v>
      </c>
      <c r="Q5520" s="89">
        <v>6.0606060606000003E-2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25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16</v>
      </c>
      <c r="K5521" s="63">
        <v>61.302681991999997</v>
      </c>
      <c r="L5521" s="62">
        <v>0</v>
      </c>
      <c r="M5521" s="64">
        <v>0</v>
      </c>
      <c r="N5521" s="62">
        <v>2</v>
      </c>
      <c r="O5521" s="89">
        <v>0.125</v>
      </c>
      <c r="P5521" s="62">
        <v>2</v>
      </c>
      <c r="Q5521" s="89">
        <v>0.125</v>
      </c>
      <c r="R5521" s="62">
        <v>1</v>
      </c>
      <c r="S5521" s="89">
        <v>6.25E-2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25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1</v>
      </c>
      <c r="O5522" s="89">
        <v>2.4390243902000001E-2</v>
      </c>
      <c r="P5522" s="62">
        <v>3</v>
      </c>
      <c r="Q5522" s="89">
        <v>7.3170731707000003E-2</v>
      </c>
      <c r="R5522" s="62">
        <v>1</v>
      </c>
      <c r="S5522" s="89">
        <v>2.4390243902000001E-2</v>
      </c>
      <c r="T5522" s="62">
        <v>0</v>
      </c>
      <c r="U5522" s="89">
        <v>0</v>
      </c>
      <c r="V5522" s="62">
        <v>1</v>
      </c>
      <c r="W5522" s="90">
        <v>1</v>
      </c>
    </row>
    <row r="5523" spans="1:23" x14ac:dyDescent="0.25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1</v>
      </c>
      <c r="O5523" s="89">
        <v>0.33333333333300003</v>
      </c>
      <c r="P5523" s="62">
        <v>1</v>
      </c>
      <c r="Q5523" s="89">
        <v>0.33333333333300003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25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47</v>
      </c>
      <c r="K5524" s="63">
        <v>126.00536193000001</v>
      </c>
      <c r="L5524" s="62">
        <v>0</v>
      </c>
      <c r="M5524" s="64">
        <v>0</v>
      </c>
      <c r="N5524" s="62">
        <v>1</v>
      </c>
      <c r="O5524" s="89">
        <v>2.1276595743999999E-2</v>
      </c>
      <c r="P5524" s="62">
        <v>5</v>
      </c>
      <c r="Q5524" s="89">
        <v>0.106382978723</v>
      </c>
      <c r="R5524" s="62">
        <v>4</v>
      </c>
      <c r="S5524" s="89">
        <v>8.5106382977999995E-2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25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27</v>
      </c>
      <c r="K5525" s="63">
        <v>38.848920862999996</v>
      </c>
      <c r="L5525" s="62">
        <v>0</v>
      </c>
      <c r="M5525" s="64">
        <v>0</v>
      </c>
      <c r="N5525" s="62">
        <v>1</v>
      </c>
      <c r="O5525" s="89">
        <v>3.7037037037000002E-2</v>
      </c>
      <c r="P5525" s="62">
        <v>3</v>
      </c>
      <c r="Q5525" s="89">
        <v>0.111111111111</v>
      </c>
      <c r="R5525" s="62">
        <v>6</v>
      </c>
      <c r="S5525" s="89">
        <v>0.222222222222</v>
      </c>
      <c r="T5525" s="62">
        <v>0</v>
      </c>
      <c r="U5525" s="89">
        <v>0</v>
      </c>
      <c r="V5525" s="62">
        <v>0</v>
      </c>
      <c r="W5525" s="90">
        <v>0</v>
      </c>
    </row>
    <row r="5526" spans="1:23" x14ac:dyDescent="0.25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33</v>
      </c>
      <c r="K5526" s="63">
        <v>75.514874141000007</v>
      </c>
      <c r="L5526" s="62">
        <v>0</v>
      </c>
      <c r="M5526" s="64">
        <v>0</v>
      </c>
      <c r="N5526" s="62">
        <v>0</v>
      </c>
      <c r="O5526" s="89">
        <v>0</v>
      </c>
      <c r="P5526" s="62">
        <v>5</v>
      </c>
      <c r="Q5526" s="89">
        <v>0.151515151515</v>
      </c>
      <c r="R5526" s="62">
        <v>8</v>
      </c>
      <c r="S5526" s="89">
        <v>0.24242424242400001</v>
      </c>
      <c r="T5526" s="62">
        <v>0</v>
      </c>
      <c r="U5526" s="89">
        <v>0</v>
      </c>
      <c r="V5526" s="62">
        <v>2</v>
      </c>
      <c r="W5526" s="90">
        <v>0.25</v>
      </c>
    </row>
    <row r="5527" spans="1:23" x14ac:dyDescent="0.25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20</v>
      </c>
      <c r="K5527" s="63">
        <v>68.027210883999999</v>
      </c>
      <c r="L5527" s="62">
        <v>0</v>
      </c>
      <c r="M5527" s="64">
        <v>0</v>
      </c>
      <c r="N5527" s="62">
        <v>2</v>
      </c>
      <c r="O5527" s="89">
        <v>0.1</v>
      </c>
      <c r="P5527" s="62">
        <v>5</v>
      </c>
      <c r="Q5527" s="89">
        <v>0.25</v>
      </c>
      <c r="R5527" s="62">
        <v>1</v>
      </c>
      <c r="S5527" s="89">
        <v>0.05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25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0</v>
      </c>
      <c r="Q5528" s="89">
        <v>0</v>
      </c>
      <c r="R5528" s="62">
        <v>3</v>
      </c>
      <c r="S5528" s="89">
        <v>0.375</v>
      </c>
      <c r="T5528" s="62">
        <v>0</v>
      </c>
      <c r="U5528" s="89">
        <v>0</v>
      </c>
      <c r="V5528" s="62">
        <v>0</v>
      </c>
      <c r="W5528" s="90">
        <v>0</v>
      </c>
    </row>
    <row r="5529" spans="1:23" x14ac:dyDescent="0.25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20</v>
      </c>
      <c r="K5529" s="63">
        <v>102.564102564</v>
      </c>
      <c r="L5529" s="62">
        <v>0</v>
      </c>
      <c r="M5529" s="64">
        <v>0</v>
      </c>
      <c r="N5529" s="62">
        <v>1</v>
      </c>
      <c r="O5529" s="89">
        <v>0.05</v>
      </c>
      <c r="P5529" s="62">
        <v>1</v>
      </c>
      <c r="Q5529" s="89">
        <v>0.05</v>
      </c>
      <c r="R5529" s="62">
        <v>2</v>
      </c>
      <c r="S5529" s="89">
        <v>0.1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25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0</v>
      </c>
      <c r="O5530" s="89">
        <v>0</v>
      </c>
      <c r="P5530" s="62">
        <v>2</v>
      </c>
      <c r="Q5530" s="89">
        <v>0.14285714285699999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25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41</v>
      </c>
      <c r="K5531" s="63">
        <v>82</v>
      </c>
      <c r="L5531" s="62">
        <v>0</v>
      </c>
      <c r="M5531" s="64">
        <v>0</v>
      </c>
      <c r="N5531" s="62">
        <v>6</v>
      </c>
      <c r="O5531" s="89">
        <v>0.14634146341400001</v>
      </c>
      <c r="P5531" s="62">
        <v>9</v>
      </c>
      <c r="Q5531" s="89">
        <v>0.21951219512100001</v>
      </c>
      <c r="R5531" s="62">
        <v>4</v>
      </c>
      <c r="S5531" s="89">
        <v>9.7560975608999997E-2</v>
      </c>
      <c r="T5531" s="62">
        <v>2</v>
      </c>
      <c r="U5531" s="89">
        <v>0.5</v>
      </c>
      <c r="V5531" s="62">
        <v>2</v>
      </c>
      <c r="W5531" s="90">
        <v>0.5</v>
      </c>
    </row>
    <row r="5532" spans="1:23" x14ac:dyDescent="0.25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69</v>
      </c>
      <c r="K5532" s="63">
        <v>84.352078238999994</v>
      </c>
      <c r="L5532" s="62">
        <v>0</v>
      </c>
      <c r="M5532" s="64">
        <v>0</v>
      </c>
      <c r="N5532" s="62">
        <v>1</v>
      </c>
      <c r="O5532" s="89">
        <v>1.4492753622999999E-2</v>
      </c>
      <c r="P5532" s="62">
        <v>3</v>
      </c>
      <c r="Q5532" s="89">
        <v>4.3478260869000002E-2</v>
      </c>
      <c r="R5532" s="62">
        <v>4</v>
      </c>
      <c r="S5532" s="89">
        <v>5.7971014491999998E-2</v>
      </c>
      <c r="T5532" s="62">
        <v>1</v>
      </c>
      <c r="U5532" s="89">
        <v>0.25</v>
      </c>
      <c r="V5532" s="62">
        <v>1</v>
      </c>
      <c r="W5532" s="90">
        <v>0.25</v>
      </c>
    </row>
    <row r="5533" spans="1:23" x14ac:dyDescent="0.25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1</v>
      </c>
      <c r="O5533" s="89">
        <v>0.05</v>
      </c>
      <c r="P5533" s="62">
        <v>2</v>
      </c>
      <c r="Q5533" s="89">
        <v>0.1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25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0</v>
      </c>
      <c r="Q5534" s="89">
        <v>0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25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66</v>
      </c>
      <c r="K5535" s="63">
        <v>51.361867703999998</v>
      </c>
      <c r="L5535" s="62">
        <v>0</v>
      </c>
      <c r="M5535" s="64">
        <v>0</v>
      </c>
      <c r="N5535" s="62">
        <v>2</v>
      </c>
      <c r="O5535" s="89">
        <v>3.0303030303000002E-2</v>
      </c>
      <c r="P5535" s="62">
        <v>8</v>
      </c>
      <c r="Q5535" s="89">
        <v>0.12121212121200001</v>
      </c>
      <c r="R5535" s="62">
        <v>3</v>
      </c>
      <c r="S5535" s="89">
        <v>4.5454545454000003E-2</v>
      </c>
      <c r="T5535" s="62">
        <v>0</v>
      </c>
      <c r="U5535" s="89">
        <v>0</v>
      </c>
      <c r="V5535" s="62">
        <v>1</v>
      </c>
      <c r="W5535" s="90">
        <v>0.33333333333300003</v>
      </c>
    </row>
    <row r="5536" spans="1:23" x14ac:dyDescent="0.25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63</v>
      </c>
      <c r="K5536" s="63">
        <v>157.89473684199999</v>
      </c>
      <c r="L5536" s="62">
        <v>0</v>
      </c>
      <c r="M5536" s="64">
        <v>0</v>
      </c>
      <c r="N5536" s="62">
        <v>6</v>
      </c>
      <c r="O5536" s="89">
        <v>9.5238095238000003E-2</v>
      </c>
      <c r="P5536" s="62">
        <v>18</v>
      </c>
      <c r="Q5536" s="89">
        <v>0.28571428571399998</v>
      </c>
      <c r="R5536" s="62">
        <v>8</v>
      </c>
      <c r="S5536" s="89">
        <v>0.126984126984</v>
      </c>
      <c r="T5536" s="62">
        <v>1</v>
      </c>
      <c r="U5536" s="89">
        <v>0.125</v>
      </c>
      <c r="V5536" s="62">
        <v>3</v>
      </c>
      <c r="W5536" s="90">
        <v>0.375</v>
      </c>
    </row>
    <row r="5537" spans="1:23" x14ac:dyDescent="0.25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20</v>
      </c>
      <c r="K5537" s="63">
        <v>39.215686273999999</v>
      </c>
      <c r="L5537" s="62">
        <v>0</v>
      </c>
      <c r="M5537" s="64">
        <v>0</v>
      </c>
      <c r="N5537" s="62">
        <v>4</v>
      </c>
      <c r="O5537" s="89">
        <v>0.2</v>
      </c>
      <c r="P5537" s="62">
        <v>7</v>
      </c>
      <c r="Q5537" s="89">
        <v>0.35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25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75</v>
      </c>
      <c r="K5538" s="63">
        <v>104.31154381</v>
      </c>
      <c r="L5538" s="62">
        <v>0</v>
      </c>
      <c r="M5538" s="64">
        <v>0</v>
      </c>
      <c r="N5538" s="62">
        <v>3</v>
      </c>
      <c r="O5538" s="89">
        <v>0.04</v>
      </c>
      <c r="P5538" s="62">
        <v>8</v>
      </c>
      <c r="Q5538" s="89">
        <v>0.106666666666</v>
      </c>
      <c r="R5538" s="62">
        <v>24</v>
      </c>
      <c r="S5538" s="89">
        <v>0.32</v>
      </c>
      <c r="T5538" s="62">
        <v>0</v>
      </c>
      <c r="U5538" s="89">
        <v>0</v>
      </c>
      <c r="V5538" s="62">
        <v>1</v>
      </c>
      <c r="W5538" s="90">
        <v>4.1666666666000003E-2</v>
      </c>
    </row>
    <row r="5539" spans="1:23" x14ac:dyDescent="0.25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25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17</v>
      </c>
      <c r="K5540" s="63">
        <v>34</v>
      </c>
      <c r="L5540" s="62">
        <v>0</v>
      </c>
      <c r="M5540" s="64">
        <v>0</v>
      </c>
      <c r="N5540" s="62">
        <v>2</v>
      </c>
      <c r="O5540" s="89">
        <v>0.117647058823</v>
      </c>
      <c r="P5540" s="62">
        <v>4</v>
      </c>
      <c r="Q5540" s="89">
        <v>0.23529411764700001</v>
      </c>
      <c r="R5540" s="62">
        <v>4</v>
      </c>
      <c r="S5540" s="89">
        <v>0.23529411764700001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25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17</v>
      </c>
      <c r="K5541" s="63">
        <v>61.818181817999999</v>
      </c>
      <c r="L5541" s="62">
        <v>0</v>
      </c>
      <c r="M5541" s="64">
        <v>0</v>
      </c>
      <c r="N5541" s="62">
        <v>3</v>
      </c>
      <c r="O5541" s="89">
        <v>0.176470588235</v>
      </c>
      <c r="P5541" s="62">
        <v>5</v>
      </c>
      <c r="Q5541" s="89">
        <v>0.29411764705799998</v>
      </c>
      <c r="R5541" s="62">
        <v>2</v>
      </c>
      <c r="S5541" s="89">
        <v>0.117647058823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25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38</v>
      </c>
      <c r="K5542" s="63">
        <v>31.959629940999999</v>
      </c>
      <c r="L5542" s="62">
        <v>0</v>
      </c>
      <c r="M5542" s="64">
        <v>0</v>
      </c>
      <c r="N5542" s="62">
        <v>0</v>
      </c>
      <c r="O5542" s="89">
        <v>0</v>
      </c>
      <c r="P5542" s="62">
        <v>8</v>
      </c>
      <c r="Q5542" s="89">
        <v>0.210526315789</v>
      </c>
      <c r="R5542" s="62">
        <v>8</v>
      </c>
      <c r="S5542" s="89">
        <v>0.210526315789</v>
      </c>
      <c r="T5542" s="62">
        <v>0</v>
      </c>
      <c r="U5542" s="89">
        <v>0</v>
      </c>
      <c r="V5542" s="62">
        <v>1</v>
      </c>
      <c r="W5542" s="90">
        <v>0.125</v>
      </c>
    </row>
    <row r="5543" spans="1:23" x14ac:dyDescent="0.25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63</v>
      </c>
      <c r="K5543" s="63">
        <v>79.245283017999995</v>
      </c>
      <c r="L5543" s="62">
        <v>0</v>
      </c>
      <c r="M5543" s="64">
        <v>0</v>
      </c>
      <c r="N5543" s="62">
        <v>2</v>
      </c>
      <c r="O5543" s="89">
        <v>3.1746031745999999E-2</v>
      </c>
      <c r="P5543" s="62">
        <v>6</v>
      </c>
      <c r="Q5543" s="89">
        <v>9.5238095238000003E-2</v>
      </c>
      <c r="R5543" s="62">
        <v>7</v>
      </c>
      <c r="S5543" s="89">
        <v>0.111111111111</v>
      </c>
      <c r="T5543" s="62">
        <v>0</v>
      </c>
      <c r="U5543" s="89">
        <v>0</v>
      </c>
      <c r="V5543" s="62">
        <v>1</v>
      </c>
      <c r="W5543" s="90">
        <v>0.14285714285699999</v>
      </c>
    </row>
    <row r="5544" spans="1:23" x14ac:dyDescent="0.25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25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2960</v>
      </c>
      <c r="K5545" s="63">
        <v>69.044342329000003</v>
      </c>
      <c r="L5545" s="62">
        <v>1</v>
      </c>
      <c r="M5545" s="64">
        <v>3.3783783699999997E-4</v>
      </c>
      <c r="N5545" s="62">
        <v>178</v>
      </c>
      <c r="O5545" s="89">
        <v>6.0135135134999997E-2</v>
      </c>
      <c r="P5545" s="62">
        <v>364</v>
      </c>
      <c r="Q5545" s="89">
        <v>0.12297297297199999</v>
      </c>
      <c r="R5545" s="62">
        <v>488</v>
      </c>
      <c r="S5545" s="89">
        <v>0.16486486486400001</v>
      </c>
      <c r="T5545" s="62">
        <v>29</v>
      </c>
      <c r="U5545" s="89">
        <v>5.9426229508E-2</v>
      </c>
      <c r="V5545" s="62">
        <v>61</v>
      </c>
      <c r="W5545" s="90">
        <v>0.125</v>
      </c>
    </row>
    <row r="5546" spans="1:23" x14ac:dyDescent="0.25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18</v>
      </c>
      <c r="K5546" s="63">
        <v>65.217391304000003</v>
      </c>
      <c r="L5546" s="62">
        <v>0</v>
      </c>
      <c r="M5546" s="64">
        <v>0</v>
      </c>
      <c r="N5546" s="62">
        <v>1</v>
      </c>
      <c r="O5546" s="89">
        <v>5.5555555554999997E-2</v>
      </c>
      <c r="P5546" s="62">
        <v>2</v>
      </c>
      <c r="Q5546" s="89">
        <v>0.111111111111</v>
      </c>
      <c r="R5546" s="62">
        <v>1</v>
      </c>
      <c r="S5546" s="89">
        <v>5.5555555554999997E-2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25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25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89">
        <v>0</v>
      </c>
      <c r="P5548" s="62">
        <v>1</v>
      </c>
      <c r="Q5548" s="89">
        <v>2.3809523809000002E-2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0</v>
      </c>
      <c r="W5548" s="90">
        <v>0</v>
      </c>
    </row>
    <row r="5549" spans="1:23" x14ac:dyDescent="0.25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12</v>
      </c>
      <c r="K5549" s="63">
        <v>77.419354838000004</v>
      </c>
      <c r="L5549" s="62">
        <v>0</v>
      </c>
      <c r="M5549" s="64">
        <v>0</v>
      </c>
      <c r="N5549" s="62">
        <v>2</v>
      </c>
      <c r="O5549" s="89">
        <v>0.166666666666</v>
      </c>
      <c r="P5549" s="62">
        <v>3</v>
      </c>
      <c r="Q5549" s="89">
        <v>0.25</v>
      </c>
      <c r="R5549" s="62">
        <v>3</v>
      </c>
      <c r="S5549" s="89">
        <v>0.25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25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25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87</v>
      </c>
      <c r="K5551" s="63">
        <v>76.315789472999995</v>
      </c>
      <c r="L5551" s="62">
        <v>0</v>
      </c>
      <c r="M5551" s="64">
        <v>0</v>
      </c>
      <c r="N5551" s="62">
        <v>3</v>
      </c>
      <c r="O5551" s="89">
        <v>3.4482758619999998E-2</v>
      </c>
      <c r="P5551" s="62">
        <v>3</v>
      </c>
      <c r="Q5551" s="89">
        <v>3.4482758619999998E-2</v>
      </c>
      <c r="R5551" s="62">
        <v>14</v>
      </c>
      <c r="S5551" s="89">
        <v>0.16091954022900001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25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23</v>
      </c>
      <c r="K5552" s="63">
        <v>81.850533807000005</v>
      </c>
      <c r="L5552" s="62">
        <v>0</v>
      </c>
      <c r="M5552" s="64">
        <v>0</v>
      </c>
      <c r="N5552" s="62">
        <v>5</v>
      </c>
      <c r="O5552" s="89">
        <v>0.21739130434699999</v>
      </c>
      <c r="P5552" s="62">
        <v>6</v>
      </c>
      <c r="Q5552" s="89">
        <v>0.260869565217</v>
      </c>
      <c r="R5552" s="62">
        <v>3</v>
      </c>
      <c r="S5552" s="89">
        <v>0.13043478260800001</v>
      </c>
      <c r="T5552" s="62">
        <v>0</v>
      </c>
      <c r="U5552" s="89">
        <v>0</v>
      </c>
      <c r="V5552" s="62">
        <v>0</v>
      </c>
      <c r="W5552" s="90">
        <v>0</v>
      </c>
    </row>
    <row r="5553" spans="1:23" x14ac:dyDescent="0.25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38</v>
      </c>
      <c r="K5553" s="63">
        <v>93.366093366000001</v>
      </c>
      <c r="L5553" s="62">
        <v>0</v>
      </c>
      <c r="M5553" s="64">
        <v>0</v>
      </c>
      <c r="N5553" s="62">
        <v>8</v>
      </c>
      <c r="O5553" s="89">
        <v>0.210526315789</v>
      </c>
      <c r="P5553" s="62">
        <v>12</v>
      </c>
      <c r="Q5553" s="89">
        <v>0.31578947368400001</v>
      </c>
      <c r="R5553" s="62">
        <v>4</v>
      </c>
      <c r="S5553" s="89">
        <v>0.105263157894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25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190</v>
      </c>
      <c r="K5554" s="63">
        <v>124.75377544299999</v>
      </c>
      <c r="L5554" s="62">
        <v>1</v>
      </c>
      <c r="M5554" s="64">
        <v>5.263157894E-3</v>
      </c>
      <c r="N5554" s="62">
        <v>21</v>
      </c>
      <c r="O5554" s="89">
        <v>0.110526315789</v>
      </c>
      <c r="P5554" s="62">
        <v>39</v>
      </c>
      <c r="Q5554" s="89">
        <v>0.20526315789399999</v>
      </c>
      <c r="R5554" s="62">
        <v>38</v>
      </c>
      <c r="S5554" s="89">
        <v>0.2</v>
      </c>
      <c r="T5554" s="62">
        <v>14</v>
      </c>
      <c r="U5554" s="89">
        <v>0.368421052631</v>
      </c>
      <c r="V5554" s="62">
        <v>14</v>
      </c>
      <c r="W5554" s="90">
        <v>0.368421052631</v>
      </c>
    </row>
    <row r="5555" spans="1:23" x14ac:dyDescent="0.25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19</v>
      </c>
      <c r="K5555" s="63">
        <v>74.803149606000005</v>
      </c>
      <c r="L5555" s="62">
        <v>0</v>
      </c>
      <c r="M5555" s="64">
        <v>0</v>
      </c>
      <c r="N5555" s="62">
        <v>1</v>
      </c>
      <c r="O5555" s="89">
        <v>5.2631578946999998E-2</v>
      </c>
      <c r="P5555" s="62">
        <v>2</v>
      </c>
      <c r="Q5555" s="89">
        <v>0.105263157894</v>
      </c>
      <c r="R5555" s="62">
        <v>4</v>
      </c>
      <c r="S5555" s="89">
        <v>0.210526315789</v>
      </c>
      <c r="T5555" s="62">
        <v>0</v>
      </c>
      <c r="U5555" s="89">
        <v>0</v>
      </c>
      <c r="V5555" s="62">
        <v>0</v>
      </c>
      <c r="W5555" s="90">
        <v>0</v>
      </c>
    </row>
    <row r="5556" spans="1:23" x14ac:dyDescent="0.25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18</v>
      </c>
      <c r="K5556" s="63">
        <v>37.974683544000001</v>
      </c>
      <c r="L5556" s="62">
        <v>0</v>
      </c>
      <c r="M5556" s="64">
        <v>0</v>
      </c>
      <c r="N5556" s="62">
        <v>3</v>
      </c>
      <c r="O5556" s="89">
        <v>0.166666666666</v>
      </c>
      <c r="P5556" s="62">
        <v>5</v>
      </c>
      <c r="Q5556" s="89">
        <v>0.27777777777700002</v>
      </c>
      <c r="R5556" s="62">
        <v>2</v>
      </c>
      <c r="S5556" s="89">
        <v>0.111111111111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25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58</v>
      </c>
      <c r="K5557" s="63">
        <v>91.482649842000001</v>
      </c>
      <c r="L5557" s="62">
        <v>0</v>
      </c>
      <c r="M5557" s="64">
        <v>0</v>
      </c>
      <c r="N5557" s="62">
        <v>9</v>
      </c>
      <c r="O5557" s="89">
        <v>0.15517241379300001</v>
      </c>
      <c r="P5557" s="62">
        <v>9</v>
      </c>
      <c r="Q5557" s="89">
        <v>0.15517241379300001</v>
      </c>
      <c r="R5557" s="62">
        <v>9</v>
      </c>
      <c r="S5557" s="89">
        <v>0.15517241379300001</v>
      </c>
      <c r="T5557" s="62">
        <v>0</v>
      </c>
      <c r="U5557" s="89">
        <v>0</v>
      </c>
      <c r="V5557" s="62">
        <v>0</v>
      </c>
      <c r="W5557" s="90">
        <v>0</v>
      </c>
    </row>
    <row r="5558" spans="1:23" x14ac:dyDescent="0.25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48</v>
      </c>
      <c r="K5558" s="63">
        <v>82.191780820999995</v>
      </c>
      <c r="L5558" s="62">
        <v>0</v>
      </c>
      <c r="M5558" s="64">
        <v>0</v>
      </c>
      <c r="N5558" s="62">
        <v>1</v>
      </c>
      <c r="O5558" s="89">
        <v>2.0833333333000002E-2</v>
      </c>
      <c r="P5558" s="62">
        <v>3</v>
      </c>
      <c r="Q5558" s="89">
        <v>6.25E-2</v>
      </c>
      <c r="R5558" s="62">
        <v>3</v>
      </c>
      <c r="S5558" s="89">
        <v>6.25E-2</v>
      </c>
      <c r="T5558" s="62">
        <v>0</v>
      </c>
      <c r="U5558" s="89">
        <v>0</v>
      </c>
      <c r="V5558" s="62">
        <v>0</v>
      </c>
      <c r="W5558" s="90">
        <v>0</v>
      </c>
    </row>
    <row r="5559" spans="1:23" x14ac:dyDescent="0.25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25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38</v>
      </c>
      <c r="K5560" s="63">
        <v>61.389337640999997</v>
      </c>
      <c r="L5560" s="62">
        <v>0</v>
      </c>
      <c r="M5560" s="64">
        <v>0</v>
      </c>
      <c r="N5560" s="62">
        <v>3</v>
      </c>
      <c r="O5560" s="89">
        <v>7.8947368421000003E-2</v>
      </c>
      <c r="P5560" s="62">
        <v>5</v>
      </c>
      <c r="Q5560" s="89">
        <v>0.13157894736799999</v>
      </c>
      <c r="R5560" s="62">
        <v>3</v>
      </c>
      <c r="S5560" s="89">
        <v>7.8947368421000003E-2</v>
      </c>
      <c r="T5560" s="62">
        <v>1</v>
      </c>
      <c r="U5560" s="89">
        <v>0.33333333333300003</v>
      </c>
      <c r="V5560" s="62">
        <v>2</v>
      </c>
      <c r="W5560" s="90">
        <v>0.66666666666600005</v>
      </c>
    </row>
    <row r="5561" spans="1:23" x14ac:dyDescent="0.25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25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70</v>
      </c>
      <c r="K5562" s="63">
        <v>83.036773428000004</v>
      </c>
      <c r="L5562" s="62">
        <v>0</v>
      </c>
      <c r="M5562" s="64">
        <v>0</v>
      </c>
      <c r="N5562" s="62">
        <v>7</v>
      </c>
      <c r="O5562" s="89">
        <v>0.1</v>
      </c>
      <c r="P5562" s="62">
        <v>11</v>
      </c>
      <c r="Q5562" s="89">
        <v>0.15714285714199999</v>
      </c>
      <c r="R5562" s="62">
        <v>9</v>
      </c>
      <c r="S5562" s="89">
        <v>0.12857142857100001</v>
      </c>
      <c r="T5562" s="62">
        <v>1</v>
      </c>
      <c r="U5562" s="89">
        <v>0.111111111111</v>
      </c>
      <c r="V5562" s="62">
        <v>2</v>
      </c>
      <c r="W5562" s="90">
        <v>0.222222222222</v>
      </c>
    </row>
    <row r="5563" spans="1:23" x14ac:dyDescent="0.25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33</v>
      </c>
      <c r="K5563" s="63">
        <v>100.609756097</v>
      </c>
      <c r="L5563" s="62">
        <v>0</v>
      </c>
      <c r="M5563" s="64">
        <v>0</v>
      </c>
      <c r="N5563" s="62">
        <v>2</v>
      </c>
      <c r="O5563" s="89">
        <v>6.0606060606000003E-2</v>
      </c>
      <c r="P5563" s="62">
        <v>7</v>
      </c>
      <c r="Q5563" s="89">
        <v>0.21212121212099999</v>
      </c>
      <c r="R5563" s="62">
        <v>8</v>
      </c>
      <c r="S5563" s="89">
        <v>0.24242424242400001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25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29</v>
      </c>
      <c r="K5564" s="63">
        <v>133.02752293500001</v>
      </c>
      <c r="L5564" s="62">
        <v>0</v>
      </c>
      <c r="M5564" s="64">
        <v>0</v>
      </c>
      <c r="N5564" s="62">
        <v>1</v>
      </c>
      <c r="O5564" s="89">
        <v>3.4482758619999998E-2</v>
      </c>
      <c r="P5564" s="62">
        <v>4</v>
      </c>
      <c r="Q5564" s="89">
        <v>0.137931034482</v>
      </c>
      <c r="R5564" s="62">
        <v>1</v>
      </c>
      <c r="S5564" s="89">
        <v>3.4482758619999998E-2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25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30</v>
      </c>
      <c r="K5565" s="63">
        <v>106.761565836</v>
      </c>
      <c r="L5565" s="62">
        <v>0</v>
      </c>
      <c r="M5565" s="64">
        <v>0</v>
      </c>
      <c r="N5565" s="62">
        <v>4</v>
      </c>
      <c r="O5565" s="89">
        <v>0.13333333333299999</v>
      </c>
      <c r="P5565" s="62">
        <v>5</v>
      </c>
      <c r="Q5565" s="89">
        <v>0.166666666666</v>
      </c>
      <c r="R5565" s="62">
        <v>5</v>
      </c>
      <c r="S5565" s="89">
        <v>0.166666666666</v>
      </c>
      <c r="T5565" s="62">
        <v>0</v>
      </c>
      <c r="U5565" s="89">
        <v>0</v>
      </c>
      <c r="V5565" s="62">
        <v>0</v>
      </c>
      <c r="W5565" s="90">
        <v>0</v>
      </c>
    </row>
    <row r="5566" spans="1:23" x14ac:dyDescent="0.25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30</v>
      </c>
      <c r="K5566" s="63">
        <v>78.947368420999993</v>
      </c>
      <c r="L5566" s="62">
        <v>0</v>
      </c>
      <c r="M5566" s="64">
        <v>0</v>
      </c>
      <c r="N5566" s="62">
        <v>3</v>
      </c>
      <c r="O5566" s="89">
        <v>0.1</v>
      </c>
      <c r="P5566" s="62">
        <v>6</v>
      </c>
      <c r="Q5566" s="89">
        <v>0.2</v>
      </c>
      <c r="R5566" s="62">
        <v>7</v>
      </c>
      <c r="S5566" s="89">
        <v>0.23333333333299999</v>
      </c>
      <c r="T5566" s="62">
        <v>1</v>
      </c>
      <c r="U5566" s="89">
        <v>0.14285714285699999</v>
      </c>
      <c r="V5566" s="62">
        <v>2</v>
      </c>
      <c r="W5566" s="90">
        <v>0.28571428571399998</v>
      </c>
    </row>
    <row r="5567" spans="1:23" x14ac:dyDescent="0.25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122</v>
      </c>
      <c r="K5567" s="63">
        <v>49.432739058999999</v>
      </c>
      <c r="L5567" s="62">
        <v>0</v>
      </c>
      <c r="M5567" s="64">
        <v>0</v>
      </c>
      <c r="N5567" s="62">
        <v>3</v>
      </c>
      <c r="O5567" s="89">
        <v>2.4590163934000001E-2</v>
      </c>
      <c r="P5567" s="62">
        <v>9</v>
      </c>
      <c r="Q5567" s="89">
        <v>7.3770491802999993E-2</v>
      </c>
      <c r="R5567" s="62">
        <v>25</v>
      </c>
      <c r="S5567" s="89">
        <v>0.20491803278599999</v>
      </c>
      <c r="T5567" s="62">
        <v>0</v>
      </c>
      <c r="U5567" s="89">
        <v>0</v>
      </c>
      <c r="V5567" s="62">
        <v>0</v>
      </c>
      <c r="W5567" s="90">
        <v>0</v>
      </c>
    </row>
    <row r="5568" spans="1:23" x14ac:dyDescent="0.25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176</v>
      </c>
      <c r="K5568" s="63">
        <v>86.486486486000004</v>
      </c>
      <c r="L5568" s="62">
        <v>1</v>
      </c>
      <c r="M5568" s="64">
        <v>5.6818181809999996E-3</v>
      </c>
      <c r="N5568" s="62">
        <v>13</v>
      </c>
      <c r="O5568" s="89">
        <v>7.3863636363000001E-2</v>
      </c>
      <c r="P5568" s="62">
        <v>19</v>
      </c>
      <c r="Q5568" s="89">
        <v>0.107954545454</v>
      </c>
      <c r="R5568" s="62">
        <v>29</v>
      </c>
      <c r="S5568" s="89">
        <v>0.16477272727200001</v>
      </c>
      <c r="T5568" s="62">
        <v>2</v>
      </c>
      <c r="U5568" s="89">
        <v>6.8965517241000002E-2</v>
      </c>
      <c r="V5568" s="62">
        <v>4</v>
      </c>
      <c r="W5568" s="90">
        <v>0.137931034482</v>
      </c>
    </row>
    <row r="5569" spans="1:23" x14ac:dyDescent="0.25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49</v>
      </c>
      <c r="K5569" s="63">
        <v>112.64367815999999</v>
      </c>
      <c r="L5569" s="62">
        <v>0</v>
      </c>
      <c r="M5569" s="64">
        <v>0</v>
      </c>
      <c r="N5569" s="62">
        <v>2</v>
      </c>
      <c r="O5569" s="89">
        <v>4.0816326530000002E-2</v>
      </c>
      <c r="P5569" s="62">
        <v>6</v>
      </c>
      <c r="Q5569" s="89">
        <v>0.122448979591</v>
      </c>
      <c r="R5569" s="62">
        <v>3</v>
      </c>
      <c r="S5569" s="89">
        <v>6.1224489795000003E-2</v>
      </c>
      <c r="T5569" s="62">
        <v>0</v>
      </c>
      <c r="U5569" s="89">
        <v>0</v>
      </c>
      <c r="V5569" s="62">
        <v>0</v>
      </c>
      <c r="W5569" s="90">
        <v>0</v>
      </c>
    </row>
    <row r="5570" spans="1:23" x14ac:dyDescent="0.25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0</v>
      </c>
      <c r="O5570" s="89">
        <v>0</v>
      </c>
      <c r="P5570" s="62">
        <v>2</v>
      </c>
      <c r="Q5570" s="89">
        <v>9.5238095238000003E-2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25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49</v>
      </c>
      <c r="K5571" s="63">
        <v>57.919621749000001</v>
      </c>
      <c r="L5571" s="62">
        <v>0</v>
      </c>
      <c r="M5571" s="64">
        <v>0</v>
      </c>
      <c r="N5571" s="62">
        <v>4</v>
      </c>
      <c r="O5571" s="89">
        <v>8.1632653060999996E-2</v>
      </c>
      <c r="P5571" s="62">
        <v>11</v>
      </c>
      <c r="Q5571" s="89">
        <v>0.224489795918</v>
      </c>
      <c r="R5571" s="62">
        <v>6</v>
      </c>
      <c r="S5571" s="89">
        <v>0.122448979591</v>
      </c>
      <c r="T5571" s="62">
        <v>0</v>
      </c>
      <c r="U5571" s="89">
        <v>0</v>
      </c>
      <c r="V5571" s="62">
        <v>4</v>
      </c>
      <c r="W5571" s="90">
        <v>0.66666666666600005</v>
      </c>
    </row>
    <row r="5572" spans="1:23" x14ac:dyDescent="0.25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33</v>
      </c>
      <c r="K5572" s="63">
        <v>63.218390804000002</v>
      </c>
      <c r="L5572" s="62">
        <v>0</v>
      </c>
      <c r="M5572" s="64">
        <v>0</v>
      </c>
      <c r="N5572" s="62">
        <v>2</v>
      </c>
      <c r="O5572" s="89">
        <v>6.0606060606000003E-2</v>
      </c>
      <c r="P5572" s="62">
        <v>3</v>
      </c>
      <c r="Q5572" s="89">
        <v>9.0909090908999998E-2</v>
      </c>
      <c r="R5572" s="62">
        <v>5</v>
      </c>
      <c r="S5572" s="89">
        <v>0.151515151515</v>
      </c>
      <c r="T5572" s="62">
        <v>1</v>
      </c>
      <c r="U5572" s="89">
        <v>0.2</v>
      </c>
      <c r="V5572" s="62">
        <v>1</v>
      </c>
      <c r="W5572" s="90">
        <v>0.2</v>
      </c>
    </row>
    <row r="5573" spans="1:23" x14ac:dyDescent="0.25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0</v>
      </c>
      <c r="M5573" s="64">
        <v>0</v>
      </c>
      <c r="N5573" s="62">
        <v>0</v>
      </c>
      <c r="O5573" s="89">
        <v>0</v>
      </c>
      <c r="P5573" s="62">
        <v>4</v>
      </c>
      <c r="Q5573" s="89">
        <v>9.0909090908999998E-2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25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64</v>
      </c>
      <c r="K5574" s="63">
        <v>71.588366890000003</v>
      </c>
      <c r="L5574" s="62">
        <v>0</v>
      </c>
      <c r="M5574" s="64">
        <v>0</v>
      </c>
      <c r="N5574" s="62">
        <v>2</v>
      </c>
      <c r="O5574" s="89">
        <v>3.125E-2</v>
      </c>
      <c r="P5574" s="62">
        <v>8</v>
      </c>
      <c r="Q5574" s="89">
        <v>0.125</v>
      </c>
      <c r="R5574" s="62">
        <v>14</v>
      </c>
      <c r="S5574" s="89">
        <v>0.21875</v>
      </c>
      <c r="T5574" s="62">
        <v>2</v>
      </c>
      <c r="U5574" s="89">
        <v>0.14285714285699999</v>
      </c>
      <c r="V5574" s="62">
        <v>4</v>
      </c>
      <c r="W5574" s="90">
        <v>0.28571428571399998</v>
      </c>
    </row>
    <row r="5575" spans="1:23" x14ac:dyDescent="0.25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1</v>
      </c>
      <c r="O5575" s="89">
        <v>0.111111111111</v>
      </c>
      <c r="P5575" s="62">
        <v>2</v>
      </c>
      <c r="Q5575" s="89">
        <v>0.222222222222</v>
      </c>
      <c r="R5575" s="62">
        <v>2</v>
      </c>
      <c r="S5575" s="89">
        <v>0.222222222222</v>
      </c>
      <c r="T5575" s="62">
        <v>1</v>
      </c>
      <c r="U5575" s="89">
        <v>0.5</v>
      </c>
      <c r="V5575" s="62">
        <v>1</v>
      </c>
      <c r="W5575" s="90">
        <v>0.5</v>
      </c>
    </row>
    <row r="5576" spans="1:23" x14ac:dyDescent="0.25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37</v>
      </c>
      <c r="K5576" s="63">
        <v>53.623188405000001</v>
      </c>
      <c r="L5576" s="62">
        <v>0</v>
      </c>
      <c r="M5576" s="64">
        <v>0</v>
      </c>
      <c r="N5576" s="62">
        <v>2</v>
      </c>
      <c r="O5576" s="89">
        <v>5.4054054054000003E-2</v>
      </c>
      <c r="P5576" s="62">
        <v>4</v>
      </c>
      <c r="Q5576" s="89">
        <v>0.10810810810800001</v>
      </c>
      <c r="R5576" s="62">
        <v>3</v>
      </c>
      <c r="S5576" s="89">
        <v>8.1081081080999998E-2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25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54</v>
      </c>
      <c r="K5577" s="63">
        <v>63.604240281999999</v>
      </c>
      <c r="L5577" s="62">
        <v>0</v>
      </c>
      <c r="M5577" s="64">
        <v>0</v>
      </c>
      <c r="N5577" s="62">
        <v>1</v>
      </c>
      <c r="O5577" s="89">
        <v>1.8518518518000002E-2</v>
      </c>
      <c r="P5577" s="62">
        <v>3</v>
      </c>
      <c r="Q5577" s="89">
        <v>5.5555555554999997E-2</v>
      </c>
      <c r="R5577" s="62">
        <v>4</v>
      </c>
      <c r="S5577" s="89">
        <v>7.4074074074000004E-2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25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6</v>
      </c>
      <c r="K5578" s="63">
        <v>21.428571428000001</v>
      </c>
      <c r="L5578" s="62">
        <v>0</v>
      </c>
      <c r="M5578" s="64">
        <v>0</v>
      </c>
      <c r="N5578" s="62">
        <v>1</v>
      </c>
      <c r="O5578" s="89">
        <v>0.166666666666</v>
      </c>
      <c r="P5578" s="62">
        <v>1</v>
      </c>
      <c r="Q5578" s="89">
        <v>0.166666666666</v>
      </c>
      <c r="R5578" s="62">
        <v>1</v>
      </c>
      <c r="S5578" s="89">
        <v>0.166666666666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25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25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16</v>
      </c>
      <c r="K5580" s="63">
        <v>65.306122447999996</v>
      </c>
      <c r="L5580" s="62">
        <v>0</v>
      </c>
      <c r="M5580" s="64">
        <v>0</v>
      </c>
      <c r="N5580" s="62">
        <v>1</v>
      </c>
      <c r="O5580" s="89">
        <v>6.25E-2</v>
      </c>
      <c r="P5580" s="62">
        <v>4</v>
      </c>
      <c r="Q5580" s="89">
        <v>0.25</v>
      </c>
      <c r="R5580" s="62">
        <v>1</v>
      </c>
      <c r="S5580" s="89">
        <v>6.25E-2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25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18</v>
      </c>
      <c r="K5581" s="63">
        <v>75.630252100000007</v>
      </c>
      <c r="L5581" s="62">
        <v>0</v>
      </c>
      <c r="M5581" s="64">
        <v>0</v>
      </c>
      <c r="N5581" s="62">
        <v>1</v>
      </c>
      <c r="O5581" s="89">
        <v>5.5555555554999997E-2</v>
      </c>
      <c r="P5581" s="62">
        <v>5</v>
      </c>
      <c r="Q5581" s="89">
        <v>0.27777777777700002</v>
      </c>
      <c r="R5581" s="62">
        <v>5</v>
      </c>
      <c r="S5581" s="89">
        <v>0.27777777777700002</v>
      </c>
      <c r="T5581" s="62">
        <v>0</v>
      </c>
      <c r="U5581" s="89">
        <v>0</v>
      </c>
      <c r="V5581" s="62">
        <v>0</v>
      </c>
      <c r="W5581" s="90">
        <v>0</v>
      </c>
    </row>
    <row r="5582" spans="1:23" x14ac:dyDescent="0.25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28</v>
      </c>
      <c r="K5582" s="63">
        <v>50.632911391999997</v>
      </c>
      <c r="L5582" s="62">
        <v>0</v>
      </c>
      <c r="M5582" s="64">
        <v>0</v>
      </c>
      <c r="N5582" s="62">
        <v>1</v>
      </c>
      <c r="O5582" s="89">
        <v>3.5714285714000003E-2</v>
      </c>
      <c r="P5582" s="62">
        <v>2</v>
      </c>
      <c r="Q5582" s="89">
        <v>7.1428571428000007E-2</v>
      </c>
      <c r="R5582" s="62">
        <v>4</v>
      </c>
      <c r="S5582" s="89">
        <v>0.14285714285699999</v>
      </c>
      <c r="T5582" s="62">
        <v>0</v>
      </c>
      <c r="U5582" s="89">
        <v>0</v>
      </c>
      <c r="V5582" s="62">
        <v>0</v>
      </c>
      <c r="W5582" s="90">
        <v>0</v>
      </c>
    </row>
    <row r="5583" spans="1:23" x14ac:dyDescent="0.25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108</v>
      </c>
      <c r="K5583" s="63">
        <v>35.271064662999997</v>
      </c>
      <c r="L5583" s="62">
        <v>0</v>
      </c>
      <c r="M5583" s="64">
        <v>0</v>
      </c>
      <c r="N5583" s="62">
        <v>4</v>
      </c>
      <c r="O5583" s="89">
        <v>3.7037037037000002E-2</v>
      </c>
      <c r="P5583" s="62">
        <v>6</v>
      </c>
      <c r="Q5583" s="89">
        <v>5.5555555554999997E-2</v>
      </c>
      <c r="R5583" s="62">
        <v>10</v>
      </c>
      <c r="S5583" s="89">
        <v>9.2592592592000006E-2</v>
      </c>
      <c r="T5583" s="62">
        <v>0</v>
      </c>
      <c r="U5583" s="89">
        <v>0</v>
      </c>
      <c r="V5583" s="62">
        <v>0</v>
      </c>
      <c r="W5583" s="90">
        <v>0</v>
      </c>
    </row>
    <row r="5584" spans="1:23" x14ac:dyDescent="0.25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80</v>
      </c>
      <c r="K5584" s="63">
        <v>61.349693250999998</v>
      </c>
      <c r="L5584" s="62">
        <v>0</v>
      </c>
      <c r="M5584" s="64">
        <v>0</v>
      </c>
      <c r="N5584" s="62">
        <v>10</v>
      </c>
      <c r="O5584" s="89">
        <v>0.125</v>
      </c>
      <c r="P5584" s="62">
        <v>15</v>
      </c>
      <c r="Q5584" s="89">
        <v>0.1875</v>
      </c>
      <c r="R5584" s="62">
        <v>10</v>
      </c>
      <c r="S5584" s="89">
        <v>0.125</v>
      </c>
      <c r="T5584" s="62">
        <v>0</v>
      </c>
      <c r="U5584" s="89">
        <v>0</v>
      </c>
      <c r="V5584" s="62">
        <v>1</v>
      </c>
      <c r="W5584" s="90">
        <v>0.1</v>
      </c>
    </row>
    <row r="5585" spans="1:23" x14ac:dyDescent="0.25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33</v>
      </c>
      <c r="K5585" s="63">
        <v>64.327485379999999</v>
      </c>
      <c r="L5585" s="62">
        <v>0</v>
      </c>
      <c r="M5585" s="64">
        <v>0</v>
      </c>
      <c r="N5585" s="62">
        <v>2</v>
      </c>
      <c r="O5585" s="89">
        <v>6.0606060606000003E-2</v>
      </c>
      <c r="P5585" s="62">
        <v>3</v>
      </c>
      <c r="Q5585" s="89">
        <v>9.0909090908999998E-2</v>
      </c>
      <c r="R5585" s="62">
        <v>10</v>
      </c>
      <c r="S5585" s="89">
        <v>0.30303030303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25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28</v>
      </c>
      <c r="K5586" s="63">
        <v>36.410923275999998</v>
      </c>
      <c r="L5586" s="62">
        <v>0</v>
      </c>
      <c r="M5586" s="64">
        <v>0</v>
      </c>
      <c r="N5586" s="62">
        <v>1</v>
      </c>
      <c r="O5586" s="89">
        <v>3.5714285714000003E-2</v>
      </c>
      <c r="P5586" s="62">
        <v>1</v>
      </c>
      <c r="Q5586" s="89">
        <v>3.5714285714000003E-2</v>
      </c>
      <c r="R5586" s="62">
        <v>8</v>
      </c>
      <c r="S5586" s="89">
        <v>0.28571428571399998</v>
      </c>
      <c r="T5586" s="62">
        <v>0</v>
      </c>
      <c r="U5586" s="89">
        <v>0</v>
      </c>
      <c r="V5586" s="62">
        <v>0</v>
      </c>
      <c r="W5586" s="90">
        <v>0</v>
      </c>
    </row>
    <row r="5587" spans="1:23" x14ac:dyDescent="0.25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19</v>
      </c>
      <c r="K5587" s="63">
        <v>68.345323741000001</v>
      </c>
      <c r="L5587" s="62">
        <v>1</v>
      </c>
      <c r="M5587" s="64">
        <v>5.2631578946999998E-2</v>
      </c>
      <c r="N5587" s="62">
        <v>5</v>
      </c>
      <c r="O5587" s="89">
        <v>0.26315789473599999</v>
      </c>
      <c r="P5587" s="62">
        <v>6</v>
      </c>
      <c r="Q5587" s="89">
        <v>0.31578947368400001</v>
      </c>
      <c r="R5587" s="62">
        <v>4</v>
      </c>
      <c r="S5587" s="89">
        <v>0.210526315789</v>
      </c>
      <c r="T5587" s="62">
        <v>2</v>
      </c>
      <c r="U5587" s="89">
        <v>0.5</v>
      </c>
      <c r="V5587" s="62">
        <v>2</v>
      </c>
      <c r="W5587" s="90">
        <v>0.5</v>
      </c>
    </row>
    <row r="5588" spans="1:23" x14ac:dyDescent="0.25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23</v>
      </c>
      <c r="K5588" s="63">
        <v>36.682615628999997</v>
      </c>
      <c r="L5588" s="62">
        <v>0</v>
      </c>
      <c r="M5588" s="64">
        <v>0</v>
      </c>
      <c r="N5588" s="62">
        <v>6</v>
      </c>
      <c r="O5588" s="89">
        <v>0.260869565217</v>
      </c>
      <c r="P5588" s="62">
        <v>6</v>
      </c>
      <c r="Q5588" s="89">
        <v>0.260869565217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25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35</v>
      </c>
      <c r="K5589" s="63">
        <v>52.790346907</v>
      </c>
      <c r="L5589" s="62">
        <v>0</v>
      </c>
      <c r="M5589" s="64">
        <v>0</v>
      </c>
      <c r="N5589" s="62">
        <v>3</v>
      </c>
      <c r="O5589" s="89">
        <v>8.5714285713999999E-2</v>
      </c>
      <c r="P5589" s="62">
        <v>5</v>
      </c>
      <c r="Q5589" s="89">
        <v>0.14285714285699999</v>
      </c>
      <c r="R5589" s="62">
        <v>4</v>
      </c>
      <c r="S5589" s="89">
        <v>0.11428571428500001</v>
      </c>
      <c r="T5589" s="62">
        <v>2</v>
      </c>
      <c r="U5589" s="89">
        <v>0.5</v>
      </c>
      <c r="V5589" s="62">
        <v>3</v>
      </c>
      <c r="W5589" s="90">
        <v>0.75</v>
      </c>
    </row>
    <row r="5590" spans="1:23" x14ac:dyDescent="0.25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25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12</v>
      </c>
      <c r="K5591" s="63">
        <v>24.340770791000001</v>
      </c>
      <c r="L5591" s="62">
        <v>0</v>
      </c>
      <c r="M5591" s="64">
        <v>0</v>
      </c>
      <c r="N5591" s="62">
        <v>2</v>
      </c>
      <c r="O5591" s="89">
        <v>0.166666666666</v>
      </c>
      <c r="P5591" s="62">
        <v>3</v>
      </c>
      <c r="Q5591" s="89">
        <v>0.25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25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54</v>
      </c>
      <c r="K5592" s="63">
        <v>39.358600582999998</v>
      </c>
      <c r="L5592" s="62">
        <v>0</v>
      </c>
      <c r="M5592" s="64">
        <v>0</v>
      </c>
      <c r="N5592" s="62">
        <v>3</v>
      </c>
      <c r="O5592" s="89">
        <v>5.5555555554999997E-2</v>
      </c>
      <c r="P5592" s="62">
        <v>5</v>
      </c>
      <c r="Q5592" s="89">
        <v>9.2592592592000006E-2</v>
      </c>
      <c r="R5592" s="62">
        <v>8</v>
      </c>
      <c r="S5592" s="89">
        <v>0.14814814814800001</v>
      </c>
      <c r="T5592" s="62">
        <v>0</v>
      </c>
      <c r="U5592" s="89">
        <v>0</v>
      </c>
      <c r="V5592" s="62">
        <v>0</v>
      </c>
      <c r="W5592" s="90">
        <v>0</v>
      </c>
    </row>
    <row r="5593" spans="1:23" x14ac:dyDescent="0.25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25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108</v>
      </c>
      <c r="K5594" s="63">
        <v>99.907493060999997</v>
      </c>
      <c r="L5594" s="62">
        <v>0</v>
      </c>
      <c r="M5594" s="64">
        <v>0</v>
      </c>
      <c r="N5594" s="62">
        <v>6</v>
      </c>
      <c r="O5594" s="89">
        <v>5.5555555554999997E-2</v>
      </c>
      <c r="P5594" s="62">
        <v>12</v>
      </c>
      <c r="Q5594" s="89">
        <v>0.111111111111</v>
      </c>
      <c r="R5594" s="62">
        <v>11</v>
      </c>
      <c r="S5594" s="89">
        <v>0.101851851851</v>
      </c>
      <c r="T5594" s="62">
        <v>2</v>
      </c>
      <c r="U5594" s="89">
        <v>0.181818181818</v>
      </c>
      <c r="V5594" s="62">
        <v>2</v>
      </c>
      <c r="W5594" s="90">
        <v>0.181818181818</v>
      </c>
    </row>
    <row r="5595" spans="1:23" x14ac:dyDescent="0.25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124</v>
      </c>
      <c r="K5595" s="63">
        <v>39.948453608000001</v>
      </c>
      <c r="L5595" s="62">
        <v>0</v>
      </c>
      <c r="M5595" s="64">
        <v>0</v>
      </c>
      <c r="N5595" s="62">
        <v>6</v>
      </c>
      <c r="O5595" s="89">
        <v>4.8387096774E-2</v>
      </c>
      <c r="P5595" s="62">
        <v>11</v>
      </c>
      <c r="Q5595" s="89">
        <v>8.8709677419000002E-2</v>
      </c>
      <c r="R5595" s="62">
        <v>23</v>
      </c>
      <c r="S5595" s="89">
        <v>0.185483870967</v>
      </c>
      <c r="T5595" s="62">
        <v>0</v>
      </c>
      <c r="U5595" s="89">
        <v>0</v>
      </c>
      <c r="V5595" s="62">
        <v>0</v>
      </c>
      <c r="W5595" s="90">
        <v>0</v>
      </c>
    </row>
    <row r="5596" spans="1:23" x14ac:dyDescent="0.25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0</v>
      </c>
      <c r="O5596" s="89">
        <v>0</v>
      </c>
      <c r="P5596" s="62">
        <v>0</v>
      </c>
      <c r="Q5596" s="89">
        <v>0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25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26</v>
      </c>
      <c r="K5597" s="63">
        <v>59.090909089999997</v>
      </c>
      <c r="L5597" s="62">
        <v>0</v>
      </c>
      <c r="M5597" s="64">
        <v>0</v>
      </c>
      <c r="N5597" s="62">
        <v>0</v>
      </c>
      <c r="O5597" s="89">
        <v>0</v>
      </c>
      <c r="P5597" s="62">
        <v>1</v>
      </c>
      <c r="Q5597" s="89">
        <v>3.8461538460999999E-2</v>
      </c>
      <c r="R5597" s="62">
        <v>4</v>
      </c>
      <c r="S5597" s="89">
        <v>0.15384615384600001</v>
      </c>
      <c r="T5597" s="62">
        <v>0</v>
      </c>
      <c r="U5597" s="89">
        <v>0</v>
      </c>
      <c r="V5597" s="62">
        <v>0</v>
      </c>
      <c r="W5597" s="90">
        <v>0</v>
      </c>
    </row>
    <row r="5598" spans="1:23" x14ac:dyDescent="0.25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2</v>
      </c>
      <c r="Q5598" s="89">
        <v>0.181818181818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25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27</v>
      </c>
      <c r="K5599" s="63">
        <v>32.296650716999999</v>
      </c>
      <c r="L5599" s="62">
        <v>0</v>
      </c>
      <c r="M5599" s="64">
        <v>0</v>
      </c>
      <c r="N5599" s="62">
        <v>5</v>
      </c>
      <c r="O5599" s="89">
        <v>0.18518518518499999</v>
      </c>
      <c r="P5599" s="62">
        <v>7</v>
      </c>
      <c r="Q5599" s="89">
        <v>0.25925925925900001</v>
      </c>
      <c r="R5599" s="62">
        <v>3</v>
      </c>
      <c r="S5599" s="89">
        <v>0.111111111111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25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0</v>
      </c>
      <c r="O5600" s="89">
        <v>0</v>
      </c>
      <c r="P5600" s="62">
        <v>4</v>
      </c>
      <c r="Q5600" s="89">
        <v>0.12121212121200001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25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25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22</v>
      </c>
      <c r="K5602" s="63">
        <v>39.639639639000002</v>
      </c>
      <c r="L5602" s="62">
        <v>0</v>
      </c>
      <c r="M5602" s="64">
        <v>0</v>
      </c>
      <c r="N5602" s="62">
        <v>1</v>
      </c>
      <c r="O5602" s="89">
        <v>4.5454545454000003E-2</v>
      </c>
      <c r="P5602" s="62">
        <v>2</v>
      </c>
      <c r="Q5602" s="89">
        <v>9.0909090908999998E-2</v>
      </c>
      <c r="R5602" s="62">
        <v>1</v>
      </c>
      <c r="S5602" s="89">
        <v>4.5454545454000003E-2</v>
      </c>
      <c r="T5602" s="62">
        <v>0</v>
      </c>
      <c r="U5602" s="89">
        <v>0</v>
      </c>
      <c r="V5602" s="62">
        <v>0</v>
      </c>
      <c r="W5602" s="90">
        <v>0</v>
      </c>
    </row>
    <row r="5603" spans="1:23" x14ac:dyDescent="0.25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15</v>
      </c>
      <c r="K5603" s="63">
        <v>67.567567566999998</v>
      </c>
      <c r="L5603" s="62">
        <v>0</v>
      </c>
      <c r="M5603" s="64">
        <v>0</v>
      </c>
      <c r="N5603" s="62">
        <v>2</v>
      </c>
      <c r="O5603" s="89">
        <v>0.13333333333299999</v>
      </c>
      <c r="P5603" s="62">
        <v>2</v>
      </c>
      <c r="Q5603" s="89">
        <v>0.13333333333299999</v>
      </c>
      <c r="R5603" s="62">
        <v>2</v>
      </c>
      <c r="S5603" s="89">
        <v>0.13333333333299999</v>
      </c>
      <c r="T5603" s="62">
        <v>2</v>
      </c>
      <c r="U5603" s="89">
        <v>1</v>
      </c>
      <c r="V5603" s="62">
        <v>2</v>
      </c>
      <c r="W5603" s="90">
        <v>1</v>
      </c>
    </row>
    <row r="5604" spans="1:23" x14ac:dyDescent="0.25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25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25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24</v>
      </c>
      <c r="K5606" s="63">
        <v>36.253776434999999</v>
      </c>
      <c r="L5606" s="62">
        <v>0</v>
      </c>
      <c r="M5606" s="64">
        <v>0</v>
      </c>
      <c r="N5606" s="62">
        <v>1</v>
      </c>
      <c r="O5606" s="89">
        <v>4.1666666666000003E-2</v>
      </c>
      <c r="P5606" s="62">
        <v>2</v>
      </c>
      <c r="Q5606" s="89">
        <v>8.3333333332999998E-2</v>
      </c>
      <c r="R5606" s="62">
        <v>1</v>
      </c>
      <c r="S5606" s="89">
        <v>4.1666666666000003E-2</v>
      </c>
      <c r="T5606" s="62">
        <v>1</v>
      </c>
      <c r="U5606" s="89">
        <v>1</v>
      </c>
      <c r="V5606" s="62">
        <v>1</v>
      </c>
      <c r="W5606" s="90">
        <v>1</v>
      </c>
    </row>
    <row r="5607" spans="1:23" x14ac:dyDescent="0.25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51</v>
      </c>
      <c r="K5607" s="63">
        <v>43.852106620000001</v>
      </c>
      <c r="L5607" s="62">
        <v>0</v>
      </c>
      <c r="M5607" s="64">
        <v>0</v>
      </c>
      <c r="N5607" s="62">
        <v>2</v>
      </c>
      <c r="O5607" s="89">
        <v>3.9215686274000003E-2</v>
      </c>
      <c r="P5607" s="62">
        <v>3</v>
      </c>
      <c r="Q5607" s="89">
        <v>5.8823529410999997E-2</v>
      </c>
      <c r="R5607" s="62">
        <v>1</v>
      </c>
      <c r="S5607" s="89">
        <v>1.9607843137000001E-2</v>
      </c>
      <c r="T5607" s="62">
        <v>1</v>
      </c>
      <c r="U5607" s="89">
        <v>1</v>
      </c>
      <c r="V5607" s="62">
        <v>1</v>
      </c>
      <c r="W5607" s="90">
        <v>1</v>
      </c>
    </row>
    <row r="5608" spans="1:23" x14ac:dyDescent="0.25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34</v>
      </c>
      <c r="K5608" s="63">
        <v>66.147859921999995</v>
      </c>
      <c r="L5608" s="62">
        <v>0</v>
      </c>
      <c r="M5608" s="64">
        <v>0</v>
      </c>
      <c r="N5608" s="62">
        <v>3</v>
      </c>
      <c r="O5608" s="89">
        <v>8.8235294116999999E-2</v>
      </c>
      <c r="P5608" s="62">
        <v>5</v>
      </c>
      <c r="Q5608" s="89">
        <v>0.14705882352899999</v>
      </c>
      <c r="R5608" s="62">
        <v>5</v>
      </c>
      <c r="S5608" s="89">
        <v>0.14705882352899999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25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36</v>
      </c>
      <c r="K5609" s="63">
        <v>57.971014492000002</v>
      </c>
      <c r="L5609" s="62">
        <v>0</v>
      </c>
      <c r="M5609" s="64">
        <v>0</v>
      </c>
      <c r="N5609" s="62">
        <v>1</v>
      </c>
      <c r="O5609" s="89">
        <v>2.7777777776999999E-2</v>
      </c>
      <c r="P5609" s="62">
        <v>3</v>
      </c>
      <c r="Q5609" s="89">
        <v>8.3333333332999998E-2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25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44</v>
      </c>
      <c r="K5610" s="63">
        <v>61.026352287999998</v>
      </c>
      <c r="L5610" s="62">
        <v>1</v>
      </c>
      <c r="M5610" s="64">
        <v>2.2727272727000002E-2</v>
      </c>
      <c r="N5610" s="62">
        <v>1</v>
      </c>
      <c r="O5610" s="89">
        <v>2.2727272727000002E-2</v>
      </c>
      <c r="P5610" s="62">
        <v>2</v>
      </c>
      <c r="Q5610" s="89">
        <v>4.5454545454000003E-2</v>
      </c>
      <c r="R5610" s="62">
        <v>6</v>
      </c>
      <c r="S5610" s="89">
        <v>0.136363636363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25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25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25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25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32</v>
      </c>
      <c r="K5614" s="63">
        <v>49.155145929</v>
      </c>
      <c r="L5614" s="62">
        <v>0</v>
      </c>
      <c r="M5614" s="64">
        <v>0</v>
      </c>
      <c r="N5614" s="62">
        <v>3</v>
      </c>
      <c r="O5614" s="89">
        <v>9.375E-2</v>
      </c>
      <c r="P5614" s="62">
        <v>3</v>
      </c>
      <c r="Q5614" s="89">
        <v>9.375E-2</v>
      </c>
      <c r="R5614" s="62">
        <v>4</v>
      </c>
      <c r="S5614" s="89">
        <v>0.125</v>
      </c>
      <c r="T5614" s="62">
        <v>3</v>
      </c>
      <c r="U5614" s="89">
        <v>0.75</v>
      </c>
      <c r="V5614" s="62">
        <v>3</v>
      </c>
      <c r="W5614" s="90">
        <v>0.75</v>
      </c>
    </row>
    <row r="5615" spans="1:23" x14ac:dyDescent="0.25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99</v>
      </c>
      <c r="K5615" s="63">
        <v>78.884462150999994</v>
      </c>
      <c r="L5615" s="62">
        <v>0</v>
      </c>
      <c r="M5615" s="64">
        <v>0</v>
      </c>
      <c r="N5615" s="62">
        <v>4</v>
      </c>
      <c r="O5615" s="89">
        <v>4.0404040404000002E-2</v>
      </c>
      <c r="P5615" s="62">
        <v>10</v>
      </c>
      <c r="Q5615" s="89">
        <v>0.10101010101000001</v>
      </c>
      <c r="R5615" s="62">
        <v>6</v>
      </c>
      <c r="S5615" s="89">
        <v>6.0606060606000003E-2</v>
      </c>
      <c r="T5615" s="62">
        <v>0</v>
      </c>
      <c r="U5615" s="89">
        <v>0</v>
      </c>
      <c r="V5615" s="62">
        <v>2</v>
      </c>
      <c r="W5615" s="90">
        <v>0.33333333333300003</v>
      </c>
    </row>
    <row r="5616" spans="1:23" x14ac:dyDescent="0.25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179</v>
      </c>
      <c r="K5616" s="63">
        <v>54.790327517000001</v>
      </c>
      <c r="L5616" s="62">
        <v>2</v>
      </c>
      <c r="M5616" s="64">
        <v>1.1173184357E-2</v>
      </c>
      <c r="N5616" s="62">
        <v>17</v>
      </c>
      <c r="O5616" s="89">
        <v>9.4972067039000005E-2</v>
      </c>
      <c r="P5616" s="62">
        <v>23</v>
      </c>
      <c r="Q5616" s="89">
        <v>0.12849162011099999</v>
      </c>
      <c r="R5616" s="62">
        <v>37</v>
      </c>
      <c r="S5616" s="89">
        <v>0.20670391061400001</v>
      </c>
      <c r="T5616" s="62">
        <v>3</v>
      </c>
      <c r="U5616" s="89">
        <v>8.1081081080999998E-2</v>
      </c>
      <c r="V5616" s="62">
        <v>4</v>
      </c>
      <c r="W5616" s="90">
        <v>0.10810810810800001</v>
      </c>
    </row>
    <row r="5617" spans="1:23" x14ac:dyDescent="0.25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16</v>
      </c>
      <c r="K5617" s="63">
        <v>40.506329113</v>
      </c>
      <c r="L5617" s="62">
        <v>0</v>
      </c>
      <c r="M5617" s="64">
        <v>0</v>
      </c>
      <c r="N5617" s="62">
        <v>0</v>
      </c>
      <c r="O5617" s="89">
        <v>0</v>
      </c>
      <c r="P5617" s="62">
        <v>1</v>
      </c>
      <c r="Q5617" s="89">
        <v>6.25E-2</v>
      </c>
      <c r="R5617" s="62">
        <v>4</v>
      </c>
      <c r="S5617" s="89">
        <v>0.25</v>
      </c>
      <c r="T5617" s="62">
        <v>0</v>
      </c>
      <c r="U5617" s="89">
        <v>0</v>
      </c>
      <c r="V5617" s="62">
        <v>0</v>
      </c>
      <c r="W5617" s="90">
        <v>0</v>
      </c>
    </row>
    <row r="5618" spans="1:23" x14ac:dyDescent="0.25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228</v>
      </c>
      <c r="K5618" s="63">
        <v>76.767676766999998</v>
      </c>
      <c r="L5618" s="62">
        <v>0</v>
      </c>
      <c r="M5618" s="64">
        <v>0</v>
      </c>
      <c r="N5618" s="62">
        <v>7</v>
      </c>
      <c r="O5618" s="89">
        <v>3.0701754384999998E-2</v>
      </c>
      <c r="P5618" s="62">
        <v>15</v>
      </c>
      <c r="Q5618" s="89">
        <v>6.5789473683999997E-2</v>
      </c>
      <c r="R5618" s="62">
        <v>57</v>
      </c>
      <c r="S5618" s="89">
        <v>0.25</v>
      </c>
      <c r="T5618" s="62">
        <v>2</v>
      </c>
      <c r="U5618" s="89">
        <v>3.5087719298000003E-2</v>
      </c>
      <c r="V5618" s="62">
        <v>3</v>
      </c>
      <c r="W5618" s="90">
        <v>5.2631578946999998E-2</v>
      </c>
    </row>
    <row r="5619" spans="1:23" x14ac:dyDescent="0.25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115</v>
      </c>
      <c r="K5619" s="63">
        <v>75.409836064999993</v>
      </c>
      <c r="L5619" s="62">
        <v>0</v>
      </c>
      <c r="M5619" s="64">
        <v>0</v>
      </c>
      <c r="N5619" s="62">
        <v>6</v>
      </c>
      <c r="O5619" s="89">
        <v>5.2173913043000002E-2</v>
      </c>
      <c r="P5619" s="62">
        <v>13</v>
      </c>
      <c r="Q5619" s="89">
        <v>0.11304347826</v>
      </c>
      <c r="R5619" s="62">
        <v>21</v>
      </c>
      <c r="S5619" s="89">
        <v>0.182608695652</v>
      </c>
      <c r="T5619" s="62">
        <v>1</v>
      </c>
      <c r="U5619" s="89">
        <v>4.7619047619000002E-2</v>
      </c>
      <c r="V5619" s="62">
        <v>2</v>
      </c>
      <c r="W5619" s="90">
        <v>9.5238095238000003E-2</v>
      </c>
    </row>
    <row r="5620" spans="1:23" x14ac:dyDescent="0.25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37</v>
      </c>
      <c r="K5620" s="63">
        <v>43.325526932000002</v>
      </c>
      <c r="L5620" s="62">
        <v>1</v>
      </c>
      <c r="M5620" s="64">
        <v>2.7027027027000002E-2</v>
      </c>
      <c r="N5620" s="62">
        <v>6</v>
      </c>
      <c r="O5620" s="89">
        <v>0.162162162162</v>
      </c>
      <c r="P5620" s="62">
        <v>7</v>
      </c>
      <c r="Q5620" s="89">
        <v>0.18918918918899999</v>
      </c>
      <c r="R5620" s="62">
        <v>2</v>
      </c>
      <c r="S5620" s="89">
        <v>5.4054054054000003E-2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25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25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19</v>
      </c>
      <c r="K5622" s="63">
        <v>48.101265822000002</v>
      </c>
      <c r="L5622" s="62">
        <v>0</v>
      </c>
      <c r="M5622" s="64">
        <v>0</v>
      </c>
      <c r="N5622" s="62">
        <v>3</v>
      </c>
      <c r="O5622" s="89">
        <v>0.15789473684200001</v>
      </c>
      <c r="P5622" s="62">
        <v>4</v>
      </c>
      <c r="Q5622" s="89">
        <v>0.210526315789</v>
      </c>
      <c r="R5622" s="62">
        <v>4</v>
      </c>
      <c r="S5622" s="89">
        <v>0.210526315789</v>
      </c>
      <c r="T5622" s="62">
        <v>0</v>
      </c>
      <c r="U5622" s="89">
        <v>0</v>
      </c>
      <c r="V5622" s="62">
        <v>0</v>
      </c>
      <c r="W5622" s="90">
        <v>0</v>
      </c>
    </row>
    <row r="5623" spans="1:23" x14ac:dyDescent="0.25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76</v>
      </c>
      <c r="K5623" s="63">
        <v>202.12765957400001</v>
      </c>
      <c r="L5623" s="62">
        <v>0</v>
      </c>
      <c r="M5623" s="64">
        <v>0</v>
      </c>
      <c r="N5623" s="62">
        <v>1</v>
      </c>
      <c r="O5623" s="89">
        <v>1.3157894736E-2</v>
      </c>
      <c r="P5623" s="62">
        <v>1</v>
      </c>
      <c r="Q5623" s="89">
        <v>1.3157894736E-2</v>
      </c>
      <c r="R5623" s="62">
        <v>2</v>
      </c>
      <c r="S5623" s="89">
        <v>2.6315789472999999E-2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25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669</v>
      </c>
      <c r="K5624" s="63">
        <v>72.449642624999996</v>
      </c>
      <c r="L5624" s="62">
        <v>1</v>
      </c>
      <c r="M5624" s="64">
        <v>1.4947683099999999E-3</v>
      </c>
      <c r="N5624" s="62">
        <v>21</v>
      </c>
      <c r="O5624" s="89">
        <v>3.1390134528999997E-2</v>
      </c>
      <c r="P5624" s="62">
        <v>43</v>
      </c>
      <c r="Q5624" s="89">
        <v>6.4275037369000004E-2</v>
      </c>
      <c r="R5624" s="62">
        <v>109</v>
      </c>
      <c r="S5624" s="89">
        <v>0.162929745889</v>
      </c>
      <c r="T5624" s="62">
        <v>0</v>
      </c>
      <c r="U5624" s="89">
        <v>0</v>
      </c>
      <c r="V5624" s="62">
        <v>3</v>
      </c>
      <c r="W5624" s="90">
        <v>2.7522935778999998E-2</v>
      </c>
    </row>
    <row r="5625" spans="1:23" x14ac:dyDescent="0.25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94</v>
      </c>
      <c r="K5625" s="63">
        <v>71.320182094000003</v>
      </c>
      <c r="L5625" s="62">
        <v>0</v>
      </c>
      <c r="M5625" s="64">
        <v>0</v>
      </c>
      <c r="N5625" s="62">
        <v>5</v>
      </c>
      <c r="O5625" s="89">
        <v>5.3191489361000002E-2</v>
      </c>
      <c r="P5625" s="62">
        <v>8</v>
      </c>
      <c r="Q5625" s="89">
        <v>8.5106382977999995E-2</v>
      </c>
      <c r="R5625" s="62">
        <v>12</v>
      </c>
      <c r="S5625" s="89">
        <v>0.127659574468</v>
      </c>
      <c r="T5625" s="62">
        <v>0</v>
      </c>
      <c r="U5625" s="89">
        <v>0</v>
      </c>
      <c r="V5625" s="62">
        <v>0</v>
      </c>
      <c r="W5625" s="90">
        <v>0</v>
      </c>
    </row>
    <row r="5626" spans="1:23" x14ac:dyDescent="0.25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28</v>
      </c>
      <c r="K5626" s="63">
        <v>42.296072506999998</v>
      </c>
      <c r="L5626" s="62">
        <v>0</v>
      </c>
      <c r="M5626" s="64">
        <v>0</v>
      </c>
      <c r="N5626" s="62">
        <v>1</v>
      </c>
      <c r="O5626" s="89">
        <v>3.5714285714000003E-2</v>
      </c>
      <c r="P5626" s="62">
        <v>2</v>
      </c>
      <c r="Q5626" s="89">
        <v>7.1428571428000007E-2</v>
      </c>
      <c r="R5626" s="62">
        <v>3</v>
      </c>
      <c r="S5626" s="89">
        <v>0.107142857142</v>
      </c>
      <c r="T5626" s="62">
        <v>0</v>
      </c>
      <c r="U5626" s="89">
        <v>0</v>
      </c>
      <c r="V5626" s="62">
        <v>1</v>
      </c>
      <c r="W5626" s="90">
        <v>0.33333333333300003</v>
      </c>
    </row>
    <row r="5627" spans="1:23" x14ac:dyDescent="0.25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206</v>
      </c>
      <c r="K5627" s="63">
        <v>56.023932553000002</v>
      </c>
      <c r="L5627" s="62">
        <v>0</v>
      </c>
      <c r="M5627" s="64">
        <v>0</v>
      </c>
      <c r="N5627" s="62">
        <v>28</v>
      </c>
      <c r="O5627" s="89">
        <v>0.135922330097</v>
      </c>
      <c r="P5627" s="62">
        <v>47</v>
      </c>
      <c r="Q5627" s="89">
        <v>0.228155339805</v>
      </c>
      <c r="R5627" s="62">
        <v>18</v>
      </c>
      <c r="S5627" s="89">
        <v>8.7378640775999994E-2</v>
      </c>
      <c r="T5627" s="62">
        <v>1</v>
      </c>
      <c r="U5627" s="89">
        <v>5.5555555554999997E-2</v>
      </c>
      <c r="V5627" s="62">
        <v>3</v>
      </c>
      <c r="W5627" s="90">
        <v>0.166666666666</v>
      </c>
    </row>
    <row r="5628" spans="1:23" x14ac:dyDescent="0.25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115</v>
      </c>
      <c r="K5628" s="63">
        <v>109.837631327</v>
      </c>
      <c r="L5628" s="62">
        <v>0</v>
      </c>
      <c r="M5628" s="64">
        <v>0</v>
      </c>
      <c r="N5628" s="62">
        <v>2</v>
      </c>
      <c r="O5628" s="89">
        <v>1.7391304347000001E-2</v>
      </c>
      <c r="P5628" s="62">
        <v>4</v>
      </c>
      <c r="Q5628" s="89">
        <v>3.4782608695000002E-2</v>
      </c>
      <c r="R5628" s="62">
        <v>9</v>
      </c>
      <c r="S5628" s="89">
        <v>7.8260869565000002E-2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25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54</v>
      </c>
      <c r="K5629" s="63">
        <v>42.286609239999997</v>
      </c>
      <c r="L5629" s="62">
        <v>1</v>
      </c>
      <c r="M5629" s="64">
        <v>1.8518518518000002E-2</v>
      </c>
      <c r="N5629" s="62">
        <v>2</v>
      </c>
      <c r="O5629" s="89">
        <v>3.7037037037000002E-2</v>
      </c>
      <c r="P5629" s="62">
        <v>4</v>
      </c>
      <c r="Q5629" s="89">
        <v>7.4074074074000004E-2</v>
      </c>
      <c r="R5629" s="62">
        <v>17</v>
      </c>
      <c r="S5629" s="89">
        <v>0.31481481481399998</v>
      </c>
      <c r="T5629" s="62">
        <v>1</v>
      </c>
      <c r="U5629" s="89">
        <v>5.8823529410999997E-2</v>
      </c>
      <c r="V5629" s="62">
        <v>3</v>
      </c>
      <c r="W5629" s="90">
        <v>0.176470588235</v>
      </c>
    </row>
    <row r="5630" spans="1:23" x14ac:dyDescent="0.25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22</v>
      </c>
      <c r="K5630" s="63">
        <v>65.476190475999999</v>
      </c>
      <c r="L5630" s="62">
        <v>0</v>
      </c>
      <c r="M5630" s="64">
        <v>0</v>
      </c>
      <c r="N5630" s="62">
        <v>0</v>
      </c>
      <c r="O5630" s="89">
        <v>0</v>
      </c>
      <c r="P5630" s="62">
        <v>2</v>
      </c>
      <c r="Q5630" s="89">
        <v>9.0909090908999998E-2</v>
      </c>
      <c r="R5630" s="62">
        <v>5</v>
      </c>
      <c r="S5630" s="89">
        <v>0.22727272727200001</v>
      </c>
      <c r="T5630" s="62">
        <v>0</v>
      </c>
      <c r="U5630" s="89">
        <v>0</v>
      </c>
      <c r="V5630" s="62">
        <v>1</v>
      </c>
      <c r="W5630" s="90">
        <v>0.2</v>
      </c>
    </row>
    <row r="5631" spans="1:23" x14ac:dyDescent="0.25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67</v>
      </c>
      <c r="K5631" s="63">
        <v>102.603369065</v>
      </c>
      <c r="L5631" s="62">
        <v>0</v>
      </c>
      <c r="M5631" s="64">
        <v>0</v>
      </c>
      <c r="N5631" s="62">
        <v>2</v>
      </c>
      <c r="O5631" s="89">
        <v>2.9850746268000002E-2</v>
      </c>
      <c r="P5631" s="62">
        <v>6</v>
      </c>
      <c r="Q5631" s="89">
        <v>8.9552238805000003E-2</v>
      </c>
      <c r="R5631" s="62">
        <v>9</v>
      </c>
      <c r="S5631" s="89">
        <v>0.13432835820799999</v>
      </c>
      <c r="T5631" s="62">
        <v>0</v>
      </c>
      <c r="U5631" s="89">
        <v>0</v>
      </c>
      <c r="V5631" s="62">
        <v>2</v>
      </c>
      <c r="W5631" s="90">
        <v>0.222222222222</v>
      </c>
    </row>
    <row r="5632" spans="1:23" x14ac:dyDescent="0.25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43</v>
      </c>
      <c r="K5632" s="63">
        <v>35.245901639000003</v>
      </c>
      <c r="L5632" s="62">
        <v>0</v>
      </c>
      <c r="M5632" s="64">
        <v>0</v>
      </c>
      <c r="N5632" s="62">
        <v>5</v>
      </c>
      <c r="O5632" s="89">
        <v>0.116279069767</v>
      </c>
      <c r="P5632" s="62">
        <v>7</v>
      </c>
      <c r="Q5632" s="89">
        <v>0.16279069767400001</v>
      </c>
      <c r="R5632" s="62">
        <v>12</v>
      </c>
      <c r="S5632" s="89">
        <v>0.27906976744099998</v>
      </c>
      <c r="T5632" s="62">
        <v>1</v>
      </c>
      <c r="U5632" s="89">
        <v>8.3333333332999998E-2</v>
      </c>
      <c r="V5632" s="62">
        <v>1</v>
      </c>
      <c r="W5632" s="90">
        <v>8.3333333332999998E-2</v>
      </c>
    </row>
    <row r="5633" spans="1:23" x14ac:dyDescent="0.25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31</v>
      </c>
      <c r="K5633" s="63">
        <v>43.417366946000001</v>
      </c>
      <c r="L5633" s="62">
        <v>0</v>
      </c>
      <c r="M5633" s="64">
        <v>0</v>
      </c>
      <c r="N5633" s="62">
        <v>1</v>
      </c>
      <c r="O5633" s="89">
        <v>3.2258064516000003E-2</v>
      </c>
      <c r="P5633" s="62">
        <v>1</v>
      </c>
      <c r="Q5633" s="89">
        <v>3.2258064516000003E-2</v>
      </c>
      <c r="R5633" s="62">
        <v>4</v>
      </c>
      <c r="S5633" s="89">
        <v>0.12903225806400001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25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25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196</v>
      </c>
      <c r="K5635" s="63">
        <v>64.922159655000002</v>
      </c>
      <c r="L5635" s="62">
        <v>1</v>
      </c>
      <c r="M5635" s="64">
        <v>5.1020408159999997E-3</v>
      </c>
      <c r="N5635" s="62">
        <v>9</v>
      </c>
      <c r="O5635" s="89">
        <v>4.5918367346000001E-2</v>
      </c>
      <c r="P5635" s="62">
        <v>17</v>
      </c>
      <c r="Q5635" s="89">
        <v>8.6734693877000002E-2</v>
      </c>
      <c r="R5635" s="62">
        <v>49</v>
      </c>
      <c r="S5635" s="89">
        <v>0.25</v>
      </c>
      <c r="T5635" s="62">
        <v>0</v>
      </c>
      <c r="U5635" s="89">
        <v>0</v>
      </c>
      <c r="V5635" s="62">
        <v>1</v>
      </c>
      <c r="W5635" s="90">
        <v>2.0408163265000001E-2</v>
      </c>
    </row>
    <row r="5636" spans="1:23" x14ac:dyDescent="0.25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19</v>
      </c>
      <c r="K5636" s="63">
        <v>60.702875399</v>
      </c>
      <c r="L5636" s="62">
        <v>0</v>
      </c>
      <c r="M5636" s="64">
        <v>0</v>
      </c>
      <c r="N5636" s="62">
        <v>0</v>
      </c>
      <c r="O5636" s="89">
        <v>0</v>
      </c>
      <c r="P5636" s="62">
        <v>1</v>
      </c>
      <c r="Q5636" s="89">
        <v>5.2631578946999998E-2</v>
      </c>
      <c r="R5636" s="62">
        <v>2</v>
      </c>
      <c r="S5636" s="89">
        <v>0.105263157894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25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25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164</v>
      </c>
      <c r="K5638" s="63">
        <v>49.832877543999999</v>
      </c>
      <c r="L5638" s="62">
        <v>1</v>
      </c>
      <c r="M5638" s="64">
        <v>6.0975609750000001E-3</v>
      </c>
      <c r="N5638" s="62">
        <v>14</v>
      </c>
      <c r="O5638" s="89">
        <v>8.5365853657999993E-2</v>
      </c>
      <c r="P5638" s="62">
        <v>22</v>
      </c>
      <c r="Q5638" s="89">
        <v>0.134146341463</v>
      </c>
      <c r="R5638" s="62">
        <v>28</v>
      </c>
      <c r="S5638" s="89">
        <v>0.17073170731699999</v>
      </c>
      <c r="T5638" s="62">
        <v>1</v>
      </c>
      <c r="U5638" s="89">
        <v>3.5714285714000003E-2</v>
      </c>
      <c r="V5638" s="62">
        <v>2</v>
      </c>
      <c r="W5638" s="90">
        <v>7.1428571428000007E-2</v>
      </c>
    </row>
    <row r="5639" spans="1:23" x14ac:dyDescent="0.25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25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0</v>
      </c>
      <c r="Q5640" s="89">
        <v>0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25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49</v>
      </c>
      <c r="K5641" s="63">
        <v>58.752997600999997</v>
      </c>
      <c r="L5641" s="62">
        <v>0</v>
      </c>
      <c r="M5641" s="64">
        <v>0</v>
      </c>
      <c r="N5641" s="62">
        <v>0</v>
      </c>
      <c r="O5641" s="89">
        <v>0</v>
      </c>
      <c r="P5641" s="62">
        <v>2</v>
      </c>
      <c r="Q5641" s="89">
        <v>4.0816326530000002E-2</v>
      </c>
      <c r="R5641" s="62">
        <v>4</v>
      </c>
      <c r="S5641" s="89">
        <v>8.1632653060999996E-2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25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142</v>
      </c>
      <c r="K5642" s="63">
        <v>56.528662420000003</v>
      </c>
      <c r="L5642" s="62">
        <v>0</v>
      </c>
      <c r="M5642" s="64">
        <v>0</v>
      </c>
      <c r="N5642" s="62">
        <v>8</v>
      </c>
      <c r="O5642" s="89">
        <v>5.6338028169E-2</v>
      </c>
      <c r="P5642" s="62">
        <v>12</v>
      </c>
      <c r="Q5642" s="89">
        <v>8.4507042253E-2</v>
      </c>
      <c r="R5642" s="62">
        <v>18</v>
      </c>
      <c r="S5642" s="89">
        <v>0.12676056338</v>
      </c>
      <c r="T5642" s="62">
        <v>2</v>
      </c>
      <c r="U5642" s="89">
        <v>0.111111111111</v>
      </c>
      <c r="V5642" s="62">
        <v>2</v>
      </c>
      <c r="W5642" s="90">
        <v>0.111111111111</v>
      </c>
    </row>
    <row r="5643" spans="1:23" x14ac:dyDescent="0.25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54</v>
      </c>
      <c r="K5643" s="63">
        <v>47.120418848</v>
      </c>
      <c r="L5643" s="62">
        <v>1</v>
      </c>
      <c r="M5643" s="64">
        <v>1.8518518518000002E-2</v>
      </c>
      <c r="N5643" s="62">
        <v>4</v>
      </c>
      <c r="O5643" s="89">
        <v>7.4074074074000004E-2</v>
      </c>
      <c r="P5643" s="62">
        <v>9</v>
      </c>
      <c r="Q5643" s="89">
        <v>0.166666666666</v>
      </c>
      <c r="R5643" s="62">
        <v>17</v>
      </c>
      <c r="S5643" s="89">
        <v>0.31481481481399998</v>
      </c>
      <c r="T5643" s="62">
        <v>1</v>
      </c>
      <c r="U5643" s="89">
        <v>5.8823529410999997E-2</v>
      </c>
      <c r="V5643" s="62">
        <v>3</v>
      </c>
      <c r="W5643" s="90">
        <v>0.176470588235</v>
      </c>
    </row>
    <row r="5644" spans="1:23" x14ac:dyDescent="0.25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40</v>
      </c>
      <c r="K5644" s="63">
        <v>23.364485981000001</v>
      </c>
      <c r="L5644" s="62">
        <v>0</v>
      </c>
      <c r="M5644" s="64">
        <v>0</v>
      </c>
      <c r="N5644" s="62">
        <v>4</v>
      </c>
      <c r="O5644" s="89">
        <v>0.1</v>
      </c>
      <c r="P5644" s="62">
        <v>6</v>
      </c>
      <c r="Q5644" s="89">
        <v>0.15</v>
      </c>
      <c r="R5644" s="62">
        <v>7</v>
      </c>
      <c r="S5644" s="89">
        <v>0.17499999999999999</v>
      </c>
      <c r="T5644" s="62">
        <v>1</v>
      </c>
      <c r="U5644" s="89">
        <v>0.14285714285699999</v>
      </c>
      <c r="V5644" s="62">
        <v>1</v>
      </c>
      <c r="W5644" s="90">
        <v>0.14285714285699999</v>
      </c>
    </row>
    <row r="5645" spans="1:23" x14ac:dyDescent="0.25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0</v>
      </c>
      <c r="O5645" s="89">
        <v>0</v>
      </c>
      <c r="P5645" s="62">
        <v>1</v>
      </c>
      <c r="Q5645" s="89">
        <v>7.1428571428000007E-2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25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50</v>
      </c>
      <c r="K5646" s="63">
        <v>43.402777776999997</v>
      </c>
      <c r="L5646" s="62">
        <v>0</v>
      </c>
      <c r="M5646" s="64">
        <v>0</v>
      </c>
      <c r="N5646" s="62">
        <v>2</v>
      </c>
      <c r="O5646" s="89">
        <v>0.04</v>
      </c>
      <c r="P5646" s="62">
        <v>4</v>
      </c>
      <c r="Q5646" s="89">
        <v>0.08</v>
      </c>
      <c r="R5646" s="62">
        <v>8</v>
      </c>
      <c r="S5646" s="89">
        <v>0.16</v>
      </c>
      <c r="T5646" s="62">
        <v>1</v>
      </c>
      <c r="U5646" s="89">
        <v>0.125</v>
      </c>
      <c r="V5646" s="62">
        <v>1</v>
      </c>
      <c r="W5646" s="90">
        <v>0.125</v>
      </c>
    </row>
    <row r="5647" spans="1:23" x14ac:dyDescent="0.25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23</v>
      </c>
      <c r="K5647" s="63">
        <v>55.023923443999998</v>
      </c>
      <c r="L5647" s="62">
        <v>1</v>
      </c>
      <c r="M5647" s="64">
        <v>4.3478260869000002E-2</v>
      </c>
      <c r="N5647" s="62">
        <v>1</v>
      </c>
      <c r="O5647" s="89">
        <v>4.3478260869000002E-2</v>
      </c>
      <c r="P5647" s="62">
        <v>1</v>
      </c>
      <c r="Q5647" s="89">
        <v>4.3478260869000002E-2</v>
      </c>
      <c r="R5647" s="62">
        <v>5</v>
      </c>
      <c r="S5647" s="89">
        <v>0.21739130434699999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25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25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105</v>
      </c>
      <c r="K5649" s="63">
        <v>51.928783381999999</v>
      </c>
      <c r="L5649" s="62">
        <v>0</v>
      </c>
      <c r="M5649" s="64">
        <v>0</v>
      </c>
      <c r="N5649" s="62">
        <v>3</v>
      </c>
      <c r="O5649" s="89">
        <v>2.8571428571E-2</v>
      </c>
      <c r="P5649" s="62">
        <v>6</v>
      </c>
      <c r="Q5649" s="89">
        <v>5.7142857142E-2</v>
      </c>
      <c r="R5649" s="62">
        <v>21</v>
      </c>
      <c r="S5649" s="89">
        <v>0.2</v>
      </c>
      <c r="T5649" s="62">
        <v>1</v>
      </c>
      <c r="U5649" s="89">
        <v>4.7619047619000002E-2</v>
      </c>
      <c r="V5649" s="62">
        <v>1</v>
      </c>
      <c r="W5649" s="90">
        <v>4.7619047619000002E-2</v>
      </c>
    </row>
    <row r="5650" spans="1:23" x14ac:dyDescent="0.25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1406</v>
      </c>
      <c r="K5650" s="63">
        <v>54.420188883000002</v>
      </c>
      <c r="L5650" s="62">
        <v>3</v>
      </c>
      <c r="M5650" s="64">
        <v>2.1337126599999998E-3</v>
      </c>
      <c r="N5650" s="62">
        <v>110</v>
      </c>
      <c r="O5650" s="89">
        <v>7.8236130867000001E-2</v>
      </c>
      <c r="P5650" s="62">
        <v>189</v>
      </c>
      <c r="Q5650" s="89">
        <v>0.13442389758100001</v>
      </c>
      <c r="R5650" s="62">
        <v>238</v>
      </c>
      <c r="S5650" s="89">
        <v>0.169274537695</v>
      </c>
      <c r="T5650" s="62">
        <v>29</v>
      </c>
      <c r="U5650" s="89">
        <v>0.121848739495</v>
      </c>
      <c r="V5650" s="62">
        <v>41</v>
      </c>
      <c r="W5650" s="90">
        <v>0.17226890756300001</v>
      </c>
    </row>
    <row r="5651" spans="1:23" x14ac:dyDescent="0.25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50</v>
      </c>
      <c r="K5651" s="63">
        <v>129.87012987</v>
      </c>
      <c r="L5651" s="62">
        <v>0</v>
      </c>
      <c r="M5651" s="64">
        <v>0</v>
      </c>
      <c r="N5651" s="62">
        <v>2</v>
      </c>
      <c r="O5651" s="89">
        <v>0.04</v>
      </c>
      <c r="P5651" s="62">
        <v>3</v>
      </c>
      <c r="Q5651" s="89">
        <v>0.06</v>
      </c>
      <c r="R5651" s="62">
        <v>10</v>
      </c>
      <c r="S5651" s="89">
        <v>0.2</v>
      </c>
      <c r="T5651" s="62">
        <v>0</v>
      </c>
      <c r="U5651" s="89">
        <v>0</v>
      </c>
      <c r="V5651" s="62">
        <v>0</v>
      </c>
      <c r="W5651" s="90">
        <v>0</v>
      </c>
    </row>
    <row r="5652" spans="1:23" x14ac:dyDescent="0.25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70</v>
      </c>
      <c r="K5652" s="63">
        <v>60.034305316999998</v>
      </c>
      <c r="L5652" s="62">
        <v>0</v>
      </c>
      <c r="M5652" s="64">
        <v>0</v>
      </c>
      <c r="N5652" s="62">
        <v>7</v>
      </c>
      <c r="O5652" s="89">
        <v>0.1</v>
      </c>
      <c r="P5652" s="62">
        <v>11</v>
      </c>
      <c r="Q5652" s="89">
        <v>0.15714285714199999</v>
      </c>
      <c r="R5652" s="62">
        <v>10</v>
      </c>
      <c r="S5652" s="89">
        <v>0.14285714285699999</v>
      </c>
      <c r="T5652" s="62">
        <v>2</v>
      </c>
      <c r="U5652" s="89">
        <v>0.2</v>
      </c>
      <c r="V5652" s="62">
        <v>2</v>
      </c>
      <c r="W5652" s="90">
        <v>0.2</v>
      </c>
    </row>
    <row r="5653" spans="1:23" x14ac:dyDescent="0.25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116</v>
      </c>
      <c r="K5653" s="63">
        <v>45.171339562999997</v>
      </c>
      <c r="L5653" s="62">
        <v>0</v>
      </c>
      <c r="M5653" s="64">
        <v>0</v>
      </c>
      <c r="N5653" s="62">
        <v>6</v>
      </c>
      <c r="O5653" s="89">
        <v>5.1724137931000003E-2</v>
      </c>
      <c r="P5653" s="62">
        <v>12</v>
      </c>
      <c r="Q5653" s="89">
        <v>0.10344827586200001</v>
      </c>
      <c r="R5653" s="62">
        <v>25</v>
      </c>
      <c r="S5653" s="89">
        <v>0.215517241379</v>
      </c>
      <c r="T5653" s="62">
        <v>0</v>
      </c>
      <c r="U5653" s="89">
        <v>0</v>
      </c>
      <c r="V5653" s="62">
        <v>3</v>
      </c>
      <c r="W5653" s="90">
        <v>0.12</v>
      </c>
    </row>
    <row r="5654" spans="1:23" x14ac:dyDescent="0.25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25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25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138</v>
      </c>
      <c r="K5656" s="63">
        <v>58.723404254999998</v>
      </c>
      <c r="L5656" s="62">
        <v>0</v>
      </c>
      <c r="M5656" s="64">
        <v>0</v>
      </c>
      <c r="N5656" s="62">
        <v>15</v>
      </c>
      <c r="O5656" s="89">
        <v>0.10869565217300001</v>
      </c>
      <c r="P5656" s="62">
        <v>26</v>
      </c>
      <c r="Q5656" s="89">
        <v>0.188405797101</v>
      </c>
      <c r="R5656" s="62">
        <v>24</v>
      </c>
      <c r="S5656" s="89">
        <v>0.17391304347799999</v>
      </c>
      <c r="T5656" s="62">
        <v>4</v>
      </c>
      <c r="U5656" s="89">
        <v>0.166666666666</v>
      </c>
      <c r="V5656" s="62">
        <v>6</v>
      </c>
      <c r="W5656" s="90">
        <v>0.25</v>
      </c>
    </row>
    <row r="5657" spans="1:23" x14ac:dyDescent="0.25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25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809</v>
      </c>
      <c r="K5658" s="63">
        <v>60.121878715000001</v>
      </c>
      <c r="L5658" s="62">
        <v>2</v>
      </c>
      <c r="M5658" s="64">
        <v>2.4721878860000002E-3</v>
      </c>
      <c r="N5658" s="62">
        <v>31</v>
      </c>
      <c r="O5658" s="89">
        <v>3.8318912237E-2</v>
      </c>
      <c r="P5658" s="62">
        <v>79</v>
      </c>
      <c r="Q5658" s="89">
        <v>9.7651421508000005E-2</v>
      </c>
      <c r="R5658" s="62">
        <v>158</v>
      </c>
      <c r="S5658" s="89">
        <v>0.19530284301600001</v>
      </c>
      <c r="T5658" s="62">
        <v>6</v>
      </c>
      <c r="U5658" s="89">
        <v>3.7974683544E-2</v>
      </c>
      <c r="V5658" s="62">
        <v>13</v>
      </c>
      <c r="W5658" s="90">
        <v>8.2278481011999999E-2</v>
      </c>
    </row>
    <row r="5659" spans="1:23" x14ac:dyDescent="0.25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14</v>
      </c>
      <c r="K5659" s="63">
        <v>64.516129031999995</v>
      </c>
      <c r="L5659" s="62">
        <v>0</v>
      </c>
      <c r="M5659" s="64">
        <v>0</v>
      </c>
      <c r="N5659" s="62">
        <v>1</v>
      </c>
      <c r="O5659" s="89">
        <v>7.1428571428000007E-2</v>
      </c>
      <c r="P5659" s="62">
        <v>1</v>
      </c>
      <c r="Q5659" s="89">
        <v>7.1428571428000007E-2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25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58</v>
      </c>
      <c r="K5660" s="63">
        <v>67.677946324000004</v>
      </c>
      <c r="L5660" s="62">
        <v>1</v>
      </c>
      <c r="M5660" s="64">
        <v>1.7241379309999999E-2</v>
      </c>
      <c r="N5660" s="62">
        <v>4</v>
      </c>
      <c r="O5660" s="89">
        <v>6.8965517241000002E-2</v>
      </c>
      <c r="P5660" s="62">
        <v>6</v>
      </c>
      <c r="Q5660" s="89">
        <v>0.10344827586200001</v>
      </c>
      <c r="R5660" s="62">
        <v>5</v>
      </c>
      <c r="S5660" s="89">
        <v>8.6206896551000001E-2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25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41</v>
      </c>
      <c r="K5661" s="63">
        <v>85.774058577000005</v>
      </c>
      <c r="L5661" s="62">
        <v>0</v>
      </c>
      <c r="M5661" s="64">
        <v>0</v>
      </c>
      <c r="N5661" s="62">
        <v>4</v>
      </c>
      <c r="O5661" s="89">
        <v>9.7560975608999997E-2</v>
      </c>
      <c r="P5661" s="62">
        <v>5</v>
      </c>
      <c r="Q5661" s="89">
        <v>0.121951219512</v>
      </c>
      <c r="R5661" s="62">
        <v>4</v>
      </c>
      <c r="S5661" s="89">
        <v>9.7560975608999997E-2</v>
      </c>
      <c r="T5661" s="62">
        <v>0</v>
      </c>
      <c r="U5661" s="89">
        <v>0</v>
      </c>
      <c r="V5661" s="62">
        <v>1</v>
      </c>
      <c r="W5661" s="90">
        <v>0.25</v>
      </c>
    </row>
    <row r="5662" spans="1:23" x14ac:dyDescent="0.25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31</v>
      </c>
      <c r="K5662" s="63">
        <v>60.311284045999997</v>
      </c>
      <c r="L5662" s="62">
        <v>1</v>
      </c>
      <c r="M5662" s="64">
        <v>3.2258064516000003E-2</v>
      </c>
      <c r="N5662" s="62">
        <v>3</v>
      </c>
      <c r="O5662" s="89">
        <v>9.6774193548000001E-2</v>
      </c>
      <c r="P5662" s="62">
        <v>4</v>
      </c>
      <c r="Q5662" s="89">
        <v>0.12903225806400001</v>
      </c>
      <c r="R5662" s="62">
        <v>4</v>
      </c>
      <c r="S5662" s="89">
        <v>0.12903225806400001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25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14</v>
      </c>
      <c r="K5663" s="63">
        <v>72.164948452999994</v>
      </c>
      <c r="L5663" s="62">
        <v>0</v>
      </c>
      <c r="M5663" s="64">
        <v>0</v>
      </c>
      <c r="N5663" s="62">
        <v>1</v>
      </c>
      <c r="O5663" s="89">
        <v>7.1428571428000007E-2</v>
      </c>
      <c r="P5663" s="62">
        <v>2</v>
      </c>
      <c r="Q5663" s="89">
        <v>0.14285714285699999</v>
      </c>
      <c r="R5663" s="62">
        <v>1</v>
      </c>
      <c r="S5663" s="89">
        <v>7.1428571428000007E-2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25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17</v>
      </c>
      <c r="K5664" s="63">
        <v>85.427135677999999</v>
      </c>
      <c r="L5664" s="62">
        <v>0</v>
      </c>
      <c r="M5664" s="64">
        <v>0</v>
      </c>
      <c r="N5664" s="62">
        <v>1</v>
      </c>
      <c r="O5664" s="89">
        <v>5.8823529410999997E-2</v>
      </c>
      <c r="P5664" s="62">
        <v>2</v>
      </c>
      <c r="Q5664" s="89">
        <v>0.117647058823</v>
      </c>
      <c r="R5664" s="62">
        <v>1</v>
      </c>
      <c r="S5664" s="89">
        <v>5.8823529410999997E-2</v>
      </c>
      <c r="T5664" s="62">
        <v>1</v>
      </c>
      <c r="U5664" s="89">
        <v>1</v>
      </c>
      <c r="V5664" s="62">
        <v>1</v>
      </c>
      <c r="W5664" s="90">
        <v>1</v>
      </c>
    </row>
    <row r="5665" spans="1:23" x14ac:dyDescent="0.25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27</v>
      </c>
      <c r="K5665" s="63">
        <v>72.580645161000007</v>
      </c>
      <c r="L5665" s="62">
        <v>1</v>
      </c>
      <c r="M5665" s="64">
        <v>3.7037037037000002E-2</v>
      </c>
      <c r="N5665" s="62">
        <v>1</v>
      </c>
      <c r="O5665" s="89">
        <v>3.7037037037000002E-2</v>
      </c>
      <c r="P5665" s="62">
        <v>3</v>
      </c>
      <c r="Q5665" s="89">
        <v>0.111111111111</v>
      </c>
      <c r="R5665" s="62">
        <v>6</v>
      </c>
      <c r="S5665" s="89">
        <v>0.222222222222</v>
      </c>
      <c r="T5665" s="62">
        <v>1</v>
      </c>
      <c r="U5665" s="89">
        <v>0.166666666666</v>
      </c>
      <c r="V5665" s="62">
        <v>1</v>
      </c>
      <c r="W5665" s="90">
        <v>0.166666666666</v>
      </c>
    </row>
    <row r="5666" spans="1:23" x14ac:dyDescent="0.25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91</v>
      </c>
      <c r="K5666" s="63">
        <v>95.890410958000004</v>
      </c>
      <c r="L5666" s="62">
        <v>1</v>
      </c>
      <c r="M5666" s="64">
        <v>1.0989010989E-2</v>
      </c>
      <c r="N5666" s="62">
        <v>6</v>
      </c>
      <c r="O5666" s="89">
        <v>6.5934065934000002E-2</v>
      </c>
      <c r="P5666" s="62">
        <v>10</v>
      </c>
      <c r="Q5666" s="89">
        <v>0.10989010989</v>
      </c>
      <c r="R5666" s="62">
        <v>6</v>
      </c>
      <c r="S5666" s="89">
        <v>6.5934065934000002E-2</v>
      </c>
      <c r="T5666" s="62">
        <v>0</v>
      </c>
      <c r="U5666" s="89">
        <v>0</v>
      </c>
      <c r="V5666" s="62">
        <v>0</v>
      </c>
      <c r="W5666" s="90">
        <v>0</v>
      </c>
    </row>
    <row r="5667" spans="1:23" x14ac:dyDescent="0.25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661</v>
      </c>
      <c r="K5667" s="63">
        <v>81.164047151000005</v>
      </c>
      <c r="L5667" s="62">
        <v>1</v>
      </c>
      <c r="M5667" s="64">
        <v>1.5128593039999999E-3</v>
      </c>
      <c r="N5667" s="62">
        <v>37</v>
      </c>
      <c r="O5667" s="89">
        <v>5.5975794251000001E-2</v>
      </c>
      <c r="P5667" s="62">
        <v>89</v>
      </c>
      <c r="Q5667" s="89">
        <v>0.13464447806300001</v>
      </c>
      <c r="R5667" s="62">
        <v>104</v>
      </c>
      <c r="S5667" s="89">
        <v>0.157337367624</v>
      </c>
      <c r="T5667" s="62">
        <v>6</v>
      </c>
      <c r="U5667" s="89">
        <v>5.7692307691999997E-2</v>
      </c>
      <c r="V5667" s="62">
        <v>20</v>
      </c>
      <c r="W5667" s="90">
        <v>0.19230769230700001</v>
      </c>
    </row>
    <row r="5668" spans="1:23" x14ac:dyDescent="0.25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24</v>
      </c>
      <c r="K5668" s="63">
        <v>132.59668508199999</v>
      </c>
      <c r="L5668" s="62">
        <v>0</v>
      </c>
      <c r="M5668" s="64">
        <v>0</v>
      </c>
      <c r="N5668" s="62">
        <v>1</v>
      </c>
      <c r="O5668" s="89">
        <v>4.1666666666000003E-2</v>
      </c>
      <c r="P5668" s="62">
        <v>2</v>
      </c>
      <c r="Q5668" s="89">
        <v>8.3333333332999998E-2</v>
      </c>
      <c r="R5668" s="62">
        <v>13</v>
      </c>
      <c r="S5668" s="89">
        <v>0.54166666666600005</v>
      </c>
      <c r="T5668" s="62">
        <v>0</v>
      </c>
      <c r="U5668" s="89">
        <v>0</v>
      </c>
      <c r="V5668" s="62">
        <v>1</v>
      </c>
      <c r="W5668" s="90">
        <v>7.6923076923000003E-2</v>
      </c>
    </row>
    <row r="5669" spans="1:23" x14ac:dyDescent="0.25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41</v>
      </c>
      <c r="K5669" s="63">
        <v>95.571095571000001</v>
      </c>
      <c r="L5669" s="62">
        <v>0</v>
      </c>
      <c r="M5669" s="64">
        <v>0</v>
      </c>
      <c r="N5669" s="62">
        <v>5</v>
      </c>
      <c r="O5669" s="89">
        <v>0.121951219512</v>
      </c>
      <c r="P5669" s="62">
        <v>13</v>
      </c>
      <c r="Q5669" s="89">
        <v>0.317073170731</v>
      </c>
      <c r="R5669" s="62">
        <v>5</v>
      </c>
      <c r="S5669" s="89">
        <v>0.121951219512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25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925</v>
      </c>
      <c r="K5670" s="63">
        <v>79.886000518000003</v>
      </c>
      <c r="L5670" s="62">
        <v>4</v>
      </c>
      <c r="M5670" s="64">
        <v>4.3243243239999996E-3</v>
      </c>
      <c r="N5670" s="62">
        <v>95</v>
      </c>
      <c r="O5670" s="89">
        <v>0.10270270270200001</v>
      </c>
      <c r="P5670" s="62">
        <v>158</v>
      </c>
      <c r="Q5670" s="89">
        <v>0.17081081080999999</v>
      </c>
      <c r="R5670" s="62">
        <v>198</v>
      </c>
      <c r="S5670" s="89">
        <v>0.21405405405399999</v>
      </c>
      <c r="T5670" s="62">
        <v>17</v>
      </c>
      <c r="U5670" s="89">
        <v>8.5858585858000006E-2</v>
      </c>
      <c r="V5670" s="62">
        <v>29</v>
      </c>
      <c r="W5670" s="90">
        <v>0.14646464646400001</v>
      </c>
    </row>
    <row r="5671" spans="1:23" x14ac:dyDescent="0.25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25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17</v>
      </c>
      <c r="K5672" s="63">
        <v>62.730627306000002</v>
      </c>
      <c r="L5672" s="62">
        <v>0</v>
      </c>
      <c r="M5672" s="64">
        <v>0</v>
      </c>
      <c r="N5672" s="62">
        <v>1</v>
      </c>
      <c r="O5672" s="89">
        <v>5.8823529410999997E-2</v>
      </c>
      <c r="P5672" s="62">
        <v>1</v>
      </c>
      <c r="Q5672" s="89">
        <v>5.8823529410999997E-2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25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0</v>
      </c>
      <c r="Q5673" s="89">
        <v>0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25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555</v>
      </c>
      <c r="K5674" s="63">
        <v>82.076308784000005</v>
      </c>
      <c r="L5674" s="62">
        <v>4</v>
      </c>
      <c r="M5674" s="64">
        <v>7.2072072069999998E-3</v>
      </c>
      <c r="N5674" s="62">
        <v>51</v>
      </c>
      <c r="O5674" s="89">
        <v>9.1891891890999999E-2</v>
      </c>
      <c r="P5674" s="62">
        <v>87</v>
      </c>
      <c r="Q5674" s="89">
        <v>0.15675675675600001</v>
      </c>
      <c r="R5674" s="62">
        <v>105</v>
      </c>
      <c r="S5674" s="89">
        <v>0.18918918918899999</v>
      </c>
      <c r="T5674" s="62">
        <v>13</v>
      </c>
      <c r="U5674" s="89">
        <v>0.123809523809</v>
      </c>
      <c r="V5674" s="62">
        <v>22</v>
      </c>
      <c r="W5674" s="90">
        <v>0.20952380952300001</v>
      </c>
    </row>
    <row r="5675" spans="1:23" x14ac:dyDescent="0.25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30</v>
      </c>
      <c r="K5675" s="63">
        <v>83.102493073999995</v>
      </c>
      <c r="L5675" s="62">
        <v>0</v>
      </c>
      <c r="M5675" s="64">
        <v>0</v>
      </c>
      <c r="N5675" s="62">
        <v>1</v>
      </c>
      <c r="O5675" s="89">
        <v>3.3333333333000002E-2</v>
      </c>
      <c r="P5675" s="62">
        <v>1</v>
      </c>
      <c r="Q5675" s="89">
        <v>3.3333333333000002E-2</v>
      </c>
      <c r="R5675" s="62">
        <v>3</v>
      </c>
      <c r="S5675" s="89">
        <v>0.1</v>
      </c>
      <c r="T5675" s="62">
        <v>1</v>
      </c>
      <c r="U5675" s="89">
        <v>0.33333333333300003</v>
      </c>
      <c r="V5675" s="62">
        <v>1</v>
      </c>
      <c r="W5675" s="90">
        <v>0.33333333333300003</v>
      </c>
    </row>
    <row r="5676" spans="1:23" x14ac:dyDescent="0.25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354</v>
      </c>
      <c r="K5676" s="63">
        <v>72.944570368000001</v>
      </c>
      <c r="L5676" s="62">
        <v>2</v>
      </c>
      <c r="M5676" s="64">
        <v>5.649717514E-3</v>
      </c>
      <c r="N5676" s="62">
        <v>40</v>
      </c>
      <c r="O5676" s="89">
        <v>0.112994350282</v>
      </c>
      <c r="P5676" s="62">
        <v>77</v>
      </c>
      <c r="Q5676" s="89">
        <v>0.21751412429299999</v>
      </c>
      <c r="R5676" s="62">
        <v>68</v>
      </c>
      <c r="S5676" s="89">
        <v>0.19209039548000001</v>
      </c>
      <c r="T5676" s="62">
        <v>14</v>
      </c>
      <c r="U5676" s="89">
        <v>0.20588235294099999</v>
      </c>
      <c r="V5676" s="62">
        <v>24</v>
      </c>
      <c r="W5676" s="90">
        <v>0.35294117647000001</v>
      </c>
    </row>
    <row r="5677" spans="1:23" x14ac:dyDescent="0.25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123</v>
      </c>
      <c r="K5677" s="63">
        <v>76.208178438000004</v>
      </c>
      <c r="L5677" s="62">
        <v>0</v>
      </c>
      <c r="M5677" s="64">
        <v>0</v>
      </c>
      <c r="N5677" s="62">
        <v>2</v>
      </c>
      <c r="O5677" s="89">
        <v>1.6260162601000001E-2</v>
      </c>
      <c r="P5677" s="62">
        <v>10</v>
      </c>
      <c r="Q5677" s="89">
        <v>8.1300813008000003E-2</v>
      </c>
      <c r="R5677" s="62">
        <v>13</v>
      </c>
      <c r="S5677" s="89">
        <v>0.10569105691</v>
      </c>
      <c r="T5677" s="62">
        <v>0</v>
      </c>
      <c r="U5677" s="89">
        <v>0</v>
      </c>
      <c r="V5677" s="62">
        <v>0</v>
      </c>
      <c r="W5677" s="90">
        <v>0</v>
      </c>
    </row>
    <row r="5678" spans="1:23" x14ac:dyDescent="0.25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15</v>
      </c>
      <c r="K5678" s="63">
        <v>61.728395061000001</v>
      </c>
      <c r="L5678" s="62">
        <v>0</v>
      </c>
      <c r="M5678" s="64">
        <v>0</v>
      </c>
      <c r="N5678" s="62">
        <v>1</v>
      </c>
      <c r="O5678" s="89">
        <v>6.6666666666000005E-2</v>
      </c>
      <c r="P5678" s="62">
        <v>2</v>
      </c>
      <c r="Q5678" s="89">
        <v>0.13333333333299999</v>
      </c>
      <c r="R5678" s="62">
        <v>2</v>
      </c>
      <c r="S5678" s="89">
        <v>0.13333333333299999</v>
      </c>
      <c r="T5678" s="62">
        <v>1</v>
      </c>
      <c r="U5678" s="89">
        <v>0.5</v>
      </c>
      <c r="V5678" s="62">
        <v>1</v>
      </c>
      <c r="W5678" s="90">
        <v>0.5</v>
      </c>
    </row>
    <row r="5679" spans="1:23" x14ac:dyDescent="0.25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37</v>
      </c>
      <c r="K5679" s="63">
        <v>92.269326683000003</v>
      </c>
      <c r="L5679" s="62">
        <v>0</v>
      </c>
      <c r="M5679" s="64">
        <v>0</v>
      </c>
      <c r="N5679" s="62">
        <v>11</v>
      </c>
      <c r="O5679" s="89">
        <v>0.297297297297</v>
      </c>
      <c r="P5679" s="62">
        <v>12</v>
      </c>
      <c r="Q5679" s="89">
        <v>0.32432432432399999</v>
      </c>
      <c r="R5679" s="62">
        <v>3</v>
      </c>
      <c r="S5679" s="89">
        <v>8.1081081080999998E-2</v>
      </c>
      <c r="T5679" s="62">
        <v>2</v>
      </c>
      <c r="U5679" s="89">
        <v>0.66666666666600005</v>
      </c>
      <c r="V5679" s="62">
        <v>2</v>
      </c>
      <c r="W5679" s="90">
        <v>0.66666666666600005</v>
      </c>
    </row>
    <row r="5680" spans="1:23" x14ac:dyDescent="0.25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26</v>
      </c>
      <c r="K5680" s="63">
        <v>85.808580857999999</v>
      </c>
      <c r="L5680" s="62">
        <v>0</v>
      </c>
      <c r="M5680" s="64">
        <v>0</v>
      </c>
      <c r="N5680" s="62">
        <v>2</v>
      </c>
      <c r="O5680" s="89">
        <v>7.6923076923000003E-2</v>
      </c>
      <c r="P5680" s="62">
        <v>6</v>
      </c>
      <c r="Q5680" s="89">
        <v>0.23076923076899999</v>
      </c>
      <c r="R5680" s="62">
        <v>2</v>
      </c>
      <c r="S5680" s="89">
        <v>7.6923076923000003E-2</v>
      </c>
      <c r="T5680" s="62">
        <v>0</v>
      </c>
      <c r="U5680" s="89">
        <v>0</v>
      </c>
      <c r="V5680" s="62">
        <v>2</v>
      </c>
      <c r="W5680" s="90">
        <v>1</v>
      </c>
    </row>
    <row r="5681" spans="1:23" x14ac:dyDescent="0.25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18</v>
      </c>
      <c r="K5681" s="63">
        <v>71.713147410000005</v>
      </c>
      <c r="L5681" s="62">
        <v>0</v>
      </c>
      <c r="M5681" s="64">
        <v>0</v>
      </c>
      <c r="N5681" s="62">
        <v>1</v>
      </c>
      <c r="O5681" s="89">
        <v>5.5555555554999997E-2</v>
      </c>
      <c r="P5681" s="62">
        <v>5</v>
      </c>
      <c r="Q5681" s="89">
        <v>0.27777777777700002</v>
      </c>
      <c r="R5681" s="62">
        <v>4</v>
      </c>
      <c r="S5681" s="89">
        <v>0.222222222222</v>
      </c>
      <c r="T5681" s="62">
        <v>0</v>
      </c>
      <c r="U5681" s="89">
        <v>0</v>
      </c>
      <c r="V5681" s="62">
        <v>2</v>
      </c>
      <c r="W5681" s="90">
        <v>0.5</v>
      </c>
    </row>
    <row r="5682" spans="1:23" x14ac:dyDescent="0.25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26</v>
      </c>
      <c r="K5682" s="63">
        <v>92.526690391000002</v>
      </c>
      <c r="L5682" s="62">
        <v>0</v>
      </c>
      <c r="M5682" s="64">
        <v>0</v>
      </c>
      <c r="N5682" s="62">
        <v>1</v>
      </c>
      <c r="O5682" s="89">
        <v>3.8461538460999999E-2</v>
      </c>
      <c r="P5682" s="62">
        <v>4</v>
      </c>
      <c r="Q5682" s="89">
        <v>0.15384615384600001</v>
      </c>
      <c r="R5682" s="62">
        <v>3</v>
      </c>
      <c r="S5682" s="89">
        <v>0.11538461538399999</v>
      </c>
      <c r="T5682" s="62">
        <v>1</v>
      </c>
      <c r="U5682" s="89">
        <v>0.33333333333300003</v>
      </c>
      <c r="V5682" s="62">
        <v>1</v>
      </c>
      <c r="W5682" s="90">
        <v>0.33333333333300003</v>
      </c>
    </row>
    <row r="5683" spans="1:23" x14ac:dyDescent="0.25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131</v>
      </c>
      <c r="K5683" s="63">
        <v>47.619047619</v>
      </c>
      <c r="L5683" s="62">
        <v>3</v>
      </c>
      <c r="M5683" s="64">
        <v>2.2900763357999999E-2</v>
      </c>
      <c r="N5683" s="62">
        <v>23</v>
      </c>
      <c r="O5683" s="89">
        <v>0.17557251908300001</v>
      </c>
      <c r="P5683" s="62">
        <v>35</v>
      </c>
      <c r="Q5683" s="89">
        <v>0.26717557251899998</v>
      </c>
      <c r="R5683" s="62">
        <v>23</v>
      </c>
      <c r="S5683" s="89">
        <v>0.17557251908300001</v>
      </c>
      <c r="T5683" s="62">
        <v>3</v>
      </c>
      <c r="U5683" s="89">
        <v>0.13043478260800001</v>
      </c>
      <c r="V5683" s="62">
        <v>3</v>
      </c>
      <c r="W5683" s="90">
        <v>0.13043478260800001</v>
      </c>
    </row>
    <row r="5684" spans="1:23" x14ac:dyDescent="0.25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61</v>
      </c>
      <c r="K5684" s="63">
        <v>98.228663445999999</v>
      </c>
      <c r="L5684" s="62">
        <v>0</v>
      </c>
      <c r="M5684" s="64">
        <v>0</v>
      </c>
      <c r="N5684" s="62">
        <v>6</v>
      </c>
      <c r="O5684" s="89">
        <v>9.8360655736999994E-2</v>
      </c>
      <c r="P5684" s="62">
        <v>13</v>
      </c>
      <c r="Q5684" s="89">
        <v>0.21311475409799999</v>
      </c>
      <c r="R5684" s="62">
        <v>5</v>
      </c>
      <c r="S5684" s="89">
        <v>8.1967213114000001E-2</v>
      </c>
      <c r="T5684" s="62">
        <v>1</v>
      </c>
      <c r="U5684" s="89">
        <v>0.2</v>
      </c>
      <c r="V5684" s="62">
        <v>2</v>
      </c>
      <c r="W5684" s="90">
        <v>0.4</v>
      </c>
    </row>
    <row r="5685" spans="1:23" x14ac:dyDescent="0.25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71</v>
      </c>
      <c r="K5685" s="63">
        <v>69.950738916000006</v>
      </c>
      <c r="L5685" s="62">
        <v>0</v>
      </c>
      <c r="M5685" s="64">
        <v>0</v>
      </c>
      <c r="N5685" s="62">
        <v>3</v>
      </c>
      <c r="O5685" s="89">
        <v>4.2253521125999997E-2</v>
      </c>
      <c r="P5685" s="62">
        <v>4</v>
      </c>
      <c r="Q5685" s="89">
        <v>5.6338028169E-2</v>
      </c>
      <c r="R5685" s="62">
        <v>7</v>
      </c>
      <c r="S5685" s="89">
        <v>9.8591549294999997E-2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25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2468</v>
      </c>
      <c r="K5686" s="63">
        <v>86.233403214000006</v>
      </c>
      <c r="L5686" s="62">
        <v>32</v>
      </c>
      <c r="M5686" s="64">
        <v>1.2965964343E-2</v>
      </c>
      <c r="N5686" s="62">
        <v>256</v>
      </c>
      <c r="O5686" s="89">
        <v>0.10372771474799999</v>
      </c>
      <c r="P5686" s="62">
        <v>449</v>
      </c>
      <c r="Q5686" s="89">
        <v>0.181928687196</v>
      </c>
      <c r="R5686" s="62">
        <v>439</v>
      </c>
      <c r="S5686" s="89">
        <v>0.17787682333800001</v>
      </c>
      <c r="T5686" s="62">
        <v>58</v>
      </c>
      <c r="U5686" s="89">
        <v>0.132118451025</v>
      </c>
      <c r="V5686" s="62">
        <v>100</v>
      </c>
      <c r="W5686" s="90">
        <v>0.227790432801</v>
      </c>
    </row>
    <row r="5687" spans="1:23" x14ac:dyDescent="0.25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89">
        <v>0</v>
      </c>
      <c r="P5687" s="62">
        <v>1</v>
      </c>
      <c r="Q5687" s="89">
        <v>9.0909090908999998E-2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0</v>
      </c>
      <c r="W5687" s="90">
        <v>0</v>
      </c>
    </row>
    <row r="5688" spans="1:23" x14ac:dyDescent="0.25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36</v>
      </c>
      <c r="K5688" s="63">
        <v>141.176470588</v>
      </c>
      <c r="L5688" s="62">
        <v>0</v>
      </c>
      <c r="M5688" s="64">
        <v>0</v>
      </c>
      <c r="N5688" s="62">
        <v>1</v>
      </c>
      <c r="O5688" s="89">
        <v>2.7777777776999999E-2</v>
      </c>
      <c r="P5688" s="62">
        <v>5</v>
      </c>
      <c r="Q5688" s="89">
        <v>0.13888888888799999</v>
      </c>
      <c r="R5688" s="62">
        <v>5</v>
      </c>
      <c r="S5688" s="89">
        <v>0.13888888888799999</v>
      </c>
      <c r="T5688" s="62">
        <v>1</v>
      </c>
      <c r="U5688" s="89">
        <v>0.2</v>
      </c>
      <c r="V5688" s="62">
        <v>2</v>
      </c>
      <c r="W5688" s="90">
        <v>0.4</v>
      </c>
    </row>
    <row r="5689" spans="1:23" x14ac:dyDescent="0.25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202</v>
      </c>
      <c r="K5689" s="63">
        <v>90.501792113999997</v>
      </c>
      <c r="L5689" s="62">
        <v>3</v>
      </c>
      <c r="M5689" s="64">
        <v>1.4851485148E-2</v>
      </c>
      <c r="N5689" s="62">
        <v>22</v>
      </c>
      <c r="O5689" s="89">
        <v>0.108910891089</v>
      </c>
      <c r="P5689" s="62">
        <v>37</v>
      </c>
      <c r="Q5689" s="89">
        <v>0.18316831683099999</v>
      </c>
      <c r="R5689" s="62">
        <v>40</v>
      </c>
      <c r="S5689" s="89">
        <v>0.19801980197999999</v>
      </c>
      <c r="T5689" s="62">
        <v>5</v>
      </c>
      <c r="U5689" s="89">
        <v>0.125</v>
      </c>
      <c r="V5689" s="62">
        <v>6</v>
      </c>
      <c r="W5689" s="90">
        <v>0.15</v>
      </c>
    </row>
    <row r="5690" spans="1:23" x14ac:dyDescent="0.25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1</v>
      </c>
      <c r="O5690" s="89">
        <v>4.5454545454000003E-2</v>
      </c>
      <c r="P5690" s="62">
        <v>3</v>
      </c>
      <c r="Q5690" s="89">
        <v>0.136363636363</v>
      </c>
      <c r="R5690" s="62">
        <v>6</v>
      </c>
      <c r="S5690" s="89">
        <v>0.27272727272699998</v>
      </c>
      <c r="T5690" s="62">
        <v>0</v>
      </c>
      <c r="U5690" s="89">
        <v>0</v>
      </c>
      <c r="V5690" s="62">
        <v>1</v>
      </c>
      <c r="W5690" s="90">
        <v>0.166666666666</v>
      </c>
    </row>
    <row r="5691" spans="1:23" x14ac:dyDescent="0.25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32</v>
      </c>
      <c r="K5691" s="63">
        <v>78.239608801000003</v>
      </c>
      <c r="L5691" s="62">
        <v>0</v>
      </c>
      <c r="M5691" s="64">
        <v>0</v>
      </c>
      <c r="N5691" s="62">
        <v>1</v>
      </c>
      <c r="O5691" s="89">
        <v>3.125E-2</v>
      </c>
      <c r="P5691" s="62">
        <v>1</v>
      </c>
      <c r="Q5691" s="89">
        <v>3.125E-2</v>
      </c>
      <c r="R5691" s="62">
        <v>1</v>
      </c>
      <c r="S5691" s="89">
        <v>3.125E-2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25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47</v>
      </c>
      <c r="K5692" s="63">
        <v>101.511879049</v>
      </c>
      <c r="L5692" s="62">
        <v>0</v>
      </c>
      <c r="M5692" s="64">
        <v>0</v>
      </c>
      <c r="N5692" s="62">
        <v>2</v>
      </c>
      <c r="O5692" s="89">
        <v>4.2553191488999997E-2</v>
      </c>
      <c r="P5692" s="62">
        <v>10</v>
      </c>
      <c r="Q5692" s="89">
        <v>0.21276595744599999</v>
      </c>
      <c r="R5692" s="62">
        <v>1</v>
      </c>
      <c r="S5692" s="89">
        <v>2.1276595743999999E-2</v>
      </c>
      <c r="T5692" s="62">
        <v>0</v>
      </c>
      <c r="U5692" s="89">
        <v>0</v>
      </c>
      <c r="V5692" s="62">
        <v>1</v>
      </c>
      <c r="W5692" s="90">
        <v>1</v>
      </c>
    </row>
    <row r="5693" spans="1:23" x14ac:dyDescent="0.25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97</v>
      </c>
      <c r="K5693" s="63">
        <v>104.864864864</v>
      </c>
      <c r="L5693" s="62">
        <v>1</v>
      </c>
      <c r="M5693" s="64">
        <v>1.0309278349999999E-2</v>
      </c>
      <c r="N5693" s="62">
        <v>10</v>
      </c>
      <c r="O5693" s="89">
        <v>0.10309278350499999</v>
      </c>
      <c r="P5693" s="62">
        <v>18</v>
      </c>
      <c r="Q5693" s="89">
        <v>0.185567010309</v>
      </c>
      <c r="R5693" s="62">
        <v>13</v>
      </c>
      <c r="S5693" s="89">
        <v>0.134020618556</v>
      </c>
      <c r="T5693" s="62">
        <v>0</v>
      </c>
      <c r="U5693" s="89">
        <v>0</v>
      </c>
      <c r="V5693" s="62">
        <v>2</v>
      </c>
      <c r="W5693" s="90">
        <v>0.15384615384600001</v>
      </c>
    </row>
    <row r="5694" spans="1:23" x14ac:dyDescent="0.25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26</v>
      </c>
      <c r="K5694" s="63">
        <v>56.034482758000003</v>
      </c>
      <c r="L5694" s="62">
        <v>1</v>
      </c>
      <c r="M5694" s="64">
        <v>3.8461538460999999E-2</v>
      </c>
      <c r="N5694" s="62">
        <v>4</v>
      </c>
      <c r="O5694" s="89">
        <v>0.15384615384600001</v>
      </c>
      <c r="P5694" s="62">
        <v>5</v>
      </c>
      <c r="Q5694" s="89">
        <v>0.19230769230700001</v>
      </c>
      <c r="R5694" s="62">
        <v>7</v>
      </c>
      <c r="S5694" s="89">
        <v>0.26923076923</v>
      </c>
      <c r="T5694" s="62">
        <v>2</v>
      </c>
      <c r="U5694" s="89">
        <v>0.28571428571399998</v>
      </c>
      <c r="V5694" s="62">
        <v>2</v>
      </c>
      <c r="W5694" s="90">
        <v>0.28571428571399998</v>
      </c>
    </row>
    <row r="5695" spans="1:23" x14ac:dyDescent="0.25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42</v>
      </c>
      <c r="K5695" s="63">
        <v>84.848484847999998</v>
      </c>
      <c r="L5695" s="62">
        <v>0</v>
      </c>
      <c r="M5695" s="64">
        <v>0</v>
      </c>
      <c r="N5695" s="62">
        <v>7</v>
      </c>
      <c r="O5695" s="89">
        <v>0.166666666666</v>
      </c>
      <c r="P5695" s="62">
        <v>8</v>
      </c>
      <c r="Q5695" s="89">
        <v>0.19047619047600001</v>
      </c>
      <c r="R5695" s="62">
        <v>5</v>
      </c>
      <c r="S5695" s="89">
        <v>0.11904761904699999</v>
      </c>
      <c r="T5695" s="62">
        <v>0</v>
      </c>
      <c r="U5695" s="89">
        <v>0</v>
      </c>
      <c r="V5695" s="62">
        <v>0</v>
      </c>
      <c r="W5695" s="90">
        <v>0</v>
      </c>
    </row>
    <row r="5696" spans="1:23" x14ac:dyDescent="0.25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35</v>
      </c>
      <c r="K5696" s="63">
        <v>58.922558922</v>
      </c>
      <c r="L5696" s="62">
        <v>0</v>
      </c>
      <c r="M5696" s="64">
        <v>0</v>
      </c>
      <c r="N5696" s="62">
        <v>3</v>
      </c>
      <c r="O5696" s="89">
        <v>8.5714285713999999E-2</v>
      </c>
      <c r="P5696" s="62">
        <v>8</v>
      </c>
      <c r="Q5696" s="89">
        <v>0.22857142857099999</v>
      </c>
      <c r="R5696" s="62">
        <v>5</v>
      </c>
      <c r="S5696" s="89">
        <v>0.14285714285699999</v>
      </c>
      <c r="T5696" s="62">
        <v>0</v>
      </c>
      <c r="U5696" s="89">
        <v>0</v>
      </c>
      <c r="V5696" s="62">
        <v>1</v>
      </c>
      <c r="W5696" s="90">
        <v>0.2</v>
      </c>
    </row>
    <row r="5697" spans="1:23" x14ac:dyDescent="0.25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49</v>
      </c>
      <c r="K5697" s="63">
        <v>61.557788944000002</v>
      </c>
      <c r="L5697" s="62">
        <v>0</v>
      </c>
      <c r="M5697" s="64">
        <v>0</v>
      </c>
      <c r="N5697" s="62">
        <v>3</v>
      </c>
      <c r="O5697" s="89">
        <v>6.1224489795000003E-2</v>
      </c>
      <c r="P5697" s="62">
        <v>9</v>
      </c>
      <c r="Q5697" s="89">
        <v>0.18367346938699999</v>
      </c>
      <c r="R5697" s="62">
        <v>3</v>
      </c>
      <c r="S5697" s="89">
        <v>6.1224489795000003E-2</v>
      </c>
      <c r="T5697" s="62">
        <v>0</v>
      </c>
      <c r="U5697" s="89">
        <v>0</v>
      </c>
      <c r="V5697" s="62">
        <v>1</v>
      </c>
      <c r="W5697" s="90">
        <v>0.33333333333300003</v>
      </c>
    </row>
    <row r="5698" spans="1:23" x14ac:dyDescent="0.25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43</v>
      </c>
      <c r="K5698" s="63">
        <v>65.052950074999998</v>
      </c>
      <c r="L5698" s="62">
        <v>0</v>
      </c>
      <c r="M5698" s="64">
        <v>0</v>
      </c>
      <c r="N5698" s="62">
        <v>6</v>
      </c>
      <c r="O5698" s="89">
        <v>0.13953488372</v>
      </c>
      <c r="P5698" s="62">
        <v>8</v>
      </c>
      <c r="Q5698" s="89">
        <v>0.18604651162700001</v>
      </c>
      <c r="R5698" s="62">
        <v>2</v>
      </c>
      <c r="S5698" s="89">
        <v>4.6511627905999997E-2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25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216</v>
      </c>
      <c r="K5699" s="63">
        <v>73.419442556000007</v>
      </c>
      <c r="L5699" s="62">
        <v>1</v>
      </c>
      <c r="M5699" s="64">
        <v>4.6296296290000002E-3</v>
      </c>
      <c r="N5699" s="62">
        <v>15</v>
      </c>
      <c r="O5699" s="89">
        <v>6.9444444443999997E-2</v>
      </c>
      <c r="P5699" s="62">
        <v>40</v>
      </c>
      <c r="Q5699" s="89">
        <v>0.18518518518499999</v>
      </c>
      <c r="R5699" s="62">
        <v>34</v>
      </c>
      <c r="S5699" s="89">
        <v>0.15740740740699999</v>
      </c>
      <c r="T5699" s="62">
        <v>3</v>
      </c>
      <c r="U5699" s="89">
        <v>8.8235294116999999E-2</v>
      </c>
      <c r="V5699" s="62">
        <v>7</v>
      </c>
      <c r="W5699" s="90">
        <v>0.20588235294099999</v>
      </c>
    </row>
    <row r="5700" spans="1:23" x14ac:dyDescent="0.25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15</v>
      </c>
      <c r="K5700" s="63">
        <v>53.763440860000003</v>
      </c>
      <c r="L5700" s="62">
        <v>0</v>
      </c>
      <c r="M5700" s="64">
        <v>0</v>
      </c>
      <c r="N5700" s="62">
        <v>1</v>
      </c>
      <c r="O5700" s="89">
        <v>6.6666666666000005E-2</v>
      </c>
      <c r="P5700" s="62">
        <v>4</v>
      </c>
      <c r="Q5700" s="89">
        <v>0.26666666666599997</v>
      </c>
      <c r="R5700" s="62">
        <v>2</v>
      </c>
      <c r="S5700" s="89">
        <v>0.13333333333299999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25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0</v>
      </c>
      <c r="Q5701" s="89">
        <v>0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25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18</v>
      </c>
      <c r="K5702" s="63">
        <v>77.253218884000006</v>
      </c>
      <c r="L5702" s="62">
        <v>0</v>
      </c>
      <c r="M5702" s="64">
        <v>0</v>
      </c>
      <c r="N5702" s="62">
        <v>5</v>
      </c>
      <c r="O5702" s="89">
        <v>0.27777777777700002</v>
      </c>
      <c r="P5702" s="62">
        <v>9</v>
      </c>
      <c r="Q5702" s="89">
        <v>0.5</v>
      </c>
      <c r="R5702" s="62">
        <v>2</v>
      </c>
      <c r="S5702" s="89">
        <v>0.111111111111</v>
      </c>
      <c r="T5702" s="62">
        <v>0</v>
      </c>
      <c r="U5702" s="89">
        <v>0</v>
      </c>
      <c r="V5702" s="62">
        <v>0</v>
      </c>
      <c r="W5702" s="90">
        <v>0</v>
      </c>
    </row>
    <row r="5703" spans="1:23" x14ac:dyDescent="0.25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40</v>
      </c>
      <c r="K5703" s="63">
        <v>92.592592592000003</v>
      </c>
      <c r="L5703" s="62">
        <v>2</v>
      </c>
      <c r="M5703" s="64">
        <v>0.05</v>
      </c>
      <c r="N5703" s="62">
        <v>13</v>
      </c>
      <c r="O5703" s="89">
        <v>0.32500000000000001</v>
      </c>
      <c r="P5703" s="62">
        <v>19</v>
      </c>
      <c r="Q5703" s="89">
        <v>0.47499999999999998</v>
      </c>
      <c r="R5703" s="62">
        <v>5</v>
      </c>
      <c r="S5703" s="89">
        <v>0.125</v>
      </c>
      <c r="T5703" s="62">
        <v>1</v>
      </c>
      <c r="U5703" s="89">
        <v>0.2</v>
      </c>
      <c r="V5703" s="62">
        <v>2</v>
      </c>
      <c r="W5703" s="90">
        <v>0.4</v>
      </c>
    </row>
    <row r="5704" spans="1:23" x14ac:dyDescent="0.25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29</v>
      </c>
      <c r="K5704" s="63">
        <v>63.318777292</v>
      </c>
      <c r="L5704" s="62">
        <v>0</v>
      </c>
      <c r="M5704" s="64">
        <v>0</v>
      </c>
      <c r="N5704" s="62">
        <v>1</v>
      </c>
      <c r="O5704" s="89">
        <v>3.4482758619999998E-2</v>
      </c>
      <c r="P5704" s="62">
        <v>5</v>
      </c>
      <c r="Q5704" s="89">
        <v>0.17241379310300001</v>
      </c>
      <c r="R5704" s="62">
        <v>4</v>
      </c>
      <c r="S5704" s="89">
        <v>0.137931034482</v>
      </c>
      <c r="T5704" s="62">
        <v>0</v>
      </c>
      <c r="U5704" s="89">
        <v>0</v>
      </c>
      <c r="V5704" s="62">
        <v>2</v>
      </c>
      <c r="W5704" s="90">
        <v>0.5</v>
      </c>
    </row>
    <row r="5705" spans="1:23" x14ac:dyDescent="0.25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13</v>
      </c>
      <c r="K5705" s="63">
        <v>56.768558951000003</v>
      </c>
      <c r="L5705" s="62">
        <v>0</v>
      </c>
      <c r="M5705" s="64">
        <v>0</v>
      </c>
      <c r="N5705" s="62">
        <v>2</v>
      </c>
      <c r="O5705" s="89">
        <v>0.15384615384600001</v>
      </c>
      <c r="P5705" s="62">
        <v>2</v>
      </c>
      <c r="Q5705" s="89">
        <v>0.15384615384600001</v>
      </c>
      <c r="R5705" s="62">
        <v>3</v>
      </c>
      <c r="S5705" s="89">
        <v>0.23076923076899999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25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0</v>
      </c>
      <c r="O5706" s="89">
        <v>0</v>
      </c>
      <c r="P5706" s="62">
        <v>1</v>
      </c>
      <c r="Q5706" s="89">
        <v>2.7777777776999999E-2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0</v>
      </c>
      <c r="W5706" s="90">
        <v>0</v>
      </c>
    </row>
    <row r="5707" spans="1:23" x14ac:dyDescent="0.25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56</v>
      </c>
      <c r="K5707" s="63">
        <v>79.207920791999996</v>
      </c>
      <c r="L5707" s="62">
        <v>0</v>
      </c>
      <c r="M5707" s="64">
        <v>0</v>
      </c>
      <c r="N5707" s="62">
        <v>10</v>
      </c>
      <c r="O5707" s="89">
        <v>0.178571428571</v>
      </c>
      <c r="P5707" s="62">
        <v>13</v>
      </c>
      <c r="Q5707" s="89">
        <v>0.232142857142</v>
      </c>
      <c r="R5707" s="62">
        <v>11</v>
      </c>
      <c r="S5707" s="89">
        <v>0.19642857142799999</v>
      </c>
      <c r="T5707" s="62">
        <v>3</v>
      </c>
      <c r="U5707" s="89">
        <v>0.27272727272699998</v>
      </c>
      <c r="V5707" s="62">
        <v>4</v>
      </c>
      <c r="W5707" s="90">
        <v>0.36363636363599999</v>
      </c>
    </row>
    <row r="5708" spans="1:23" x14ac:dyDescent="0.25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40</v>
      </c>
      <c r="K5708" s="63">
        <v>84.210526314999996</v>
      </c>
      <c r="L5708" s="62">
        <v>0</v>
      </c>
      <c r="M5708" s="64">
        <v>0</v>
      </c>
      <c r="N5708" s="62">
        <v>1</v>
      </c>
      <c r="O5708" s="89">
        <v>2.5000000000000001E-2</v>
      </c>
      <c r="P5708" s="62">
        <v>3</v>
      </c>
      <c r="Q5708" s="89">
        <v>7.4999999999999997E-2</v>
      </c>
      <c r="R5708" s="62">
        <v>3</v>
      </c>
      <c r="S5708" s="89">
        <v>7.4999999999999997E-2</v>
      </c>
      <c r="T5708" s="62">
        <v>0</v>
      </c>
      <c r="U5708" s="89">
        <v>0</v>
      </c>
      <c r="V5708" s="62">
        <v>1</v>
      </c>
      <c r="W5708" s="90">
        <v>0.33333333333300003</v>
      </c>
    </row>
    <row r="5709" spans="1:23" x14ac:dyDescent="0.25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10</v>
      </c>
      <c r="K5709" s="63">
        <v>39.370078739999997</v>
      </c>
      <c r="L5709" s="62">
        <v>0</v>
      </c>
      <c r="M5709" s="64">
        <v>0</v>
      </c>
      <c r="N5709" s="62">
        <v>2</v>
      </c>
      <c r="O5709" s="89">
        <v>0.2</v>
      </c>
      <c r="P5709" s="62">
        <v>4</v>
      </c>
      <c r="Q5709" s="89">
        <v>0.4</v>
      </c>
      <c r="R5709" s="62">
        <v>2</v>
      </c>
      <c r="S5709" s="89">
        <v>0.2</v>
      </c>
      <c r="T5709" s="62">
        <v>0</v>
      </c>
      <c r="U5709" s="89">
        <v>0</v>
      </c>
      <c r="V5709" s="62">
        <v>2</v>
      </c>
      <c r="W5709" s="90">
        <v>1</v>
      </c>
    </row>
    <row r="5710" spans="1:23" x14ac:dyDescent="0.25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52</v>
      </c>
      <c r="K5710" s="63">
        <v>71.724137931000001</v>
      </c>
      <c r="L5710" s="62">
        <v>0</v>
      </c>
      <c r="M5710" s="64">
        <v>0</v>
      </c>
      <c r="N5710" s="62">
        <v>1</v>
      </c>
      <c r="O5710" s="89">
        <v>1.923076923E-2</v>
      </c>
      <c r="P5710" s="62">
        <v>3</v>
      </c>
      <c r="Q5710" s="89">
        <v>5.7692307691999997E-2</v>
      </c>
      <c r="R5710" s="62">
        <v>11</v>
      </c>
      <c r="S5710" s="89">
        <v>0.21153846153799999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25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106</v>
      </c>
      <c r="K5711" s="63">
        <v>86.178861788000006</v>
      </c>
      <c r="L5711" s="62">
        <v>2</v>
      </c>
      <c r="M5711" s="64">
        <v>1.8867924527999999E-2</v>
      </c>
      <c r="N5711" s="62">
        <v>14</v>
      </c>
      <c r="O5711" s="89">
        <v>0.13207547169799999</v>
      </c>
      <c r="P5711" s="62">
        <v>22</v>
      </c>
      <c r="Q5711" s="89">
        <v>0.20754716981099999</v>
      </c>
      <c r="R5711" s="62">
        <v>12</v>
      </c>
      <c r="S5711" s="89">
        <v>0.113207547169</v>
      </c>
      <c r="T5711" s="62">
        <v>2</v>
      </c>
      <c r="U5711" s="89">
        <v>0.166666666666</v>
      </c>
      <c r="V5711" s="62">
        <v>3</v>
      </c>
      <c r="W5711" s="90">
        <v>0.25</v>
      </c>
    </row>
    <row r="5712" spans="1:23" x14ac:dyDescent="0.25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82</v>
      </c>
      <c r="K5712" s="63">
        <v>83.080040526000005</v>
      </c>
      <c r="L5712" s="62">
        <v>0</v>
      </c>
      <c r="M5712" s="64">
        <v>0</v>
      </c>
      <c r="N5712" s="62">
        <v>4</v>
      </c>
      <c r="O5712" s="89">
        <v>4.8780487804000003E-2</v>
      </c>
      <c r="P5712" s="62">
        <v>5</v>
      </c>
      <c r="Q5712" s="89">
        <v>6.0975609755999999E-2</v>
      </c>
      <c r="R5712" s="62">
        <v>13</v>
      </c>
      <c r="S5712" s="89">
        <v>0.15853658536500001</v>
      </c>
      <c r="T5712" s="62">
        <v>1</v>
      </c>
      <c r="U5712" s="89">
        <v>7.6923076923000003E-2</v>
      </c>
      <c r="V5712" s="62">
        <v>1</v>
      </c>
      <c r="W5712" s="90">
        <v>7.6923076923000003E-2</v>
      </c>
    </row>
    <row r="5713" spans="1:23" x14ac:dyDescent="0.25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1</v>
      </c>
      <c r="Q5713" s="89">
        <v>1.7857142857000002E-2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1</v>
      </c>
      <c r="W5713" s="90">
        <v>0.111111111111</v>
      </c>
    </row>
    <row r="5714" spans="1:23" x14ac:dyDescent="0.25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87</v>
      </c>
      <c r="K5714" s="63">
        <v>75.389948005999997</v>
      </c>
      <c r="L5714" s="62">
        <v>0</v>
      </c>
      <c r="M5714" s="64">
        <v>0</v>
      </c>
      <c r="N5714" s="62">
        <v>3</v>
      </c>
      <c r="O5714" s="89">
        <v>3.4482758619999998E-2</v>
      </c>
      <c r="P5714" s="62">
        <v>6</v>
      </c>
      <c r="Q5714" s="89">
        <v>6.8965517241000002E-2</v>
      </c>
      <c r="R5714" s="62">
        <v>4</v>
      </c>
      <c r="S5714" s="89">
        <v>4.5977011493999999E-2</v>
      </c>
      <c r="T5714" s="62">
        <v>1</v>
      </c>
      <c r="U5714" s="89">
        <v>0.25</v>
      </c>
      <c r="V5714" s="62">
        <v>1</v>
      </c>
      <c r="W5714" s="90">
        <v>0.25</v>
      </c>
    </row>
    <row r="5715" spans="1:23" x14ac:dyDescent="0.25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55</v>
      </c>
      <c r="K5715" s="63">
        <v>81.723625557000005</v>
      </c>
      <c r="L5715" s="62">
        <v>1</v>
      </c>
      <c r="M5715" s="64">
        <v>1.8181818180999999E-2</v>
      </c>
      <c r="N5715" s="62">
        <v>4</v>
      </c>
      <c r="O5715" s="89">
        <v>7.2727272726999997E-2</v>
      </c>
      <c r="P5715" s="62">
        <v>6</v>
      </c>
      <c r="Q5715" s="89">
        <v>0.10909090908999999</v>
      </c>
      <c r="R5715" s="62">
        <v>8</v>
      </c>
      <c r="S5715" s="89">
        <v>0.14545454545399999</v>
      </c>
      <c r="T5715" s="62">
        <v>1</v>
      </c>
      <c r="U5715" s="89">
        <v>0.125</v>
      </c>
      <c r="V5715" s="62">
        <v>2</v>
      </c>
      <c r="W5715" s="90">
        <v>0.25</v>
      </c>
    </row>
    <row r="5716" spans="1:23" x14ac:dyDescent="0.25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60</v>
      </c>
      <c r="K5716" s="63">
        <v>87.719298245000004</v>
      </c>
      <c r="L5716" s="62">
        <v>0</v>
      </c>
      <c r="M5716" s="64">
        <v>0</v>
      </c>
      <c r="N5716" s="62">
        <v>1</v>
      </c>
      <c r="O5716" s="89">
        <v>1.6666666665999998E-2</v>
      </c>
      <c r="P5716" s="62">
        <v>7</v>
      </c>
      <c r="Q5716" s="89">
        <v>0.11666666666599999</v>
      </c>
      <c r="R5716" s="62">
        <v>10</v>
      </c>
      <c r="S5716" s="89">
        <v>0.166666666666</v>
      </c>
      <c r="T5716" s="62">
        <v>0</v>
      </c>
      <c r="U5716" s="89">
        <v>0</v>
      </c>
      <c r="V5716" s="62">
        <v>2</v>
      </c>
      <c r="W5716" s="90">
        <v>0.2</v>
      </c>
    </row>
    <row r="5717" spans="1:23" x14ac:dyDescent="0.25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32</v>
      </c>
      <c r="K5717" s="63">
        <v>57.971014492000002</v>
      </c>
      <c r="L5717" s="62">
        <v>0</v>
      </c>
      <c r="M5717" s="64">
        <v>0</v>
      </c>
      <c r="N5717" s="62">
        <v>2</v>
      </c>
      <c r="O5717" s="89">
        <v>6.25E-2</v>
      </c>
      <c r="P5717" s="62">
        <v>2</v>
      </c>
      <c r="Q5717" s="89">
        <v>6.25E-2</v>
      </c>
      <c r="R5717" s="62">
        <v>3</v>
      </c>
      <c r="S5717" s="89">
        <v>9.375E-2</v>
      </c>
      <c r="T5717" s="62">
        <v>0</v>
      </c>
      <c r="U5717" s="89">
        <v>0</v>
      </c>
      <c r="V5717" s="62">
        <v>0</v>
      </c>
      <c r="W5717" s="90">
        <v>0</v>
      </c>
    </row>
    <row r="5718" spans="1:23" x14ac:dyDescent="0.25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39</v>
      </c>
      <c r="K5718" s="63">
        <v>64.784053155999999</v>
      </c>
      <c r="L5718" s="62">
        <v>1</v>
      </c>
      <c r="M5718" s="64">
        <v>2.5641025641000001E-2</v>
      </c>
      <c r="N5718" s="62">
        <v>3</v>
      </c>
      <c r="O5718" s="89">
        <v>7.6923076923000003E-2</v>
      </c>
      <c r="P5718" s="62">
        <v>5</v>
      </c>
      <c r="Q5718" s="89">
        <v>0.12820512820499999</v>
      </c>
      <c r="R5718" s="62">
        <v>7</v>
      </c>
      <c r="S5718" s="89">
        <v>0.17948717948699999</v>
      </c>
      <c r="T5718" s="62">
        <v>1</v>
      </c>
      <c r="U5718" s="89">
        <v>0.14285714285699999</v>
      </c>
      <c r="V5718" s="62">
        <v>2</v>
      </c>
      <c r="W5718" s="90">
        <v>0.28571428571399998</v>
      </c>
    </row>
    <row r="5719" spans="1:23" x14ac:dyDescent="0.25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28</v>
      </c>
      <c r="K5719" s="63">
        <v>72.164948452999994</v>
      </c>
      <c r="L5719" s="62">
        <v>0</v>
      </c>
      <c r="M5719" s="64">
        <v>0</v>
      </c>
      <c r="N5719" s="62">
        <v>3</v>
      </c>
      <c r="O5719" s="89">
        <v>0.107142857142</v>
      </c>
      <c r="P5719" s="62">
        <v>6</v>
      </c>
      <c r="Q5719" s="89">
        <v>0.21428571428500001</v>
      </c>
      <c r="R5719" s="62">
        <v>4</v>
      </c>
      <c r="S5719" s="89">
        <v>0.14285714285699999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25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52</v>
      </c>
      <c r="K5720" s="63">
        <v>79.027355623000005</v>
      </c>
      <c r="L5720" s="62">
        <v>0</v>
      </c>
      <c r="M5720" s="64">
        <v>0</v>
      </c>
      <c r="N5720" s="62">
        <v>7</v>
      </c>
      <c r="O5720" s="89">
        <v>0.134615384615</v>
      </c>
      <c r="P5720" s="62">
        <v>12</v>
      </c>
      <c r="Q5720" s="89">
        <v>0.23076923076899999</v>
      </c>
      <c r="R5720" s="62">
        <v>7</v>
      </c>
      <c r="S5720" s="89">
        <v>0.134615384615</v>
      </c>
      <c r="T5720" s="62">
        <v>0</v>
      </c>
      <c r="U5720" s="89">
        <v>0</v>
      </c>
      <c r="V5720" s="62">
        <v>2</v>
      </c>
      <c r="W5720" s="90">
        <v>0.28571428571399998</v>
      </c>
    </row>
    <row r="5721" spans="1:23" x14ac:dyDescent="0.25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22</v>
      </c>
      <c r="K5721" s="63">
        <v>58.981233242999998</v>
      </c>
      <c r="L5721" s="62">
        <v>0</v>
      </c>
      <c r="M5721" s="64">
        <v>0</v>
      </c>
      <c r="N5721" s="62">
        <v>1</v>
      </c>
      <c r="O5721" s="89">
        <v>4.5454545454000003E-2</v>
      </c>
      <c r="P5721" s="62">
        <v>5</v>
      </c>
      <c r="Q5721" s="89">
        <v>0.22727272727200001</v>
      </c>
      <c r="R5721" s="62">
        <v>4</v>
      </c>
      <c r="S5721" s="89">
        <v>0.181818181818</v>
      </c>
      <c r="T5721" s="62">
        <v>0</v>
      </c>
      <c r="U5721" s="89">
        <v>0</v>
      </c>
      <c r="V5721" s="62">
        <v>2</v>
      </c>
      <c r="W5721" s="90">
        <v>0.5</v>
      </c>
    </row>
    <row r="5722" spans="1:23" x14ac:dyDescent="0.25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55</v>
      </c>
      <c r="K5722" s="63">
        <v>91.973244147000003</v>
      </c>
      <c r="L5722" s="62">
        <v>0</v>
      </c>
      <c r="M5722" s="64">
        <v>0</v>
      </c>
      <c r="N5722" s="62">
        <v>17</v>
      </c>
      <c r="O5722" s="89">
        <v>0.30909090908999998</v>
      </c>
      <c r="P5722" s="62">
        <v>27</v>
      </c>
      <c r="Q5722" s="89">
        <v>0.49090909090899998</v>
      </c>
      <c r="R5722" s="62">
        <v>6</v>
      </c>
      <c r="S5722" s="89">
        <v>0.10909090908999999</v>
      </c>
      <c r="T5722" s="62">
        <v>2</v>
      </c>
      <c r="U5722" s="89">
        <v>0.33333333333300003</v>
      </c>
      <c r="V5722" s="62">
        <v>2</v>
      </c>
      <c r="W5722" s="90">
        <v>0.33333333333300003</v>
      </c>
    </row>
    <row r="5723" spans="1:23" x14ac:dyDescent="0.25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1</v>
      </c>
      <c r="O5723" s="89">
        <v>0.05</v>
      </c>
      <c r="P5723" s="62">
        <v>4</v>
      </c>
      <c r="Q5723" s="89">
        <v>0.2</v>
      </c>
      <c r="R5723" s="62">
        <v>1</v>
      </c>
      <c r="S5723" s="89">
        <v>0.05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25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25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27</v>
      </c>
      <c r="K5725" s="63">
        <v>77.142857141999997</v>
      </c>
      <c r="L5725" s="62">
        <v>1</v>
      </c>
      <c r="M5725" s="64">
        <v>3.7037037037000002E-2</v>
      </c>
      <c r="N5725" s="62">
        <v>5</v>
      </c>
      <c r="O5725" s="89">
        <v>0.18518518518499999</v>
      </c>
      <c r="P5725" s="62">
        <v>5</v>
      </c>
      <c r="Q5725" s="89">
        <v>0.18518518518499999</v>
      </c>
      <c r="R5725" s="62">
        <v>4</v>
      </c>
      <c r="S5725" s="89">
        <v>0.14814814814800001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25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16</v>
      </c>
      <c r="K5726" s="63">
        <v>35.634743874999998</v>
      </c>
      <c r="L5726" s="62">
        <v>0</v>
      </c>
      <c r="M5726" s="64">
        <v>0</v>
      </c>
      <c r="N5726" s="62">
        <v>1</v>
      </c>
      <c r="O5726" s="89">
        <v>6.25E-2</v>
      </c>
      <c r="P5726" s="62">
        <v>5</v>
      </c>
      <c r="Q5726" s="89">
        <v>0.3125</v>
      </c>
      <c r="R5726" s="62">
        <v>2</v>
      </c>
      <c r="S5726" s="89">
        <v>0.125</v>
      </c>
      <c r="T5726" s="62">
        <v>0</v>
      </c>
      <c r="U5726" s="89">
        <v>0</v>
      </c>
      <c r="V5726" s="62">
        <v>1</v>
      </c>
      <c r="W5726" s="90">
        <v>0.5</v>
      </c>
    </row>
    <row r="5727" spans="1:23" x14ac:dyDescent="0.25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18</v>
      </c>
      <c r="K5727" s="63">
        <v>65.934065934000003</v>
      </c>
      <c r="L5727" s="62">
        <v>0</v>
      </c>
      <c r="M5727" s="64">
        <v>0</v>
      </c>
      <c r="N5727" s="62">
        <v>3</v>
      </c>
      <c r="O5727" s="89">
        <v>0.166666666666</v>
      </c>
      <c r="P5727" s="62">
        <v>3</v>
      </c>
      <c r="Q5727" s="89">
        <v>0.166666666666</v>
      </c>
      <c r="R5727" s="62">
        <v>2</v>
      </c>
      <c r="S5727" s="89">
        <v>0.111111111111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25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6</v>
      </c>
      <c r="K5728" s="63">
        <v>31.914893617000001</v>
      </c>
      <c r="L5728" s="62">
        <v>0</v>
      </c>
      <c r="M5728" s="64">
        <v>0</v>
      </c>
      <c r="N5728" s="62">
        <v>1</v>
      </c>
      <c r="O5728" s="89">
        <v>0.166666666666</v>
      </c>
      <c r="P5728" s="62">
        <v>1</v>
      </c>
      <c r="Q5728" s="89">
        <v>0.166666666666</v>
      </c>
      <c r="R5728" s="62">
        <v>1</v>
      </c>
      <c r="S5728" s="89">
        <v>0.166666666666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25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28</v>
      </c>
      <c r="K5729" s="63">
        <v>67.632850241</v>
      </c>
      <c r="L5729" s="62">
        <v>0</v>
      </c>
      <c r="M5729" s="64">
        <v>0</v>
      </c>
      <c r="N5729" s="62">
        <v>6</v>
      </c>
      <c r="O5729" s="89">
        <v>0.21428571428500001</v>
      </c>
      <c r="P5729" s="62">
        <v>9</v>
      </c>
      <c r="Q5729" s="89">
        <v>0.32142857142800002</v>
      </c>
      <c r="R5729" s="62">
        <v>5</v>
      </c>
      <c r="S5729" s="89">
        <v>0.178571428571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25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0</v>
      </c>
      <c r="M5730" s="64">
        <v>0</v>
      </c>
      <c r="N5730" s="62">
        <v>0</v>
      </c>
      <c r="O5730" s="89">
        <v>0</v>
      </c>
      <c r="P5730" s="62">
        <v>1</v>
      </c>
      <c r="Q5730" s="89">
        <v>0.05</v>
      </c>
      <c r="R5730" s="62">
        <v>2</v>
      </c>
      <c r="S5730" s="89">
        <v>0.1</v>
      </c>
      <c r="T5730" s="62">
        <v>0</v>
      </c>
      <c r="U5730" s="89">
        <v>0</v>
      </c>
      <c r="V5730" s="62">
        <v>0</v>
      </c>
      <c r="W5730" s="90">
        <v>0</v>
      </c>
    </row>
    <row r="5731" spans="1:23" x14ac:dyDescent="0.25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25</v>
      </c>
      <c r="K5731" s="63">
        <v>128.86597938099999</v>
      </c>
      <c r="L5731" s="62">
        <v>0</v>
      </c>
      <c r="M5731" s="64">
        <v>0</v>
      </c>
      <c r="N5731" s="62">
        <v>1</v>
      </c>
      <c r="O5731" s="89">
        <v>0.04</v>
      </c>
      <c r="P5731" s="62">
        <v>1</v>
      </c>
      <c r="Q5731" s="89">
        <v>0.04</v>
      </c>
      <c r="R5731" s="62">
        <v>4</v>
      </c>
      <c r="S5731" s="89">
        <v>0.16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25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18</v>
      </c>
      <c r="K5732" s="63">
        <v>55.900621117999997</v>
      </c>
      <c r="L5732" s="62">
        <v>0</v>
      </c>
      <c r="M5732" s="64">
        <v>0</v>
      </c>
      <c r="N5732" s="62">
        <v>2</v>
      </c>
      <c r="O5732" s="89">
        <v>0.111111111111</v>
      </c>
      <c r="P5732" s="62">
        <v>4</v>
      </c>
      <c r="Q5732" s="89">
        <v>0.222222222222</v>
      </c>
      <c r="R5732" s="62">
        <v>6</v>
      </c>
      <c r="S5732" s="89">
        <v>0.33333333333300003</v>
      </c>
      <c r="T5732" s="62">
        <v>2</v>
      </c>
      <c r="U5732" s="89">
        <v>0.33333333333300003</v>
      </c>
      <c r="V5732" s="62">
        <v>2</v>
      </c>
      <c r="W5732" s="90">
        <v>0.33333333333300003</v>
      </c>
    </row>
    <row r="5733" spans="1:23" x14ac:dyDescent="0.25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50</v>
      </c>
      <c r="K5733" s="63">
        <v>69.735006972999997</v>
      </c>
      <c r="L5733" s="62">
        <v>0</v>
      </c>
      <c r="M5733" s="64">
        <v>0</v>
      </c>
      <c r="N5733" s="62">
        <v>6</v>
      </c>
      <c r="O5733" s="89">
        <v>0.12</v>
      </c>
      <c r="P5733" s="62">
        <v>13</v>
      </c>
      <c r="Q5733" s="89">
        <v>0.26</v>
      </c>
      <c r="R5733" s="62">
        <v>13</v>
      </c>
      <c r="S5733" s="89">
        <v>0.26</v>
      </c>
      <c r="T5733" s="62">
        <v>0</v>
      </c>
      <c r="U5733" s="89">
        <v>0</v>
      </c>
      <c r="V5733" s="62">
        <v>2</v>
      </c>
      <c r="W5733" s="90">
        <v>0.15384615384600001</v>
      </c>
    </row>
    <row r="5734" spans="1:23" x14ac:dyDescent="0.25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16</v>
      </c>
      <c r="K5734" s="63">
        <v>115.107913669</v>
      </c>
      <c r="L5734" s="62">
        <v>0</v>
      </c>
      <c r="M5734" s="64">
        <v>0</v>
      </c>
      <c r="N5734" s="62">
        <v>1</v>
      </c>
      <c r="O5734" s="89">
        <v>6.25E-2</v>
      </c>
      <c r="P5734" s="62">
        <v>6</v>
      </c>
      <c r="Q5734" s="89">
        <v>0.375</v>
      </c>
      <c r="R5734" s="62">
        <v>2</v>
      </c>
      <c r="S5734" s="89">
        <v>0.125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25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130</v>
      </c>
      <c r="K5735" s="63">
        <v>88.919288644999995</v>
      </c>
      <c r="L5735" s="62">
        <v>1</v>
      </c>
      <c r="M5735" s="64">
        <v>7.6923076919999996E-3</v>
      </c>
      <c r="N5735" s="62">
        <v>24</v>
      </c>
      <c r="O5735" s="89">
        <v>0.18461538461499999</v>
      </c>
      <c r="P5735" s="62">
        <v>59</v>
      </c>
      <c r="Q5735" s="89">
        <v>0.45384615384600002</v>
      </c>
      <c r="R5735" s="62">
        <v>26</v>
      </c>
      <c r="S5735" s="89">
        <v>0.2</v>
      </c>
      <c r="T5735" s="62">
        <v>6</v>
      </c>
      <c r="U5735" s="89">
        <v>0.23076923076899999</v>
      </c>
      <c r="V5735" s="62">
        <v>16</v>
      </c>
      <c r="W5735" s="90">
        <v>0.61538461538400002</v>
      </c>
    </row>
    <row r="5736" spans="1:23" x14ac:dyDescent="0.25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157</v>
      </c>
      <c r="K5736" s="63">
        <v>73.882352940999994</v>
      </c>
      <c r="L5736" s="62">
        <v>0</v>
      </c>
      <c r="M5736" s="64">
        <v>0</v>
      </c>
      <c r="N5736" s="62">
        <v>12</v>
      </c>
      <c r="O5736" s="89">
        <v>7.6433121019000003E-2</v>
      </c>
      <c r="P5736" s="62">
        <v>31</v>
      </c>
      <c r="Q5736" s="89">
        <v>0.197452229299</v>
      </c>
      <c r="R5736" s="62">
        <v>32</v>
      </c>
      <c r="S5736" s="89">
        <v>0.20382165604999999</v>
      </c>
      <c r="T5736" s="62">
        <v>3</v>
      </c>
      <c r="U5736" s="89">
        <v>9.375E-2</v>
      </c>
      <c r="V5736" s="62">
        <v>7</v>
      </c>
      <c r="W5736" s="90">
        <v>0.21875</v>
      </c>
    </row>
    <row r="5737" spans="1:23" x14ac:dyDescent="0.25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32</v>
      </c>
      <c r="K5737" s="63">
        <v>51.118210861999998</v>
      </c>
      <c r="L5737" s="62">
        <v>0</v>
      </c>
      <c r="M5737" s="64">
        <v>0</v>
      </c>
      <c r="N5737" s="62">
        <v>3</v>
      </c>
      <c r="O5737" s="89">
        <v>9.375E-2</v>
      </c>
      <c r="P5737" s="62">
        <v>3</v>
      </c>
      <c r="Q5737" s="89">
        <v>9.375E-2</v>
      </c>
      <c r="R5737" s="62">
        <v>4</v>
      </c>
      <c r="S5737" s="89">
        <v>0.125</v>
      </c>
      <c r="T5737" s="62">
        <v>1</v>
      </c>
      <c r="U5737" s="89">
        <v>0.25</v>
      </c>
      <c r="V5737" s="62">
        <v>1</v>
      </c>
      <c r="W5737" s="90">
        <v>0.25</v>
      </c>
    </row>
    <row r="5738" spans="1:23" x14ac:dyDescent="0.25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53</v>
      </c>
      <c r="K5738" s="63">
        <v>89.527027027000003</v>
      </c>
      <c r="L5738" s="62">
        <v>0</v>
      </c>
      <c r="M5738" s="64">
        <v>0</v>
      </c>
      <c r="N5738" s="62">
        <v>5</v>
      </c>
      <c r="O5738" s="89">
        <v>9.4339622641000001E-2</v>
      </c>
      <c r="P5738" s="62">
        <v>9</v>
      </c>
      <c r="Q5738" s="89">
        <v>0.16981132075399999</v>
      </c>
      <c r="R5738" s="62">
        <v>7</v>
      </c>
      <c r="S5738" s="89">
        <v>0.13207547169799999</v>
      </c>
      <c r="T5738" s="62">
        <v>1</v>
      </c>
      <c r="U5738" s="89">
        <v>0.14285714285699999</v>
      </c>
      <c r="V5738" s="62">
        <v>1</v>
      </c>
      <c r="W5738" s="90">
        <v>0.14285714285699999</v>
      </c>
    </row>
    <row r="5739" spans="1:23" x14ac:dyDescent="0.25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68</v>
      </c>
      <c r="K5739" s="63">
        <v>85.427135677999999</v>
      </c>
      <c r="L5739" s="62">
        <v>0</v>
      </c>
      <c r="M5739" s="64">
        <v>0</v>
      </c>
      <c r="N5739" s="62">
        <v>1</v>
      </c>
      <c r="O5739" s="89">
        <v>1.4705882352E-2</v>
      </c>
      <c r="P5739" s="62">
        <v>3</v>
      </c>
      <c r="Q5739" s="89">
        <v>4.4117647057999997E-2</v>
      </c>
      <c r="R5739" s="62">
        <v>11</v>
      </c>
      <c r="S5739" s="89">
        <v>0.16176470588200001</v>
      </c>
      <c r="T5739" s="62">
        <v>0</v>
      </c>
      <c r="U5739" s="89">
        <v>0</v>
      </c>
      <c r="V5739" s="62">
        <v>0</v>
      </c>
      <c r="W5739" s="90">
        <v>0</v>
      </c>
    </row>
    <row r="5740" spans="1:23" x14ac:dyDescent="0.25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143</v>
      </c>
      <c r="K5740" s="63">
        <v>78.356164383000007</v>
      </c>
      <c r="L5740" s="62">
        <v>0</v>
      </c>
      <c r="M5740" s="64">
        <v>0</v>
      </c>
      <c r="N5740" s="62">
        <v>3</v>
      </c>
      <c r="O5740" s="89">
        <v>2.0979020979E-2</v>
      </c>
      <c r="P5740" s="62">
        <v>7</v>
      </c>
      <c r="Q5740" s="89">
        <v>4.8951048950999998E-2</v>
      </c>
      <c r="R5740" s="62">
        <v>18</v>
      </c>
      <c r="S5740" s="89">
        <v>0.12587412587399999</v>
      </c>
      <c r="T5740" s="62">
        <v>0</v>
      </c>
      <c r="U5740" s="89">
        <v>0</v>
      </c>
      <c r="V5740" s="62">
        <v>0</v>
      </c>
      <c r="W5740" s="90">
        <v>0</v>
      </c>
    </row>
    <row r="5741" spans="1:23" x14ac:dyDescent="0.25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160</v>
      </c>
      <c r="K5741" s="63">
        <v>75.973409305999994</v>
      </c>
      <c r="L5741" s="62">
        <v>0</v>
      </c>
      <c r="M5741" s="64">
        <v>0</v>
      </c>
      <c r="N5741" s="62">
        <v>5</v>
      </c>
      <c r="O5741" s="89">
        <v>3.125E-2</v>
      </c>
      <c r="P5741" s="62">
        <v>12</v>
      </c>
      <c r="Q5741" s="89">
        <v>7.4999999999999997E-2</v>
      </c>
      <c r="R5741" s="62">
        <v>23</v>
      </c>
      <c r="S5741" s="89">
        <v>0.14374999999999999</v>
      </c>
      <c r="T5741" s="62">
        <v>0</v>
      </c>
      <c r="U5741" s="89">
        <v>0</v>
      </c>
      <c r="V5741" s="62">
        <v>1</v>
      </c>
      <c r="W5741" s="90">
        <v>4.3478260869000002E-2</v>
      </c>
    </row>
    <row r="5742" spans="1:23" x14ac:dyDescent="0.25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157</v>
      </c>
      <c r="K5742" s="63">
        <v>81.558441557999998</v>
      </c>
      <c r="L5742" s="62">
        <v>0</v>
      </c>
      <c r="M5742" s="64">
        <v>0</v>
      </c>
      <c r="N5742" s="62">
        <v>6</v>
      </c>
      <c r="O5742" s="89">
        <v>3.8216560508999999E-2</v>
      </c>
      <c r="P5742" s="62">
        <v>19</v>
      </c>
      <c r="Q5742" s="89">
        <v>0.12101910828</v>
      </c>
      <c r="R5742" s="62">
        <v>9</v>
      </c>
      <c r="S5742" s="89">
        <v>5.7324840763999997E-2</v>
      </c>
      <c r="T5742" s="62">
        <v>1</v>
      </c>
      <c r="U5742" s="89">
        <v>0.111111111111</v>
      </c>
      <c r="V5742" s="62">
        <v>1</v>
      </c>
      <c r="W5742" s="90">
        <v>0.111111111111</v>
      </c>
    </row>
    <row r="5743" spans="1:23" x14ac:dyDescent="0.25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326</v>
      </c>
      <c r="K5743" s="63">
        <v>74.395253307999994</v>
      </c>
      <c r="L5743" s="62">
        <v>0</v>
      </c>
      <c r="M5743" s="64">
        <v>0</v>
      </c>
      <c r="N5743" s="62">
        <v>6</v>
      </c>
      <c r="O5743" s="89">
        <v>1.8404907974999999E-2</v>
      </c>
      <c r="P5743" s="62">
        <v>18</v>
      </c>
      <c r="Q5743" s="89">
        <v>5.5214723925999999E-2</v>
      </c>
      <c r="R5743" s="62">
        <v>41</v>
      </c>
      <c r="S5743" s="89">
        <v>0.12576687116499999</v>
      </c>
      <c r="T5743" s="62">
        <v>0</v>
      </c>
      <c r="U5743" s="89">
        <v>0</v>
      </c>
      <c r="V5743" s="62">
        <v>0</v>
      </c>
      <c r="W5743" s="90">
        <v>0</v>
      </c>
    </row>
    <row r="5744" spans="1:23" x14ac:dyDescent="0.25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222</v>
      </c>
      <c r="K5744" s="63">
        <v>102.682701202</v>
      </c>
      <c r="L5744" s="62">
        <v>1</v>
      </c>
      <c r="M5744" s="64">
        <v>4.504504504E-3</v>
      </c>
      <c r="N5744" s="62">
        <v>14</v>
      </c>
      <c r="O5744" s="89">
        <v>6.3063063062999997E-2</v>
      </c>
      <c r="P5744" s="62">
        <v>21</v>
      </c>
      <c r="Q5744" s="89">
        <v>9.4594594594000006E-2</v>
      </c>
      <c r="R5744" s="62">
        <v>39</v>
      </c>
      <c r="S5744" s="89">
        <v>0.175675675675</v>
      </c>
      <c r="T5744" s="62">
        <v>0</v>
      </c>
      <c r="U5744" s="89">
        <v>0</v>
      </c>
      <c r="V5744" s="62">
        <v>0</v>
      </c>
      <c r="W5744" s="90">
        <v>0</v>
      </c>
    </row>
    <row r="5745" spans="1:23" x14ac:dyDescent="0.25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78</v>
      </c>
      <c r="K5745" s="63">
        <v>94.089264173000004</v>
      </c>
      <c r="L5745" s="62">
        <v>0</v>
      </c>
      <c r="M5745" s="64">
        <v>0</v>
      </c>
      <c r="N5745" s="62">
        <v>1</v>
      </c>
      <c r="O5745" s="89">
        <v>1.2820512819999999E-2</v>
      </c>
      <c r="P5745" s="62">
        <v>3</v>
      </c>
      <c r="Q5745" s="89">
        <v>3.8461538460999999E-2</v>
      </c>
      <c r="R5745" s="62">
        <v>14</v>
      </c>
      <c r="S5745" s="89">
        <v>0.17948717948699999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25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88</v>
      </c>
      <c r="K5746" s="63">
        <v>105.137395459</v>
      </c>
      <c r="L5746" s="62">
        <v>0</v>
      </c>
      <c r="M5746" s="64">
        <v>0</v>
      </c>
      <c r="N5746" s="62">
        <v>6</v>
      </c>
      <c r="O5746" s="89">
        <v>6.8181818180999998E-2</v>
      </c>
      <c r="P5746" s="62">
        <v>11</v>
      </c>
      <c r="Q5746" s="89">
        <v>0.125</v>
      </c>
      <c r="R5746" s="62">
        <v>11</v>
      </c>
      <c r="S5746" s="89">
        <v>0.125</v>
      </c>
      <c r="T5746" s="62">
        <v>0</v>
      </c>
      <c r="U5746" s="89">
        <v>0</v>
      </c>
      <c r="V5746" s="62">
        <v>2</v>
      </c>
      <c r="W5746" s="90">
        <v>0.181818181818</v>
      </c>
    </row>
    <row r="5747" spans="1:23" x14ac:dyDescent="0.25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104</v>
      </c>
      <c r="K5747" s="63">
        <v>61.794414734999997</v>
      </c>
      <c r="L5747" s="62">
        <v>0</v>
      </c>
      <c r="M5747" s="64">
        <v>0</v>
      </c>
      <c r="N5747" s="62">
        <v>6</v>
      </c>
      <c r="O5747" s="89">
        <v>5.7692307691999997E-2</v>
      </c>
      <c r="P5747" s="62">
        <v>15</v>
      </c>
      <c r="Q5747" s="89">
        <v>0.14423076923</v>
      </c>
      <c r="R5747" s="62">
        <v>12</v>
      </c>
      <c r="S5747" s="89">
        <v>0.11538461538399999</v>
      </c>
      <c r="T5747" s="62">
        <v>3</v>
      </c>
      <c r="U5747" s="89">
        <v>0.25</v>
      </c>
      <c r="V5747" s="62">
        <v>3</v>
      </c>
      <c r="W5747" s="90">
        <v>0.25</v>
      </c>
    </row>
    <row r="5748" spans="1:23" x14ac:dyDescent="0.25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71</v>
      </c>
      <c r="K5748" s="63">
        <v>70.787637087999997</v>
      </c>
      <c r="L5748" s="62">
        <v>0</v>
      </c>
      <c r="M5748" s="64">
        <v>0</v>
      </c>
      <c r="N5748" s="62">
        <v>1</v>
      </c>
      <c r="O5748" s="89">
        <v>1.4084507042E-2</v>
      </c>
      <c r="P5748" s="62">
        <v>9</v>
      </c>
      <c r="Q5748" s="89">
        <v>0.12676056338</v>
      </c>
      <c r="R5748" s="62">
        <v>12</v>
      </c>
      <c r="S5748" s="89">
        <v>0.16901408450700001</v>
      </c>
      <c r="T5748" s="62">
        <v>1</v>
      </c>
      <c r="U5748" s="89">
        <v>8.3333333332999998E-2</v>
      </c>
      <c r="V5748" s="62">
        <v>4</v>
      </c>
      <c r="W5748" s="90">
        <v>0.33333333333300003</v>
      </c>
    </row>
    <row r="5749" spans="1:23" x14ac:dyDescent="0.25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311</v>
      </c>
      <c r="K5749" s="63">
        <v>128.45931433199999</v>
      </c>
      <c r="L5749" s="62">
        <v>2</v>
      </c>
      <c r="M5749" s="64">
        <v>6.4308681669999999E-3</v>
      </c>
      <c r="N5749" s="62">
        <v>22</v>
      </c>
      <c r="O5749" s="89">
        <v>7.0739549838999993E-2</v>
      </c>
      <c r="P5749" s="62">
        <v>29</v>
      </c>
      <c r="Q5749" s="89">
        <v>9.3247588423999994E-2</v>
      </c>
      <c r="R5749" s="62">
        <v>93</v>
      </c>
      <c r="S5749" s="89">
        <v>0.29903536977400003</v>
      </c>
      <c r="T5749" s="62">
        <v>2</v>
      </c>
      <c r="U5749" s="89">
        <v>2.1505376343999998E-2</v>
      </c>
      <c r="V5749" s="62">
        <v>3</v>
      </c>
      <c r="W5749" s="90">
        <v>3.2258064516000003E-2</v>
      </c>
    </row>
    <row r="5750" spans="1:23" x14ac:dyDescent="0.25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54</v>
      </c>
      <c r="K5750" s="63">
        <v>66.99751861</v>
      </c>
      <c r="L5750" s="62">
        <v>1</v>
      </c>
      <c r="M5750" s="64">
        <v>1.8518518518000002E-2</v>
      </c>
      <c r="N5750" s="62">
        <v>2</v>
      </c>
      <c r="O5750" s="89">
        <v>3.7037037037000002E-2</v>
      </c>
      <c r="P5750" s="62">
        <v>2</v>
      </c>
      <c r="Q5750" s="89">
        <v>3.7037037037000002E-2</v>
      </c>
      <c r="R5750" s="62">
        <v>4</v>
      </c>
      <c r="S5750" s="89">
        <v>7.4074074074000004E-2</v>
      </c>
      <c r="T5750" s="62">
        <v>1</v>
      </c>
      <c r="U5750" s="89">
        <v>0.25</v>
      </c>
      <c r="V5750" s="62">
        <v>1</v>
      </c>
      <c r="W5750" s="90">
        <v>0.25</v>
      </c>
    </row>
    <row r="5751" spans="1:23" x14ac:dyDescent="0.25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37</v>
      </c>
      <c r="K5751" s="63">
        <v>96.354166665999998</v>
      </c>
      <c r="L5751" s="62">
        <v>0</v>
      </c>
      <c r="M5751" s="64">
        <v>0</v>
      </c>
      <c r="N5751" s="62">
        <v>2</v>
      </c>
      <c r="O5751" s="89">
        <v>5.4054054054000003E-2</v>
      </c>
      <c r="P5751" s="62">
        <v>5</v>
      </c>
      <c r="Q5751" s="89">
        <v>0.135135135135</v>
      </c>
      <c r="R5751" s="62">
        <v>5</v>
      </c>
      <c r="S5751" s="89">
        <v>0.135135135135</v>
      </c>
      <c r="T5751" s="62">
        <v>0</v>
      </c>
      <c r="U5751" s="89">
        <v>0</v>
      </c>
      <c r="V5751" s="62">
        <v>2</v>
      </c>
      <c r="W5751" s="90">
        <v>0.4</v>
      </c>
    </row>
    <row r="5752" spans="1:23" x14ac:dyDescent="0.25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279</v>
      </c>
      <c r="K5752" s="63">
        <v>93.718508564999993</v>
      </c>
      <c r="L5752" s="62">
        <v>4</v>
      </c>
      <c r="M5752" s="64">
        <v>1.4336917562E-2</v>
      </c>
      <c r="N5752" s="62">
        <v>16</v>
      </c>
      <c r="O5752" s="89">
        <v>5.7347670250000003E-2</v>
      </c>
      <c r="P5752" s="62">
        <v>22</v>
      </c>
      <c r="Q5752" s="89">
        <v>7.8853046593999998E-2</v>
      </c>
      <c r="R5752" s="62">
        <v>42</v>
      </c>
      <c r="S5752" s="89">
        <v>0.150537634408</v>
      </c>
      <c r="T5752" s="62">
        <v>1</v>
      </c>
      <c r="U5752" s="89">
        <v>2.3809523809000002E-2</v>
      </c>
      <c r="V5752" s="62">
        <v>1</v>
      </c>
      <c r="W5752" s="90">
        <v>2.3809523809000002E-2</v>
      </c>
    </row>
    <row r="5753" spans="1:23" x14ac:dyDescent="0.25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1</v>
      </c>
      <c r="Q5753" s="89">
        <v>2.3255813952999999E-2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25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449</v>
      </c>
      <c r="K5754" s="63">
        <v>102.698993595</v>
      </c>
      <c r="L5754" s="62">
        <v>1</v>
      </c>
      <c r="M5754" s="64">
        <v>2.2271714920000002E-3</v>
      </c>
      <c r="N5754" s="62">
        <v>11</v>
      </c>
      <c r="O5754" s="89">
        <v>2.4498886413999998E-2</v>
      </c>
      <c r="P5754" s="62">
        <v>24</v>
      </c>
      <c r="Q5754" s="89">
        <v>5.3452115812000003E-2</v>
      </c>
      <c r="R5754" s="62">
        <v>80</v>
      </c>
      <c r="S5754" s="89">
        <v>0.17817371937599999</v>
      </c>
      <c r="T5754" s="62">
        <v>5</v>
      </c>
      <c r="U5754" s="89">
        <v>6.25E-2</v>
      </c>
      <c r="V5754" s="62">
        <v>5</v>
      </c>
      <c r="W5754" s="90">
        <v>6.25E-2</v>
      </c>
    </row>
    <row r="5755" spans="1:23" x14ac:dyDescent="0.25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53</v>
      </c>
      <c r="K5755" s="63">
        <v>64.009661835000003</v>
      </c>
      <c r="L5755" s="62">
        <v>0</v>
      </c>
      <c r="M5755" s="64">
        <v>0</v>
      </c>
      <c r="N5755" s="62">
        <v>4</v>
      </c>
      <c r="O5755" s="89">
        <v>7.5471698113000002E-2</v>
      </c>
      <c r="P5755" s="62">
        <v>6</v>
      </c>
      <c r="Q5755" s="89">
        <v>0.113207547169</v>
      </c>
      <c r="R5755" s="62">
        <v>7</v>
      </c>
      <c r="S5755" s="89">
        <v>0.13207547169799999</v>
      </c>
      <c r="T5755" s="62">
        <v>1</v>
      </c>
      <c r="U5755" s="89">
        <v>0.14285714285699999</v>
      </c>
      <c r="V5755" s="62">
        <v>1</v>
      </c>
      <c r="W5755" s="90">
        <v>0.14285714285699999</v>
      </c>
    </row>
    <row r="5756" spans="1:23" x14ac:dyDescent="0.25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25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89">
        <v>0</v>
      </c>
      <c r="P5757" s="62">
        <v>8</v>
      </c>
      <c r="Q5757" s="89">
        <v>0.21621621621600001</v>
      </c>
      <c r="R5757" s="62">
        <v>8</v>
      </c>
      <c r="S5757" s="89">
        <v>0.21621621621600001</v>
      </c>
      <c r="T5757" s="62">
        <v>0</v>
      </c>
      <c r="U5757" s="89">
        <v>0</v>
      </c>
      <c r="V5757" s="62">
        <v>3</v>
      </c>
      <c r="W5757" s="90">
        <v>0.375</v>
      </c>
    </row>
    <row r="5758" spans="1:23" x14ac:dyDescent="0.25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25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99</v>
      </c>
      <c r="K5759" s="63">
        <v>102.69709543499999</v>
      </c>
      <c r="L5759" s="62">
        <v>0</v>
      </c>
      <c r="M5759" s="64">
        <v>0</v>
      </c>
      <c r="N5759" s="62">
        <v>4</v>
      </c>
      <c r="O5759" s="89">
        <v>4.0404040404000002E-2</v>
      </c>
      <c r="P5759" s="62">
        <v>6</v>
      </c>
      <c r="Q5759" s="89">
        <v>6.0606060606000003E-2</v>
      </c>
      <c r="R5759" s="62">
        <v>15</v>
      </c>
      <c r="S5759" s="89">
        <v>0.151515151515</v>
      </c>
      <c r="T5759" s="62">
        <v>0</v>
      </c>
      <c r="U5759" s="89">
        <v>0</v>
      </c>
      <c r="V5759" s="62">
        <v>0</v>
      </c>
      <c r="W5759" s="90">
        <v>0</v>
      </c>
    </row>
    <row r="5760" spans="1:23" x14ac:dyDescent="0.25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149</v>
      </c>
      <c r="K5760" s="63">
        <v>81.554460864000006</v>
      </c>
      <c r="L5760" s="62">
        <v>0</v>
      </c>
      <c r="M5760" s="64">
        <v>0</v>
      </c>
      <c r="N5760" s="62">
        <v>2</v>
      </c>
      <c r="O5760" s="89">
        <v>1.3422818790999999E-2</v>
      </c>
      <c r="P5760" s="62">
        <v>4</v>
      </c>
      <c r="Q5760" s="89">
        <v>2.6845637583000001E-2</v>
      </c>
      <c r="R5760" s="62">
        <v>13</v>
      </c>
      <c r="S5760" s="89">
        <v>8.7248322146999999E-2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25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37</v>
      </c>
      <c r="K5761" s="63">
        <v>80.786026199999995</v>
      </c>
      <c r="L5761" s="62">
        <v>0</v>
      </c>
      <c r="M5761" s="64">
        <v>0</v>
      </c>
      <c r="N5761" s="62">
        <v>2</v>
      </c>
      <c r="O5761" s="89">
        <v>5.4054054054000003E-2</v>
      </c>
      <c r="P5761" s="62">
        <v>5</v>
      </c>
      <c r="Q5761" s="89">
        <v>0.135135135135</v>
      </c>
      <c r="R5761" s="62">
        <v>7</v>
      </c>
      <c r="S5761" s="89">
        <v>0.18918918918899999</v>
      </c>
      <c r="T5761" s="62">
        <v>1</v>
      </c>
      <c r="U5761" s="89">
        <v>0.14285714285699999</v>
      </c>
      <c r="V5761" s="62">
        <v>1</v>
      </c>
      <c r="W5761" s="90">
        <v>0.14285714285699999</v>
      </c>
    </row>
    <row r="5762" spans="1:23" x14ac:dyDescent="0.25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85</v>
      </c>
      <c r="K5762" s="63">
        <v>77.484047402000002</v>
      </c>
      <c r="L5762" s="62">
        <v>0</v>
      </c>
      <c r="M5762" s="64">
        <v>0</v>
      </c>
      <c r="N5762" s="62">
        <v>2</v>
      </c>
      <c r="O5762" s="89">
        <v>2.3529411763999999E-2</v>
      </c>
      <c r="P5762" s="62">
        <v>8</v>
      </c>
      <c r="Q5762" s="89">
        <v>9.4117647058000006E-2</v>
      </c>
      <c r="R5762" s="62">
        <v>22</v>
      </c>
      <c r="S5762" s="89">
        <v>0.25882352941100001</v>
      </c>
      <c r="T5762" s="62">
        <v>0</v>
      </c>
      <c r="U5762" s="89">
        <v>0</v>
      </c>
      <c r="V5762" s="62">
        <v>3</v>
      </c>
      <c r="W5762" s="90">
        <v>0.136363636363</v>
      </c>
    </row>
    <row r="5763" spans="1:23" x14ac:dyDescent="0.25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0</v>
      </c>
      <c r="O5763" s="89">
        <v>0</v>
      </c>
      <c r="P5763" s="62">
        <v>2</v>
      </c>
      <c r="Q5763" s="89">
        <v>5.7142857142E-2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25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33</v>
      </c>
      <c r="K5764" s="63">
        <v>35.294117647</v>
      </c>
      <c r="L5764" s="62">
        <v>0</v>
      </c>
      <c r="M5764" s="64">
        <v>0</v>
      </c>
      <c r="N5764" s="62">
        <v>2</v>
      </c>
      <c r="O5764" s="89">
        <v>6.0606060606000003E-2</v>
      </c>
      <c r="P5764" s="62">
        <v>2</v>
      </c>
      <c r="Q5764" s="89">
        <v>6.0606060606000003E-2</v>
      </c>
      <c r="R5764" s="62">
        <v>5</v>
      </c>
      <c r="S5764" s="89">
        <v>0.151515151515</v>
      </c>
      <c r="T5764" s="62">
        <v>1</v>
      </c>
      <c r="U5764" s="89">
        <v>0.2</v>
      </c>
      <c r="V5764" s="62">
        <v>1</v>
      </c>
      <c r="W5764" s="90">
        <v>0.2</v>
      </c>
    </row>
    <row r="5765" spans="1:23" x14ac:dyDescent="0.25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76</v>
      </c>
      <c r="K5765" s="63">
        <v>83.060109288999996</v>
      </c>
      <c r="L5765" s="62">
        <v>1</v>
      </c>
      <c r="M5765" s="64">
        <v>1.3157894736E-2</v>
      </c>
      <c r="N5765" s="62">
        <v>4</v>
      </c>
      <c r="O5765" s="89">
        <v>5.2631578946999998E-2</v>
      </c>
      <c r="P5765" s="62">
        <v>6</v>
      </c>
      <c r="Q5765" s="89">
        <v>7.8947368421000003E-2</v>
      </c>
      <c r="R5765" s="62">
        <v>8</v>
      </c>
      <c r="S5765" s="89">
        <v>0.105263157894</v>
      </c>
      <c r="T5765" s="62">
        <v>1</v>
      </c>
      <c r="U5765" s="89">
        <v>0.125</v>
      </c>
      <c r="V5765" s="62">
        <v>1</v>
      </c>
      <c r="W5765" s="90">
        <v>0.125</v>
      </c>
    </row>
    <row r="5766" spans="1:23" x14ac:dyDescent="0.25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16</v>
      </c>
      <c r="K5766" s="63">
        <v>39.312039312000003</v>
      </c>
      <c r="L5766" s="62">
        <v>0</v>
      </c>
      <c r="M5766" s="64">
        <v>0</v>
      </c>
      <c r="N5766" s="62">
        <v>3</v>
      </c>
      <c r="O5766" s="89">
        <v>0.1875</v>
      </c>
      <c r="P5766" s="62">
        <v>4</v>
      </c>
      <c r="Q5766" s="89">
        <v>0.25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25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72</v>
      </c>
      <c r="K5767" s="63">
        <v>73.694984645999995</v>
      </c>
      <c r="L5767" s="62">
        <v>0</v>
      </c>
      <c r="M5767" s="64">
        <v>0</v>
      </c>
      <c r="N5767" s="62">
        <v>2</v>
      </c>
      <c r="O5767" s="89">
        <v>2.7777777776999999E-2</v>
      </c>
      <c r="P5767" s="62">
        <v>5</v>
      </c>
      <c r="Q5767" s="89">
        <v>6.9444444443999997E-2</v>
      </c>
      <c r="R5767" s="62">
        <v>5</v>
      </c>
      <c r="S5767" s="89">
        <v>6.9444444443999997E-2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25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510</v>
      </c>
      <c r="K5768" s="63">
        <v>91.414231940999997</v>
      </c>
      <c r="L5768" s="62">
        <v>2</v>
      </c>
      <c r="M5768" s="64">
        <v>3.9215686269999999E-3</v>
      </c>
      <c r="N5768" s="62">
        <v>21</v>
      </c>
      <c r="O5768" s="89">
        <v>4.1176470588000003E-2</v>
      </c>
      <c r="P5768" s="62">
        <v>48</v>
      </c>
      <c r="Q5768" s="89">
        <v>9.4117647058000006E-2</v>
      </c>
      <c r="R5768" s="62">
        <v>62</v>
      </c>
      <c r="S5768" s="89">
        <v>0.12156862744999999</v>
      </c>
      <c r="T5768" s="62">
        <v>8</v>
      </c>
      <c r="U5768" s="89">
        <v>0.12903225806400001</v>
      </c>
      <c r="V5768" s="62">
        <v>12</v>
      </c>
      <c r="W5768" s="90">
        <v>0.193548387096</v>
      </c>
    </row>
    <row r="5769" spans="1:23" x14ac:dyDescent="0.25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25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30</v>
      </c>
      <c r="K5770" s="63">
        <v>64.935064935</v>
      </c>
      <c r="L5770" s="62">
        <v>0</v>
      </c>
      <c r="M5770" s="64">
        <v>0</v>
      </c>
      <c r="N5770" s="62">
        <v>6</v>
      </c>
      <c r="O5770" s="89">
        <v>0.2</v>
      </c>
      <c r="P5770" s="62">
        <v>6</v>
      </c>
      <c r="Q5770" s="89">
        <v>0.2</v>
      </c>
      <c r="R5770" s="62">
        <v>1</v>
      </c>
      <c r="S5770" s="89">
        <v>3.3333333333000002E-2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25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91</v>
      </c>
      <c r="K5771" s="63">
        <v>76.470588234999994</v>
      </c>
      <c r="L5771" s="62">
        <v>0</v>
      </c>
      <c r="M5771" s="64">
        <v>0</v>
      </c>
      <c r="N5771" s="62">
        <v>5</v>
      </c>
      <c r="O5771" s="89">
        <v>5.4945054945000002E-2</v>
      </c>
      <c r="P5771" s="62">
        <v>8</v>
      </c>
      <c r="Q5771" s="89">
        <v>8.7912087912000003E-2</v>
      </c>
      <c r="R5771" s="62">
        <v>14</v>
      </c>
      <c r="S5771" s="89">
        <v>0.15384615384600001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25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64</v>
      </c>
      <c r="K5772" s="63">
        <v>87.193460490000007</v>
      </c>
      <c r="L5772" s="62">
        <v>0</v>
      </c>
      <c r="M5772" s="64">
        <v>0</v>
      </c>
      <c r="N5772" s="62">
        <v>1</v>
      </c>
      <c r="O5772" s="89">
        <v>1.5625E-2</v>
      </c>
      <c r="P5772" s="62">
        <v>2</v>
      </c>
      <c r="Q5772" s="89">
        <v>3.125E-2</v>
      </c>
      <c r="R5772" s="62">
        <v>11</v>
      </c>
      <c r="S5772" s="89">
        <v>0.171875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25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88</v>
      </c>
      <c r="K5773" s="63">
        <v>107.71113831</v>
      </c>
      <c r="L5773" s="62">
        <v>0</v>
      </c>
      <c r="M5773" s="64">
        <v>0</v>
      </c>
      <c r="N5773" s="62">
        <v>6</v>
      </c>
      <c r="O5773" s="89">
        <v>6.8181818180999998E-2</v>
      </c>
      <c r="P5773" s="62">
        <v>15</v>
      </c>
      <c r="Q5773" s="89">
        <v>0.17045454545399999</v>
      </c>
      <c r="R5773" s="62">
        <v>10</v>
      </c>
      <c r="S5773" s="89">
        <v>0.11363636363600001</v>
      </c>
      <c r="T5773" s="62">
        <v>0</v>
      </c>
      <c r="U5773" s="89">
        <v>0</v>
      </c>
      <c r="V5773" s="62">
        <v>1</v>
      </c>
      <c r="W5773" s="90">
        <v>0.1</v>
      </c>
    </row>
    <row r="5774" spans="1:23" x14ac:dyDescent="0.25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130</v>
      </c>
      <c r="K5774" s="63">
        <v>81.761006288999994</v>
      </c>
      <c r="L5774" s="62">
        <v>1</v>
      </c>
      <c r="M5774" s="64">
        <v>7.6923076919999996E-3</v>
      </c>
      <c r="N5774" s="62">
        <v>5</v>
      </c>
      <c r="O5774" s="89">
        <v>3.8461538460999999E-2</v>
      </c>
      <c r="P5774" s="62">
        <v>11</v>
      </c>
      <c r="Q5774" s="89">
        <v>8.4615384614999997E-2</v>
      </c>
      <c r="R5774" s="62">
        <v>16</v>
      </c>
      <c r="S5774" s="89">
        <v>0.123076923076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25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68</v>
      </c>
      <c r="K5775" s="63">
        <v>92.769440653999993</v>
      </c>
      <c r="L5775" s="62">
        <v>0</v>
      </c>
      <c r="M5775" s="64">
        <v>0</v>
      </c>
      <c r="N5775" s="62">
        <v>2</v>
      </c>
      <c r="O5775" s="89">
        <v>2.9411764704999999E-2</v>
      </c>
      <c r="P5775" s="62">
        <v>2</v>
      </c>
      <c r="Q5775" s="89">
        <v>2.9411764704999999E-2</v>
      </c>
      <c r="R5775" s="62">
        <v>39</v>
      </c>
      <c r="S5775" s="89">
        <v>0.57352941176399996</v>
      </c>
      <c r="T5775" s="62">
        <v>0</v>
      </c>
      <c r="U5775" s="89">
        <v>0</v>
      </c>
      <c r="V5775" s="62">
        <v>0</v>
      </c>
      <c r="W5775" s="90">
        <v>0</v>
      </c>
    </row>
    <row r="5776" spans="1:23" x14ac:dyDescent="0.25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297</v>
      </c>
      <c r="K5776" s="63">
        <v>88.683189010999996</v>
      </c>
      <c r="L5776" s="62">
        <v>0</v>
      </c>
      <c r="M5776" s="64">
        <v>0</v>
      </c>
      <c r="N5776" s="62">
        <v>2</v>
      </c>
      <c r="O5776" s="89">
        <v>6.7340067340000004E-3</v>
      </c>
      <c r="P5776" s="62">
        <v>14</v>
      </c>
      <c r="Q5776" s="89">
        <v>4.7138047138000003E-2</v>
      </c>
      <c r="R5776" s="62">
        <v>49</v>
      </c>
      <c r="S5776" s="89">
        <v>0.164983164983</v>
      </c>
      <c r="T5776" s="62">
        <v>1</v>
      </c>
      <c r="U5776" s="89">
        <v>2.0408163265000001E-2</v>
      </c>
      <c r="V5776" s="62">
        <v>6</v>
      </c>
      <c r="W5776" s="90">
        <v>0.122448979591</v>
      </c>
    </row>
    <row r="5777" spans="1:23" x14ac:dyDescent="0.25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62</v>
      </c>
      <c r="K5777" s="63">
        <v>81.151832459999994</v>
      </c>
      <c r="L5777" s="62">
        <v>0</v>
      </c>
      <c r="M5777" s="64">
        <v>0</v>
      </c>
      <c r="N5777" s="62">
        <v>5</v>
      </c>
      <c r="O5777" s="89">
        <v>8.0645161290000003E-2</v>
      </c>
      <c r="P5777" s="62">
        <v>14</v>
      </c>
      <c r="Q5777" s="89">
        <v>0.225806451612</v>
      </c>
      <c r="R5777" s="62">
        <v>11</v>
      </c>
      <c r="S5777" s="89">
        <v>0.177419354838</v>
      </c>
      <c r="T5777" s="62">
        <v>0</v>
      </c>
      <c r="U5777" s="89">
        <v>0</v>
      </c>
      <c r="V5777" s="62">
        <v>1</v>
      </c>
      <c r="W5777" s="90">
        <v>9.0909090908999998E-2</v>
      </c>
    </row>
    <row r="5778" spans="1:23" x14ac:dyDescent="0.25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169</v>
      </c>
      <c r="K5778" s="63">
        <v>114.189189189</v>
      </c>
      <c r="L5778" s="62">
        <v>0</v>
      </c>
      <c r="M5778" s="64">
        <v>0</v>
      </c>
      <c r="N5778" s="62">
        <v>4</v>
      </c>
      <c r="O5778" s="89">
        <v>2.3668639052999998E-2</v>
      </c>
      <c r="P5778" s="62">
        <v>14</v>
      </c>
      <c r="Q5778" s="89">
        <v>8.2840236686000004E-2</v>
      </c>
      <c r="R5778" s="62">
        <v>29</v>
      </c>
      <c r="S5778" s="89">
        <v>0.17159763313599999</v>
      </c>
      <c r="T5778" s="62">
        <v>2</v>
      </c>
      <c r="U5778" s="89">
        <v>6.8965517241000002E-2</v>
      </c>
      <c r="V5778" s="62">
        <v>6</v>
      </c>
      <c r="W5778" s="90">
        <v>0.20689655172400001</v>
      </c>
    </row>
    <row r="5779" spans="1:23" x14ac:dyDescent="0.25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256</v>
      </c>
      <c r="K5779" s="63">
        <v>73.394495411999998</v>
      </c>
      <c r="L5779" s="62">
        <v>1</v>
      </c>
      <c r="M5779" s="64">
        <v>3.90625E-3</v>
      </c>
      <c r="N5779" s="62">
        <v>17</v>
      </c>
      <c r="O5779" s="89">
        <v>6.640625E-2</v>
      </c>
      <c r="P5779" s="62">
        <v>35</v>
      </c>
      <c r="Q5779" s="89">
        <v>0.13671875</v>
      </c>
      <c r="R5779" s="62">
        <v>48</v>
      </c>
      <c r="S5779" s="89">
        <v>0.1875</v>
      </c>
      <c r="T5779" s="62">
        <v>2</v>
      </c>
      <c r="U5779" s="89">
        <v>4.1666666666000003E-2</v>
      </c>
      <c r="V5779" s="62">
        <v>4</v>
      </c>
      <c r="W5779" s="90">
        <v>8.3333333332999998E-2</v>
      </c>
    </row>
    <row r="5780" spans="1:23" x14ac:dyDescent="0.25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76</v>
      </c>
      <c r="K5780" s="63">
        <v>86.167800452999998</v>
      </c>
      <c r="L5780" s="62">
        <v>0</v>
      </c>
      <c r="M5780" s="64">
        <v>0</v>
      </c>
      <c r="N5780" s="62">
        <v>0</v>
      </c>
      <c r="O5780" s="89">
        <v>0</v>
      </c>
      <c r="P5780" s="62">
        <v>4</v>
      </c>
      <c r="Q5780" s="89">
        <v>5.2631578946999998E-2</v>
      </c>
      <c r="R5780" s="62">
        <v>13</v>
      </c>
      <c r="S5780" s="89">
        <v>0.17105263157799999</v>
      </c>
      <c r="T5780" s="62">
        <v>0</v>
      </c>
      <c r="U5780" s="89">
        <v>0</v>
      </c>
      <c r="V5780" s="62">
        <v>1</v>
      </c>
      <c r="W5780" s="90">
        <v>7.6923076923000003E-2</v>
      </c>
    </row>
    <row r="5781" spans="1:23" x14ac:dyDescent="0.25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48</v>
      </c>
      <c r="K5781" s="63">
        <v>68.376068376000006</v>
      </c>
      <c r="L5781" s="62">
        <v>0</v>
      </c>
      <c r="M5781" s="64">
        <v>0</v>
      </c>
      <c r="N5781" s="62">
        <v>2</v>
      </c>
      <c r="O5781" s="89">
        <v>4.1666666666000003E-2</v>
      </c>
      <c r="P5781" s="62">
        <v>4</v>
      </c>
      <c r="Q5781" s="89">
        <v>8.3333333332999998E-2</v>
      </c>
      <c r="R5781" s="62">
        <v>9</v>
      </c>
      <c r="S5781" s="89">
        <v>0.1875</v>
      </c>
      <c r="T5781" s="62">
        <v>0</v>
      </c>
      <c r="U5781" s="89">
        <v>0</v>
      </c>
      <c r="V5781" s="62">
        <v>0</v>
      </c>
      <c r="W5781" s="90">
        <v>0</v>
      </c>
    </row>
    <row r="5782" spans="1:23" x14ac:dyDescent="0.25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106</v>
      </c>
      <c r="K5782" s="63">
        <v>115.342763873</v>
      </c>
      <c r="L5782" s="62">
        <v>0</v>
      </c>
      <c r="M5782" s="64">
        <v>0</v>
      </c>
      <c r="N5782" s="62">
        <v>4</v>
      </c>
      <c r="O5782" s="89">
        <v>3.7735849055999998E-2</v>
      </c>
      <c r="P5782" s="62">
        <v>19</v>
      </c>
      <c r="Q5782" s="89">
        <v>0.179245283018</v>
      </c>
      <c r="R5782" s="62">
        <v>9</v>
      </c>
      <c r="S5782" s="89">
        <v>8.4905660376999995E-2</v>
      </c>
      <c r="T5782" s="62">
        <v>0</v>
      </c>
      <c r="U5782" s="89">
        <v>0</v>
      </c>
      <c r="V5782" s="62">
        <v>0</v>
      </c>
      <c r="W5782" s="90">
        <v>0</v>
      </c>
    </row>
    <row r="5783" spans="1:23" x14ac:dyDescent="0.25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53</v>
      </c>
      <c r="K5783" s="63">
        <v>59.819413091999998</v>
      </c>
      <c r="L5783" s="62">
        <v>0</v>
      </c>
      <c r="M5783" s="64">
        <v>0</v>
      </c>
      <c r="N5783" s="62">
        <v>4</v>
      </c>
      <c r="O5783" s="89">
        <v>7.5471698113000002E-2</v>
      </c>
      <c r="P5783" s="62">
        <v>5</v>
      </c>
      <c r="Q5783" s="89">
        <v>9.4339622641000001E-2</v>
      </c>
      <c r="R5783" s="62">
        <v>1</v>
      </c>
      <c r="S5783" s="89">
        <v>1.8867924527999999E-2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25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154</v>
      </c>
      <c r="K5784" s="63">
        <v>77.231695084999998</v>
      </c>
      <c r="L5784" s="62">
        <v>0</v>
      </c>
      <c r="M5784" s="64">
        <v>0</v>
      </c>
      <c r="N5784" s="62">
        <v>8</v>
      </c>
      <c r="O5784" s="89">
        <v>5.1948051948E-2</v>
      </c>
      <c r="P5784" s="62">
        <v>21</v>
      </c>
      <c r="Q5784" s="89">
        <v>0.136363636363</v>
      </c>
      <c r="R5784" s="62">
        <v>14</v>
      </c>
      <c r="S5784" s="89">
        <v>9.0909090908999998E-2</v>
      </c>
      <c r="T5784" s="62">
        <v>1</v>
      </c>
      <c r="U5784" s="89">
        <v>7.1428571428000007E-2</v>
      </c>
      <c r="V5784" s="62">
        <v>1</v>
      </c>
      <c r="W5784" s="90">
        <v>7.1428571428000007E-2</v>
      </c>
    </row>
    <row r="5785" spans="1:23" x14ac:dyDescent="0.25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100</v>
      </c>
      <c r="K5785" s="63">
        <v>97.181729833999995</v>
      </c>
      <c r="L5785" s="62">
        <v>0</v>
      </c>
      <c r="M5785" s="64">
        <v>0</v>
      </c>
      <c r="N5785" s="62">
        <v>3</v>
      </c>
      <c r="O5785" s="89">
        <v>0.03</v>
      </c>
      <c r="P5785" s="62">
        <v>6</v>
      </c>
      <c r="Q5785" s="89">
        <v>0.06</v>
      </c>
      <c r="R5785" s="62">
        <v>22</v>
      </c>
      <c r="S5785" s="89">
        <v>0.22</v>
      </c>
      <c r="T5785" s="62">
        <v>0</v>
      </c>
      <c r="U5785" s="89">
        <v>0</v>
      </c>
      <c r="V5785" s="62">
        <v>2</v>
      </c>
      <c r="W5785" s="90">
        <v>9.0909090908999998E-2</v>
      </c>
    </row>
    <row r="5786" spans="1:23" x14ac:dyDescent="0.25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0</v>
      </c>
      <c r="O5786" s="89">
        <v>0</v>
      </c>
      <c r="P5786" s="62">
        <v>0</v>
      </c>
      <c r="Q5786" s="89">
        <v>0</v>
      </c>
      <c r="R5786" s="62">
        <v>9</v>
      </c>
      <c r="S5786" s="89">
        <v>0.136363636363</v>
      </c>
      <c r="T5786" s="62">
        <v>0</v>
      </c>
      <c r="U5786" s="89">
        <v>0</v>
      </c>
      <c r="V5786" s="62">
        <v>0</v>
      </c>
      <c r="W5786" s="90">
        <v>0</v>
      </c>
    </row>
    <row r="5787" spans="1:23" x14ac:dyDescent="0.25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39</v>
      </c>
      <c r="K5787" s="63">
        <v>91.334894613000003</v>
      </c>
      <c r="L5787" s="62">
        <v>0</v>
      </c>
      <c r="M5787" s="64">
        <v>0</v>
      </c>
      <c r="N5787" s="62">
        <v>1</v>
      </c>
      <c r="O5787" s="89">
        <v>2.5641025641000001E-2</v>
      </c>
      <c r="P5787" s="62">
        <v>3</v>
      </c>
      <c r="Q5787" s="89">
        <v>7.6923076923000003E-2</v>
      </c>
      <c r="R5787" s="62">
        <v>7</v>
      </c>
      <c r="S5787" s="89">
        <v>0.17948717948699999</v>
      </c>
      <c r="T5787" s="62">
        <v>0</v>
      </c>
      <c r="U5787" s="89">
        <v>0</v>
      </c>
      <c r="V5787" s="62">
        <v>1</v>
      </c>
      <c r="W5787" s="90">
        <v>0.14285714285699999</v>
      </c>
    </row>
    <row r="5788" spans="1:23" x14ac:dyDescent="0.25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25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27</v>
      </c>
      <c r="K5789" s="63">
        <v>40.540540540000002</v>
      </c>
      <c r="L5789" s="62">
        <v>0</v>
      </c>
      <c r="M5789" s="64">
        <v>0</v>
      </c>
      <c r="N5789" s="62">
        <v>1</v>
      </c>
      <c r="O5789" s="89">
        <v>3.7037037037000002E-2</v>
      </c>
      <c r="P5789" s="62">
        <v>1</v>
      </c>
      <c r="Q5789" s="89">
        <v>3.7037037037000002E-2</v>
      </c>
      <c r="R5789" s="62">
        <v>11</v>
      </c>
      <c r="S5789" s="89">
        <v>0.40740740740699999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25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5</v>
      </c>
      <c r="K5790" s="63">
        <v>40.983606557000002</v>
      </c>
      <c r="L5790" s="62">
        <v>0</v>
      </c>
      <c r="M5790" s="64">
        <v>0</v>
      </c>
      <c r="N5790" s="62">
        <v>1</v>
      </c>
      <c r="O5790" s="89">
        <v>0.2</v>
      </c>
      <c r="P5790" s="62">
        <v>1</v>
      </c>
      <c r="Q5790" s="89">
        <v>0.2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25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531</v>
      </c>
      <c r="K5791" s="63">
        <v>79.717760096000006</v>
      </c>
      <c r="L5791" s="62">
        <v>1</v>
      </c>
      <c r="M5791" s="64">
        <v>1.8832391710000001E-3</v>
      </c>
      <c r="N5791" s="62">
        <v>41</v>
      </c>
      <c r="O5791" s="89">
        <v>7.7212806026000003E-2</v>
      </c>
      <c r="P5791" s="62">
        <v>63</v>
      </c>
      <c r="Q5791" s="89">
        <v>0.11864406779599999</v>
      </c>
      <c r="R5791" s="62">
        <v>80</v>
      </c>
      <c r="S5791" s="89">
        <v>0.150659133709</v>
      </c>
      <c r="T5791" s="62">
        <v>8</v>
      </c>
      <c r="U5791" s="89">
        <v>0.1</v>
      </c>
      <c r="V5791" s="62">
        <v>11</v>
      </c>
      <c r="W5791" s="90">
        <v>0.13750000000000001</v>
      </c>
    </row>
    <row r="5792" spans="1:23" x14ac:dyDescent="0.25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1</v>
      </c>
      <c r="O5792" s="89">
        <v>1.7241379309999999E-2</v>
      </c>
      <c r="P5792" s="62">
        <v>3</v>
      </c>
      <c r="Q5792" s="89">
        <v>5.1724137931000003E-2</v>
      </c>
      <c r="R5792" s="62">
        <v>11</v>
      </c>
      <c r="S5792" s="89">
        <v>0.18965517241300001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25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444</v>
      </c>
      <c r="K5793" s="63">
        <v>127.806563039</v>
      </c>
      <c r="L5793" s="62">
        <v>0</v>
      </c>
      <c r="M5793" s="64">
        <v>0</v>
      </c>
      <c r="N5793" s="62">
        <v>11</v>
      </c>
      <c r="O5793" s="89">
        <v>2.4774774773999999E-2</v>
      </c>
      <c r="P5793" s="62">
        <v>18</v>
      </c>
      <c r="Q5793" s="89">
        <v>4.0540540540000003E-2</v>
      </c>
      <c r="R5793" s="62">
        <v>56</v>
      </c>
      <c r="S5793" s="89">
        <v>0.12612612612599999</v>
      </c>
      <c r="T5793" s="62">
        <v>1</v>
      </c>
      <c r="U5793" s="89">
        <v>1.7857142857000002E-2</v>
      </c>
      <c r="V5793" s="62">
        <v>3</v>
      </c>
      <c r="W5793" s="90">
        <v>5.3571428571000002E-2</v>
      </c>
    </row>
    <row r="5794" spans="1:23" x14ac:dyDescent="0.25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0</v>
      </c>
      <c r="Q5794" s="89">
        <v>0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25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89">
        <v>0</v>
      </c>
      <c r="P5795" s="62">
        <v>1</v>
      </c>
      <c r="Q5795" s="89">
        <v>7.6923076923000003E-2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0</v>
      </c>
      <c r="W5795" s="90">
        <v>0</v>
      </c>
    </row>
    <row r="5796" spans="1:23" x14ac:dyDescent="0.25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83</v>
      </c>
      <c r="K5796" s="63">
        <v>71.986123156000005</v>
      </c>
      <c r="L5796" s="62">
        <v>1</v>
      </c>
      <c r="M5796" s="64">
        <v>1.2048192770999999E-2</v>
      </c>
      <c r="N5796" s="62">
        <v>4</v>
      </c>
      <c r="O5796" s="89">
        <v>4.8192771083999997E-2</v>
      </c>
      <c r="P5796" s="62">
        <v>8</v>
      </c>
      <c r="Q5796" s="89">
        <v>9.6385542167999994E-2</v>
      </c>
      <c r="R5796" s="62">
        <v>13</v>
      </c>
      <c r="S5796" s="89">
        <v>0.156626506024</v>
      </c>
      <c r="T5796" s="62">
        <v>1</v>
      </c>
      <c r="U5796" s="89">
        <v>7.6923076923000003E-2</v>
      </c>
      <c r="V5796" s="62">
        <v>1</v>
      </c>
      <c r="W5796" s="90">
        <v>7.6923076923000003E-2</v>
      </c>
    </row>
    <row r="5797" spans="1:23" x14ac:dyDescent="0.25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34</v>
      </c>
      <c r="K5797" s="63">
        <v>54.838709676999997</v>
      </c>
      <c r="L5797" s="62">
        <v>0</v>
      </c>
      <c r="M5797" s="64">
        <v>0</v>
      </c>
      <c r="N5797" s="62">
        <v>1</v>
      </c>
      <c r="O5797" s="89">
        <v>2.9411764704999999E-2</v>
      </c>
      <c r="P5797" s="62">
        <v>1</v>
      </c>
      <c r="Q5797" s="89">
        <v>2.9411764704999999E-2</v>
      </c>
      <c r="R5797" s="62">
        <v>2</v>
      </c>
      <c r="S5797" s="89">
        <v>5.8823529410999997E-2</v>
      </c>
      <c r="T5797" s="62">
        <v>0</v>
      </c>
      <c r="U5797" s="89">
        <v>0</v>
      </c>
      <c r="V5797" s="62">
        <v>0</v>
      </c>
      <c r="W5797" s="90">
        <v>0</v>
      </c>
    </row>
    <row r="5798" spans="1:23" x14ac:dyDescent="0.25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0</v>
      </c>
      <c r="O5798" s="89">
        <v>0</v>
      </c>
      <c r="P5798" s="62">
        <v>3</v>
      </c>
      <c r="Q5798" s="89">
        <v>0.176470588235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25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163</v>
      </c>
      <c r="K5799" s="63">
        <v>98.847786537000005</v>
      </c>
      <c r="L5799" s="62">
        <v>0</v>
      </c>
      <c r="M5799" s="64">
        <v>0</v>
      </c>
      <c r="N5799" s="62">
        <v>2</v>
      </c>
      <c r="O5799" s="89">
        <v>1.2269938649999999E-2</v>
      </c>
      <c r="P5799" s="62">
        <v>15</v>
      </c>
      <c r="Q5799" s="89">
        <v>9.2024539877000003E-2</v>
      </c>
      <c r="R5799" s="62">
        <v>24</v>
      </c>
      <c r="S5799" s="89">
        <v>0.14723926380300001</v>
      </c>
      <c r="T5799" s="62">
        <v>0</v>
      </c>
      <c r="U5799" s="89">
        <v>0</v>
      </c>
      <c r="V5799" s="62">
        <v>2</v>
      </c>
      <c r="W5799" s="90">
        <v>8.3333333332999998E-2</v>
      </c>
    </row>
    <row r="5800" spans="1:23" x14ac:dyDescent="0.25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100</v>
      </c>
      <c r="K5800" s="63">
        <v>60.790273556000002</v>
      </c>
      <c r="L5800" s="62">
        <v>0</v>
      </c>
      <c r="M5800" s="64">
        <v>0</v>
      </c>
      <c r="N5800" s="62">
        <v>15</v>
      </c>
      <c r="O5800" s="89">
        <v>0.15</v>
      </c>
      <c r="P5800" s="62">
        <v>25</v>
      </c>
      <c r="Q5800" s="89">
        <v>0.25</v>
      </c>
      <c r="R5800" s="62">
        <v>9</v>
      </c>
      <c r="S5800" s="89">
        <v>0.09</v>
      </c>
      <c r="T5800" s="62">
        <v>3</v>
      </c>
      <c r="U5800" s="89">
        <v>0.33333333333300003</v>
      </c>
      <c r="V5800" s="62">
        <v>3</v>
      </c>
      <c r="W5800" s="90">
        <v>0.33333333333300003</v>
      </c>
    </row>
    <row r="5801" spans="1:23" x14ac:dyDescent="0.25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69</v>
      </c>
      <c r="K5801" s="63">
        <v>59.843885516</v>
      </c>
      <c r="L5801" s="62">
        <v>0</v>
      </c>
      <c r="M5801" s="64">
        <v>0</v>
      </c>
      <c r="N5801" s="62">
        <v>10</v>
      </c>
      <c r="O5801" s="89">
        <v>0.14492753623099999</v>
      </c>
      <c r="P5801" s="62">
        <v>14</v>
      </c>
      <c r="Q5801" s="89">
        <v>0.20289855072400001</v>
      </c>
      <c r="R5801" s="62">
        <v>9</v>
      </c>
      <c r="S5801" s="89">
        <v>0.13043478260800001</v>
      </c>
      <c r="T5801" s="62">
        <v>2</v>
      </c>
      <c r="U5801" s="89">
        <v>0.222222222222</v>
      </c>
      <c r="V5801" s="62">
        <v>2</v>
      </c>
      <c r="W5801" s="90">
        <v>0.222222222222</v>
      </c>
    </row>
    <row r="5802" spans="1:23" x14ac:dyDescent="0.25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19</v>
      </c>
      <c r="K5802" s="63">
        <v>75.098814228999998</v>
      </c>
      <c r="L5802" s="62">
        <v>0</v>
      </c>
      <c r="M5802" s="64">
        <v>0</v>
      </c>
      <c r="N5802" s="62">
        <v>1</v>
      </c>
      <c r="O5802" s="89">
        <v>5.2631578946999998E-2</v>
      </c>
      <c r="P5802" s="62">
        <v>3</v>
      </c>
      <c r="Q5802" s="89">
        <v>0.15789473684200001</v>
      </c>
      <c r="R5802" s="62">
        <v>1</v>
      </c>
      <c r="S5802" s="89">
        <v>5.2631578946999998E-2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25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86</v>
      </c>
      <c r="K5803" s="63">
        <v>74.912891986000005</v>
      </c>
      <c r="L5803" s="62">
        <v>0</v>
      </c>
      <c r="M5803" s="64">
        <v>0</v>
      </c>
      <c r="N5803" s="62">
        <v>2</v>
      </c>
      <c r="O5803" s="89">
        <v>2.3255813952999999E-2</v>
      </c>
      <c r="P5803" s="62">
        <v>4</v>
      </c>
      <c r="Q5803" s="89">
        <v>4.6511627905999997E-2</v>
      </c>
      <c r="R5803" s="62">
        <v>8</v>
      </c>
      <c r="S5803" s="89">
        <v>9.3023255813E-2</v>
      </c>
      <c r="T5803" s="62">
        <v>0</v>
      </c>
      <c r="U5803" s="89">
        <v>0</v>
      </c>
      <c r="V5803" s="62">
        <v>0</v>
      </c>
      <c r="W5803" s="90">
        <v>0</v>
      </c>
    </row>
    <row r="5804" spans="1:23" x14ac:dyDescent="0.25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2035</v>
      </c>
      <c r="K5804" s="63">
        <v>80.603636074999997</v>
      </c>
      <c r="L5804" s="62">
        <v>12</v>
      </c>
      <c r="M5804" s="64">
        <v>5.8968058959999996E-3</v>
      </c>
      <c r="N5804" s="62">
        <v>138</v>
      </c>
      <c r="O5804" s="89">
        <v>6.7813267812999997E-2</v>
      </c>
      <c r="P5804" s="62">
        <v>297</v>
      </c>
      <c r="Q5804" s="89">
        <v>0.14594594594499999</v>
      </c>
      <c r="R5804" s="62">
        <v>328</v>
      </c>
      <c r="S5804" s="89">
        <v>0.161179361179</v>
      </c>
      <c r="T5804" s="62">
        <v>26</v>
      </c>
      <c r="U5804" s="89">
        <v>7.9268292682000002E-2</v>
      </c>
      <c r="V5804" s="62">
        <v>72</v>
      </c>
      <c r="W5804" s="90">
        <v>0.21951219512100001</v>
      </c>
    </row>
    <row r="5805" spans="1:23" x14ac:dyDescent="0.25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1123</v>
      </c>
      <c r="K5805" s="63">
        <v>68.304847636999995</v>
      </c>
      <c r="L5805" s="62">
        <v>1</v>
      </c>
      <c r="M5805" s="64">
        <v>8.9047194999999999E-4</v>
      </c>
      <c r="N5805" s="62">
        <v>15</v>
      </c>
      <c r="O5805" s="89">
        <v>1.3357079252E-2</v>
      </c>
      <c r="P5805" s="62">
        <v>46</v>
      </c>
      <c r="Q5805" s="89">
        <v>4.0961709706E-2</v>
      </c>
      <c r="R5805" s="62">
        <v>167</v>
      </c>
      <c r="S5805" s="89">
        <v>0.14870881567200001</v>
      </c>
      <c r="T5805" s="62">
        <v>2</v>
      </c>
      <c r="U5805" s="89">
        <v>1.1976047904E-2</v>
      </c>
      <c r="V5805" s="62">
        <v>8</v>
      </c>
      <c r="W5805" s="90">
        <v>4.7904191616E-2</v>
      </c>
    </row>
    <row r="5806" spans="1:23" x14ac:dyDescent="0.25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362</v>
      </c>
      <c r="K5806" s="63">
        <v>85.843016362</v>
      </c>
      <c r="L5806" s="62">
        <v>1</v>
      </c>
      <c r="M5806" s="64">
        <v>2.7624309389999999E-3</v>
      </c>
      <c r="N5806" s="62">
        <v>22</v>
      </c>
      <c r="O5806" s="89">
        <v>6.0773480662000001E-2</v>
      </c>
      <c r="P5806" s="62">
        <v>30</v>
      </c>
      <c r="Q5806" s="89">
        <v>8.2872928176000005E-2</v>
      </c>
      <c r="R5806" s="62">
        <v>90</v>
      </c>
      <c r="S5806" s="89">
        <v>0.24861878453</v>
      </c>
      <c r="T5806" s="62">
        <v>2</v>
      </c>
      <c r="U5806" s="89">
        <v>2.2222222222000002E-2</v>
      </c>
      <c r="V5806" s="62">
        <v>2</v>
      </c>
      <c r="W5806" s="90">
        <v>2.2222222222000002E-2</v>
      </c>
    </row>
    <row r="5807" spans="1:23" x14ac:dyDescent="0.25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6.25E-2</v>
      </c>
      <c r="R5807" s="62">
        <v>1</v>
      </c>
      <c r="S5807" s="89">
        <v>6.25E-2</v>
      </c>
      <c r="T5807" s="62">
        <v>0</v>
      </c>
      <c r="U5807" s="89">
        <v>0</v>
      </c>
      <c r="V5807" s="62">
        <v>1</v>
      </c>
      <c r="W5807" s="90">
        <v>1</v>
      </c>
    </row>
    <row r="5808" spans="1:23" x14ac:dyDescent="0.25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25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3</v>
      </c>
      <c r="O5809" s="89">
        <v>8.3333333332999998E-2</v>
      </c>
      <c r="P5809" s="62">
        <v>6</v>
      </c>
      <c r="Q5809" s="89">
        <v>0.166666666666</v>
      </c>
      <c r="R5809" s="62">
        <v>5</v>
      </c>
      <c r="S5809" s="89">
        <v>0.13888888888799999</v>
      </c>
      <c r="T5809" s="62">
        <v>0</v>
      </c>
      <c r="U5809" s="89">
        <v>0</v>
      </c>
      <c r="V5809" s="62">
        <v>0</v>
      </c>
      <c r="W5809" s="90">
        <v>0</v>
      </c>
    </row>
    <row r="5810" spans="1:23" x14ac:dyDescent="0.25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131</v>
      </c>
      <c r="K5810" s="63">
        <v>111.965811965</v>
      </c>
      <c r="L5810" s="62">
        <v>0</v>
      </c>
      <c r="M5810" s="64">
        <v>0</v>
      </c>
      <c r="N5810" s="62">
        <v>4</v>
      </c>
      <c r="O5810" s="89">
        <v>3.0534351144999999E-2</v>
      </c>
      <c r="P5810" s="62">
        <v>7</v>
      </c>
      <c r="Q5810" s="89">
        <v>5.3435114503000002E-2</v>
      </c>
      <c r="R5810" s="62">
        <v>22</v>
      </c>
      <c r="S5810" s="89">
        <v>0.16793893129699999</v>
      </c>
      <c r="T5810" s="62">
        <v>0</v>
      </c>
      <c r="U5810" s="89">
        <v>0</v>
      </c>
      <c r="V5810" s="62">
        <v>0</v>
      </c>
      <c r="W5810" s="90">
        <v>0</v>
      </c>
    </row>
    <row r="5811" spans="1:23" x14ac:dyDescent="0.25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25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222</v>
      </c>
      <c r="K5812" s="63">
        <v>74.024674891000004</v>
      </c>
      <c r="L5812" s="62">
        <v>1</v>
      </c>
      <c r="M5812" s="64">
        <v>4.504504504E-3</v>
      </c>
      <c r="N5812" s="62">
        <v>9</v>
      </c>
      <c r="O5812" s="89">
        <v>4.0540540540000003E-2</v>
      </c>
      <c r="P5812" s="62">
        <v>20</v>
      </c>
      <c r="Q5812" s="89">
        <v>9.0090090090000005E-2</v>
      </c>
      <c r="R5812" s="62">
        <v>24</v>
      </c>
      <c r="S5812" s="89">
        <v>0.10810810810800001</v>
      </c>
      <c r="T5812" s="62">
        <v>2</v>
      </c>
      <c r="U5812" s="89">
        <v>8.3333333332999998E-2</v>
      </c>
      <c r="V5812" s="62">
        <v>3</v>
      </c>
      <c r="W5812" s="90">
        <v>0.125</v>
      </c>
    </row>
    <row r="5813" spans="1:23" x14ac:dyDescent="0.25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25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57</v>
      </c>
      <c r="K5814" s="63">
        <v>54.755043227000002</v>
      </c>
      <c r="L5814" s="62">
        <v>1</v>
      </c>
      <c r="M5814" s="64">
        <v>1.7543859649000001E-2</v>
      </c>
      <c r="N5814" s="62">
        <v>1</v>
      </c>
      <c r="O5814" s="89">
        <v>1.7543859649000001E-2</v>
      </c>
      <c r="P5814" s="62">
        <v>4</v>
      </c>
      <c r="Q5814" s="89">
        <v>7.0175438596000006E-2</v>
      </c>
      <c r="R5814" s="62">
        <v>9</v>
      </c>
      <c r="S5814" s="89">
        <v>0.15789473684200001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25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23</v>
      </c>
      <c r="K5815" s="63">
        <v>71.428571427999998</v>
      </c>
      <c r="L5815" s="62">
        <v>1</v>
      </c>
      <c r="M5815" s="64">
        <v>4.3478260869000002E-2</v>
      </c>
      <c r="N5815" s="62">
        <v>1</v>
      </c>
      <c r="O5815" s="89">
        <v>4.3478260869000002E-2</v>
      </c>
      <c r="P5815" s="62">
        <v>3</v>
      </c>
      <c r="Q5815" s="89">
        <v>0.13043478260800001</v>
      </c>
      <c r="R5815" s="62">
        <v>2</v>
      </c>
      <c r="S5815" s="89">
        <v>8.6956521738999995E-2</v>
      </c>
      <c r="T5815" s="62">
        <v>1</v>
      </c>
      <c r="U5815" s="89">
        <v>0.5</v>
      </c>
      <c r="V5815" s="62">
        <v>1</v>
      </c>
      <c r="W5815" s="90">
        <v>0.5</v>
      </c>
    </row>
    <row r="5816" spans="1:23" x14ac:dyDescent="0.25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134</v>
      </c>
      <c r="K5816" s="63">
        <v>81.508515814999996</v>
      </c>
      <c r="L5816" s="62">
        <v>1</v>
      </c>
      <c r="M5816" s="64">
        <v>7.4626865670000004E-3</v>
      </c>
      <c r="N5816" s="62">
        <v>6</v>
      </c>
      <c r="O5816" s="89">
        <v>4.4776119401999999E-2</v>
      </c>
      <c r="P5816" s="62">
        <v>14</v>
      </c>
      <c r="Q5816" s="89">
        <v>0.10447761194000001</v>
      </c>
      <c r="R5816" s="62">
        <v>17</v>
      </c>
      <c r="S5816" s="89">
        <v>0.12686567164099999</v>
      </c>
      <c r="T5816" s="62">
        <v>0</v>
      </c>
      <c r="U5816" s="89">
        <v>0</v>
      </c>
      <c r="V5816" s="62">
        <v>1</v>
      </c>
      <c r="W5816" s="90">
        <v>5.8823529410999997E-2</v>
      </c>
    </row>
    <row r="5817" spans="1:23" x14ac:dyDescent="0.25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89">
        <v>0</v>
      </c>
      <c r="P5817" s="62">
        <v>2</v>
      </c>
      <c r="Q5817" s="89">
        <v>0.25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25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47</v>
      </c>
      <c r="K5818" s="63">
        <v>47.667342798999996</v>
      </c>
      <c r="L5818" s="62">
        <v>0</v>
      </c>
      <c r="M5818" s="64">
        <v>0</v>
      </c>
      <c r="N5818" s="62">
        <v>3</v>
      </c>
      <c r="O5818" s="89">
        <v>6.3829787233999999E-2</v>
      </c>
      <c r="P5818" s="62">
        <v>5</v>
      </c>
      <c r="Q5818" s="89">
        <v>0.106382978723</v>
      </c>
      <c r="R5818" s="62">
        <v>3</v>
      </c>
      <c r="S5818" s="89">
        <v>6.3829787233999999E-2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25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70</v>
      </c>
      <c r="K5819" s="63">
        <v>68.627450980000006</v>
      </c>
      <c r="L5819" s="62">
        <v>0</v>
      </c>
      <c r="M5819" s="64">
        <v>0</v>
      </c>
      <c r="N5819" s="62">
        <v>6</v>
      </c>
      <c r="O5819" s="89">
        <v>8.5714285713999999E-2</v>
      </c>
      <c r="P5819" s="62">
        <v>9</v>
      </c>
      <c r="Q5819" s="89">
        <v>0.12857142857100001</v>
      </c>
      <c r="R5819" s="62">
        <v>11</v>
      </c>
      <c r="S5819" s="89">
        <v>0.15714285714199999</v>
      </c>
      <c r="T5819" s="62">
        <v>1</v>
      </c>
      <c r="U5819" s="89">
        <v>9.0909090908999998E-2</v>
      </c>
      <c r="V5819" s="62">
        <v>2</v>
      </c>
      <c r="W5819" s="90">
        <v>0.181818181818</v>
      </c>
    </row>
    <row r="5820" spans="1:23" x14ac:dyDescent="0.25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119</v>
      </c>
      <c r="K5820" s="63">
        <v>63.264221157999998</v>
      </c>
      <c r="L5820" s="62">
        <v>0</v>
      </c>
      <c r="M5820" s="64">
        <v>0</v>
      </c>
      <c r="N5820" s="62">
        <v>11</v>
      </c>
      <c r="O5820" s="89">
        <v>9.2436974788999995E-2</v>
      </c>
      <c r="P5820" s="62">
        <v>20</v>
      </c>
      <c r="Q5820" s="89">
        <v>0.16806722689</v>
      </c>
      <c r="R5820" s="62">
        <v>14</v>
      </c>
      <c r="S5820" s="89">
        <v>0.117647058823</v>
      </c>
      <c r="T5820" s="62">
        <v>1</v>
      </c>
      <c r="U5820" s="89">
        <v>7.1428571428000007E-2</v>
      </c>
      <c r="V5820" s="62">
        <v>1</v>
      </c>
      <c r="W5820" s="90">
        <v>7.1428571428000007E-2</v>
      </c>
    </row>
    <row r="5821" spans="1:23" x14ac:dyDescent="0.25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136</v>
      </c>
      <c r="K5821" s="63">
        <v>88.254380272000006</v>
      </c>
      <c r="L5821" s="62">
        <v>0</v>
      </c>
      <c r="M5821" s="64">
        <v>0</v>
      </c>
      <c r="N5821" s="62">
        <v>5</v>
      </c>
      <c r="O5821" s="89">
        <v>3.6764705882000003E-2</v>
      </c>
      <c r="P5821" s="62">
        <v>15</v>
      </c>
      <c r="Q5821" s="89">
        <v>0.11029411764700001</v>
      </c>
      <c r="R5821" s="62">
        <v>17</v>
      </c>
      <c r="S5821" s="89">
        <v>0.125</v>
      </c>
      <c r="T5821" s="62">
        <v>0</v>
      </c>
      <c r="U5821" s="89">
        <v>0</v>
      </c>
      <c r="V5821" s="62">
        <v>2</v>
      </c>
      <c r="W5821" s="90">
        <v>0.117647058823</v>
      </c>
    </row>
    <row r="5822" spans="1:23" x14ac:dyDescent="0.25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171</v>
      </c>
      <c r="K5822" s="63">
        <v>70.428336079000005</v>
      </c>
      <c r="L5822" s="62">
        <v>1</v>
      </c>
      <c r="M5822" s="64">
        <v>5.8479532160000004E-3</v>
      </c>
      <c r="N5822" s="62">
        <v>7</v>
      </c>
      <c r="O5822" s="89">
        <v>4.0935672514000002E-2</v>
      </c>
      <c r="P5822" s="62">
        <v>10</v>
      </c>
      <c r="Q5822" s="89">
        <v>5.8479532163000003E-2</v>
      </c>
      <c r="R5822" s="62">
        <v>20</v>
      </c>
      <c r="S5822" s="89">
        <v>0.116959064327</v>
      </c>
      <c r="T5822" s="62">
        <v>2</v>
      </c>
      <c r="U5822" s="89">
        <v>0.1</v>
      </c>
      <c r="V5822" s="62">
        <v>2</v>
      </c>
      <c r="W5822" s="90">
        <v>0.1</v>
      </c>
    </row>
    <row r="5823" spans="1:23" x14ac:dyDescent="0.25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174</v>
      </c>
      <c r="K5823" s="63">
        <v>70.875763746999993</v>
      </c>
      <c r="L5823" s="62">
        <v>2</v>
      </c>
      <c r="M5823" s="64">
        <v>1.1494252873E-2</v>
      </c>
      <c r="N5823" s="62">
        <v>30</v>
      </c>
      <c r="O5823" s="89">
        <v>0.17241379310300001</v>
      </c>
      <c r="P5823" s="62">
        <v>56</v>
      </c>
      <c r="Q5823" s="89">
        <v>0.321839080459</v>
      </c>
      <c r="R5823" s="62">
        <v>31</v>
      </c>
      <c r="S5823" s="89">
        <v>0.17816091953999999</v>
      </c>
      <c r="T5823" s="62">
        <v>3</v>
      </c>
      <c r="U5823" s="89">
        <v>9.6774193548000001E-2</v>
      </c>
      <c r="V5823" s="62">
        <v>6</v>
      </c>
      <c r="W5823" s="90">
        <v>0.193548387096</v>
      </c>
    </row>
    <row r="5824" spans="1:23" x14ac:dyDescent="0.25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141</v>
      </c>
      <c r="K5824" s="63">
        <v>102.91970802900001</v>
      </c>
      <c r="L5824" s="62">
        <v>0</v>
      </c>
      <c r="M5824" s="64">
        <v>0</v>
      </c>
      <c r="N5824" s="62">
        <v>4</v>
      </c>
      <c r="O5824" s="89">
        <v>2.8368794326000001E-2</v>
      </c>
      <c r="P5824" s="62">
        <v>16</v>
      </c>
      <c r="Q5824" s="89">
        <v>0.113475177304</v>
      </c>
      <c r="R5824" s="62">
        <v>16</v>
      </c>
      <c r="S5824" s="89">
        <v>0.113475177304</v>
      </c>
      <c r="T5824" s="62">
        <v>1</v>
      </c>
      <c r="U5824" s="89">
        <v>6.25E-2</v>
      </c>
      <c r="V5824" s="62">
        <v>1</v>
      </c>
      <c r="W5824" s="90">
        <v>6.25E-2</v>
      </c>
    </row>
    <row r="5825" spans="1:23" x14ac:dyDescent="0.25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235</v>
      </c>
      <c r="K5825" s="63">
        <v>105.66546762500001</v>
      </c>
      <c r="L5825" s="62">
        <v>0</v>
      </c>
      <c r="M5825" s="64">
        <v>0</v>
      </c>
      <c r="N5825" s="62">
        <v>11</v>
      </c>
      <c r="O5825" s="89">
        <v>4.6808510637999998E-2</v>
      </c>
      <c r="P5825" s="62">
        <v>28</v>
      </c>
      <c r="Q5825" s="89">
        <v>0.11914893617</v>
      </c>
      <c r="R5825" s="62">
        <v>35</v>
      </c>
      <c r="S5825" s="89">
        <v>0.14893617021200001</v>
      </c>
      <c r="T5825" s="62">
        <v>2</v>
      </c>
      <c r="U5825" s="89">
        <v>5.7142857142E-2</v>
      </c>
      <c r="V5825" s="62">
        <v>4</v>
      </c>
      <c r="W5825" s="90">
        <v>0.11428571428500001</v>
      </c>
    </row>
    <row r="5826" spans="1:23" x14ac:dyDescent="0.25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189</v>
      </c>
      <c r="K5826" s="63">
        <v>79.079497907000004</v>
      </c>
      <c r="L5826" s="62">
        <v>1</v>
      </c>
      <c r="M5826" s="64">
        <v>5.2910052909999998E-3</v>
      </c>
      <c r="N5826" s="62">
        <v>7</v>
      </c>
      <c r="O5826" s="89">
        <v>3.7037037037000002E-2</v>
      </c>
      <c r="P5826" s="62">
        <v>20</v>
      </c>
      <c r="Q5826" s="89">
        <v>0.10582010582</v>
      </c>
      <c r="R5826" s="62">
        <v>21</v>
      </c>
      <c r="S5826" s="89">
        <v>0.111111111111</v>
      </c>
      <c r="T5826" s="62">
        <v>2</v>
      </c>
      <c r="U5826" s="89">
        <v>9.5238095238000003E-2</v>
      </c>
      <c r="V5826" s="62">
        <v>3</v>
      </c>
      <c r="W5826" s="90">
        <v>0.14285714285699999</v>
      </c>
    </row>
    <row r="5827" spans="1:23" x14ac:dyDescent="0.25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187</v>
      </c>
      <c r="K5827" s="63">
        <v>84.462511290999998</v>
      </c>
      <c r="L5827" s="62">
        <v>0</v>
      </c>
      <c r="M5827" s="64">
        <v>0</v>
      </c>
      <c r="N5827" s="62">
        <v>8</v>
      </c>
      <c r="O5827" s="89">
        <v>4.2780748663000003E-2</v>
      </c>
      <c r="P5827" s="62">
        <v>32</v>
      </c>
      <c r="Q5827" s="89">
        <v>0.17112299465200001</v>
      </c>
      <c r="R5827" s="62">
        <v>22</v>
      </c>
      <c r="S5827" s="89">
        <v>0.117647058823</v>
      </c>
      <c r="T5827" s="62">
        <v>0</v>
      </c>
      <c r="U5827" s="89">
        <v>0</v>
      </c>
      <c r="V5827" s="62">
        <v>1</v>
      </c>
      <c r="W5827" s="90">
        <v>4.5454545454000003E-2</v>
      </c>
    </row>
    <row r="5828" spans="1:23" x14ac:dyDescent="0.25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159</v>
      </c>
      <c r="K5828" s="63">
        <v>78.325123152000003</v>
      </c>
      <c r="L5828" s="62">
        <v>1</v>
      </c>
      <c r="M5828" s="64">
        <v>6.2893081759999997E-3</v>
      </c>
      <c r="N5828" s="62">
        <v>12</v>
      </c>
      <c r="O5828" s="89">
        <v>7.5471698113000002E-2</v>
      </c>
      <c r="P5828" s="62">
        <v>31</v>
      </c>
      <c r="Q5828" s="89">
        <v>0.19496855345899999</v>
      </c>
      <c r="R5828" s="62">
        <v>27</v>
      </c>
      <c r="S5828" s="89">
        <v>0.16981132075399999</v>
      </c>
      <c r="T5828" s="62">
        <v>1</v>
      </c>
      <c r="U5828" s="89">
        <v>3.7037037037000002E-2</v>
      </c>
      <c r="V5828" s="62">
        <v>5</v>
      </c>
      <c r="W5828" s="90">
        <v>0.18518518518499999</v>
      </c>
    </row>
    <row r="5829" spans="1:23" x14ac:dyDescent="0.25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62</v>
      </c>
      <c r="K5829" s="63">
        <v>81.045751632999995</v>
      </c>
      <c r="L5829" s="62">
        <v>0</v>
      </c>
      <c r="M5829" s="64">
        <v>0</v>
      </c>
      <c r="N5829" s="62">
        <v>2</v>
      </c>
      <c r="O5829" s="89">
        <v>3.2258064516000003E-2</v>
      </c>
      <c r="P5829" s="62">
        <v>3</v>
      </c>
      <c r="Q5829" s="89">
        <v>4.8387096774E-2</v>
      </c>
      <c r="R5829" s="62">
        <v>8</v>
      </c>
      <c r="S5829" s="89">
        <v>0.12903225806400001</v>
      </c>
      <c r="T5829" s="62">
        <v>0</v>
      </c>
      <c r="U5829" s="89">
        <v>0</v>
      </c>
      <c r="V5829" s="62">
        <v>1</v>
      </c>
      <c r="W5829" s="90">
        <v>0.125</v>
      </c>
    </row>
    <row r="5830" spans="1:23" x14ac:dyDescent="0.25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138</v>
      </c>
      <c r="K5830" s="63">
        <v>67.120622568000002</v>
      </c>
      <c r="L5830" s="62">
        <v>0</v>
      </c>
      <c r="M5830" s="64">
        <v>0</v>
      </c>
      <c r="N5830" s="62">
        <v>11</v>
      </c>
      <c r="O5830" s="89">
        <v>7.9710144927000001E-2</v>
      </c>
      <c r="P5830" s="62">
        <v>17</v>
      </c>
      <c r="Q5830" s="89">
        <v>0.12318840579699999</v>
      </c>
      <c r="R5830" s="62">
        <v>25</v>
      </c>
      <c r="S5830" s="89">
        <v>0.18115942028900001</v>
      </c>
      <c r="T5830" s="62">
        <v>2</v>
      </c>
      <c r="U5830" s="89">
        <v>0.08</v>
      </c>
      <c r="V5830" s="62">
        <v>3</v>
      </c>
      <c r="W5830" s="90">
        <v>0.12</v>
      </c>
    </row>
    <row r="5831" spans="1:23" x14ac:dyDescent="0.25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57</v>
      </c>
      <c r="K5831" s="63">
        <v>75.596816975999999</v>
      </c>
      <c r="L5831" s="62">
        <v>0</v>
      </c>
      <c r="M5831" s="64">
        <v>0</v>
      </c>
      <c r="N5831" s="62">
        <v>1</v>
      </c>
      <c r="O5831" s="89">
        <v>1.7543859649000001E-2</v>
      </c>
      <c r="P5831" s="62">
        <v>9</v>
      </c>
      <c r="Q5831" s="89">
        <v>0.15789473684200001</v>
      </c>
      <c r="R5831" s="62">
        <v>12</v>
      </c>
      <c r="S5831" s="89">
        <v>0.210526315789</v>
      </c>
      <c r="T5831" s="62">
        <v>0</v>
      </c>
      <c r="U5831" s="89">
        <v>0</v>
      </c>
      <c r="V5831" s="62">
        <v>1</v>
      </c>
      <c r="W5831" s="90">
        <v>8.3333333332999998E-2</v>
      </c>
    </row>
    <row r="5832" spans="1:23" x14ac:dyDescent="0.25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46</v>
      </c>
      <c r="K5832" s="63">
        <v>53.488372093000002</v>
      </c>
      <c r="L5832" s="62">
        <v>0</v>
      </c>
      <c r="M5832" s="64">
        <v>0</v>
      </c>
      <c r="N5832" s="62">
        <v>1</v>
      </c>
      <c r="O5832" s="89">
        <v>2.1739130434000001E-2</v>
      </c>
      <c r="P5832" s="62">
        <v>2</v>
      </c>
      <c r="Q5832" s="89">
        <v>4.3478260869000002E-2</v>
      </c>
      <c r="R5832" s="62">
        <v>9</v>
      </c>
      <c r="S5832" s="89">
        <v>0.19565217391299999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25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157</v>
      </c>
      <c r="K5833" s="63">
        <v>62.079873466999999</v>
      </c>
      <c r="L5833" s="62">
        <v>0</v>
      </c>
      <c r="M5833" s="64">
        <v>0</v>
      </c>
      <c r="N5833" s="62">
        <v>12</v>
      </c>
      <c r="O5833" s="89">
        <v>7.6433121019000003E-2</v>
      </c>
      <c r="P5833" s="62">
        <v>23</v>
      </c>
      <c r="Q5833" s="89">
        <v>0.146496815286</v>
      </c>
      <c r="R5833" s="62">
        <v>49</v>
      </c>
      <c r="S5833" s="89">
        <v>0.31210191082799998</v>
      </c>
      <c r="T5833" s="62">
        <v>3</v>
      </c>
      <c r="U5833" s="89">
        <v>6.1224489795000003E-2</v>
      </c>
      <c r="V5833" s="62">
        <v>4</v>
      </c>
      <c r="W5833" s="90">
        <v>8.1632653060999996E-2</v>
      </c>
    </row>
    <row r="5834" spans="1:23" x14ac:dyDescent="0.25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64</v>
      </c>
      <c r="K5834" s="63">
        <v>61.716489873999997</v>
      </c>
      <c r="L5834" s="62">
        <v>1</v>
      </c>
      <c r="M5834" s="64">
        <v>1.5625E-2</v>
      </c>
      <c r="N5834" s="62">
        <v>2</v>
      </c>
      <c r="O5834" s="89">
        <v>3.125E-2</v>
      </c>
      <c r="P5834" s="62">
        <v>11</v>
      </c>
      <c r="Q5834" s="89">
        <v>0.171875</v>
      </c>
      <c r="R5834" s="62">
        <v>11</v>
      </c>
      <c r="S5834" s="89">
        <v>0.171875</v>
      </c>
      <c r="T5834" s="62">
        <v>1</v>
      </c>
      <c r="U5834" s="89">
        <v>9.0909090908999998E-2</v>
      </c>
      <c r="V5834" s="62">
        <v>1</v>
      </c>
      <c r="W5834" s="90">
        <v>9.0909090908999998E-2</v>
      </c>
    </row>
    <row r="5835" spans="1:23" x14ac:dyDescent="0.25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198</v>
      </c>
      <c r="K5835" s="63">
        <v>73.170731707000002</v>
      </c>
      <c r="L5835" s="62">
        <v>0</v>
      </c>
      <c r="M5835" s="64">
        <v>0</v>
      </c>
      <c r="N5835" s="62">
        <v>7</v>
      </c>
      <c r="O5835" s="89">
        <v>3.5353535353000003E-2</v>
      </c>
      <c r="P5835" s="62">
        <v>44</v>
      </c>
      <c r="Q5835" s="89">
        <v>0.222222222222</v>
      </c>
      <c r="R5835" s="62">
        <v>27</v>
      </c>
      <c r="S5835" s="89">
        <v>0.136363636363</v>
      </c>
      <c r="T5835" s="62">
        <v>2</v>
      </c>
      <c r="U5835" s="89">
        <v>7.4074074074000004E-2</v>
      </c>
      <c r="V5835" s="62">
        <v>7</v>
      </c>
      <c r="W5835" s="90">
        <v>0.25925925925900001</v>
      </c>
    </row>
    <row r="5836" spans="1:23" x14ac:dyDescent="0.25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35</v>
      </c>
      <c r="K5836" s="63">
        <v>79.908675798999994</v>
      </c>
      <c r="L5836" s="62">
        <v>0</v>
      </c>
      <c r="M5836" s="64">
        <v>0</v>
      </c>
      <c r="N5836" s="62">
        <v>2</v>
      </c>
      <c r="O5836" s="89">
        <v>5.7142857142E-2</v>
      </c>
      <c r="P5836" s="62">
        <v>4</v>
      </c>
      <c r="Q5836" s="89">
        <v>0.11428571428500001</v>
      </c>
      <c r="R5836" s="62">
        <v>7</v>
      </c>
      <c r="S5836" s="89">
        <v>0.2</v>
      </c>
      <c r="T5836" s="62">
        <v>0</v>
      </c>
      <c r="U5836" s="89">
        <v>0</v>
      </c>
      <c r="V5836" s="62">
        <v>1</v>
      </c>
      <c r="W5836" s="90">
        <v>0.14285714285699999</v>
      </c>
    </row>
    <row r="5837" spans="1:23" x14ac:dyDescent="0.25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154</v>
      </c>
      <c r="K5837" s="63">
        <v>76.275383852999994</v>
      </c>
      <c r="L5837" s="62">
        <v>0</v>
      </c>
      <c r="M5837" s="64">
        <v>0</v>
      </c>
      <c r="N5837" s="62">
        <v>14</v>
      </c>
      <c r="O5837" s="89">
        <v>9.0909090908999998E-2</v>
      </c>
      <c r="P5837" s="62">
        <v>17</v>
      </c>
      <c r="Q5837" s="89">
        <v>0.110389610389</v>
      </c>
      <c r="R5837" s="62">
        <v>17</v>
      </c>
      <c r="S5837" s="89">
        <v>0.110389610389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25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57</v>
      </c>
      <c r="K5838" s="63">
        <v>90.332805070999996</v>
      </c>
      <c r="L5838" s="62">
        <v>0</v>
      </c>
      <c r="M5838" s="64">
        <v>0</v>
      </c>
      <c r="N5838" s="62">
        <v>8</v>
      </c>
      <c r="O5838" s="89">
        <v>0.14035087719200001</v>
      </c>
      <c r="P5838" s="62">
        <v>14</v>
      </c>
      <c r="Q5838" s="89">
        <v>0.245614035087</v>
      </c>
      <c r="R5838" s="62">
        <v>9</v>
      </c>
      <c r="S5838" s="89">
        <v>0.15789473684200001</v>
      </c>
      <c r="T5838" s="62">
        <v>4</v>
      </c>
      <c r="U5838" s="89">
        <v>0.444444444444</v>
      </c>
      <c r="V5838" s="62">
        <v>4</v>
      </c>
      <c r="W5838" s="90">
        <v>0.444444444444</v>
      </c>
    </row>
    <row r="5839" spans="1:23" x14ac:dyDescent="0.25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73</v>
      </c>
      <c r="K5839" s="63">
        <v>85.983510011000007</v>
      </c>
      <c r="L5839" s="62">
        <v>0</v>
      </c>
      <c r="M5839" s="64">
        <v>0</v>
      </c>
      <c r="N5839" s="62">
        <v>1</v>
      </c>
      <c r="O5839" s="89">
        <v>1.3698630135999999E-2</v>
      </c>
      <c r="P5839" s="62">
        <v>2</v>
      </c>
      <c r="Q5839" s="89">
        <v>2.7397260273000001E-2</v>
      </c>
      <c r="R5839" s="62">
        <v>6</v>
      </c>
      <c r="S5839" s="89">
        <v>8.2191780820999996E-2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25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72</v>
      </c>
      <c r="K5840" s="63">
        <v>108.925869894</v>
      </c>
      <c r="L5840" s="62">
        <v>0</v>
      </c>
      <c r="M5840" s="64">
        <v>0</v>
      </c>
      <c r="N5840" s="62">
        <v>4</v>
      </c>
      <c r="O5840" s="89">
        <v>5.5555555554999997E-2</v>
      </c>
      <c r="P5840" s="62">
        <v>9</v>
      </c>
      <c r="Q5840" s="89">
        <v>0.125</v>
      </c>
      <c r="R5840" s="62">
        <v>11</v>
      </c>
      <c r="S5840" s="89">
        <v>0.152777777777</v>
      </c>
      <c r="T5840" s="62">
        <v>1</v>
      </c>
      <c r="U5840" s="89">
        <v>9.0909090908999998E-2</v>
      </c>
      <c r="V5840" s="62">
        <v>2</v>
      </c>
      <c r="W5840" s="90">
        <v>0.181818181818</v>
      </c>
    </row>
    <row r="5841" spans="1:23" x14ac:dyDescent="0.25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150</v>
      </c>
      <c r="K5841" s="63">
        <v>73.313782990999997</v>
      </c>
      <c r="L5841" s="62">
        <v>0</v>
      </c>
      <c r="M5841" s="64">
        <v>0</v>
      </c>
      <c r="N5841" s="62">
        <v>9</v>
      </c>
      <c r="O5841" s="89">
        <v>0.06</v>
      </c>
      <c r="P5841" s="62">
        <v>22</v>
      </c>
      <c r="Q5841" s="89">
        <v>0.14666666666600001</v>
      </c>
      <c r="R5841" s="62">
        <v>22</v>
      </c>
      <c r="S5841" s="89">
        <v>0.14666666666600001</v>
      </c>
      <c r="T5841" s="62">
        <v>1</v>
      </c>
      <c r="U5841" s="89">
        <v>4.5454545454000003E-2</v>
      </c>
      <c r="V5841" s="62">
        <v>4</v>
      </c>
      <c r="W5841" s="90">
        <v>0.181818181818</v>
      </c>
    </row>
    <row r="5842" spans="1:23" x14ac:dyDescent="0.25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56</v>
      </c>
      <c r="K5842" s="63">
        <v>70.528967253999994</v>
      </c>
      <c r="L5842" s="62">
        <v>1</v>
      </c>
      <c r="M5842" s="64">
        <v>1.7857142857000002E-2</v>
      </c>
      <c r="N5842" s="62">
        <v>6</v>
      </c>
      <c r="O5842" s="89">
        <v>0.107142857142</v>
      </c>
      <c r="P5842" s="62">
        <v>9</v>
      </c>
      <c r="Q5842" s="89">
        <v>0.16071428571400001</v>
      </c>
      <c r="R5842" s="62">
        <v>12</v>
      </c>
      <c r="S5842" s="89">
        <v>0.21428571428500001</v>
      </c>
      <c r="T5842" s="62">
        <v>2</v>
      </c>
      <c r="U5842" s="89">
        <v>0.166666666666</v>
      </c>
      <c r="V5842" s="62">
        <v>3</v>
      </c>
      <c r="W5842" s="90">
        <v>0.25</v>
      </c>
    </row>
    <row r="5843" spans="1:23" x14ac:dyDescent="0.25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186</v>
      </c>
      <c r="K5843" s="63">
        <v>102.25398570599999</v>
      </c>
      <c r="L5843" s="62">
        <v>0</v>
      </c>
      <c r="M5843" s="64">
        <v>0</v>
      </c>
      <c r="N5843" s="62">
        <v>23</v>
      </c>
      <c r="O5843" s="89">
        <v>0.12365591397800001</v>
      </c>
      <c r="P5843" s="62">
        <v>39</v>
      </c>
      <c r="Q5843" s="89">
        <v>0.209677419354</v>
      </c>
      <c r="R5843" s="62">
        <v>15</v>
      </c>
      <c r="S5843" s="89">
        <v>8.0645161290000003E-2</v>
      </c>
      <c r="T5843" s="62">
        <v>1</v>
      </c>
      <c r="U5843" s="89">
        <v>6.6666666666000005E-2</v>
      </c>
      <c r="V5843" s="62">
        <v>4</v>
      </c>
      <c r="W5843" s="90">
        <v>0.26666666666599997</v>
      </c>
    </row>
    <row r="5844" spans="1:23" x14ac:dyDescent="0.25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118</v>
      </c>
      <c r="K5844" s="63">
        <v>78.614257160999998</v>
      </c>
      <c r="L5844" s="62">
        <v>0</v>
      </c>
      <c r="M5844" s="64">
        <v>0</v>
      </c>
      <c r="N5844" s="62">
        <v>12</v>
      </c>
      <c r="O5844" s="89">
        <v>0.101694915254</v>
      </c>
      <c r="P5844" s="62">
        <v>26</v>
      </c>
      <c r="Q5844" s="89">
        <v>0.22033898304999999</v>
      </c>
      <c r="R5844" s="62">
        <v>10</v>
      </c>
      <c r="S5844" s="89">
        <v>8.4745762710999997E-2</v>
      </c>
      <c r="T5844" s="62">
        <v>2</v>
      </c>
      <c r="U5844" s="89">
        <v>0.2</v>
      </c>
      <c r="V5844" s="62">
        <v>5</v>
      </c>
      <c r="W5844" s="90">
        <v>0.5</v>
      </c>
    </row>
    <row r="5845" spans="1:23" x14ac:dyDescent="0.25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70</v>
      </c>
      <c r="K5845" s="63">
        <v>87.5</v>
      </c>
      <c r="L5845" s="62">
        <v>0</v>
      </c>
      <c r="M5845" s="64">
        <v>0</v>
      </c>
      <c r="N5845" s="62">
        <v>4</v>
      </c>
      <c r="O5845" s="89">
        <v>5.7142857142E-2</v>
      </c>
      <c r="P5845" s="62">
        <v>5</v>
      </c>
      <c r="Q5845" s="89">
        <v>7.1428571428000007E-2</v>
      </c>
      <c r="R5845" s="62">
        <v>8</v>
      </c>
      <c r="S5845" s="89">
        <v>0.11428571428500001</v>
      </c>
      <c r="T5845" s="62">
        <v>1</v>
      </c>
      <c r="U5845" s="89">
        <v>0.125</v>
      </c>
      <c r="V5845" s="62">
        <v>1</v>
      </c>
      <c r="W5845" s="90">
        <v>0.125</v>
      </c>
    </row>
    <row r="5846" spans="1:23" x14ac:dyDescent="0.25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59</v>
      </c>
      <c r="K5846" s="63">
        <v>95.469255662999998</v>
      </c>
      <c r="L5846" s="62">
        <v>0</v>
      </c>
      <c r="M5846" s="64">
        <v>0</v>
      </c>
      <c r="N5846" s="62">
        <v>21</v>
      </c>
      <c r="O5846" s="89">
        <v>0.355932203389</v>
      </c>
      <c r="P5846" s="62">
        <v>30</v>
      </c>
      <c r="Q5846" s="89">
        <v>0.50847457627100001</v>
      </c>
      <c r="R5846" s="62">
        <v>5</v>
      </c>
      <c r="S5846" s="89">
        <v>8.4745762710999997E-2</v>
      </c>
      <c r="T5846" s="62">
        <v>3</v>
      </c>
      <c r="U5846" s="89">
        <v>0.6</v>
      </c>
      <c r="V5846" s="62">
        <v>3</v>
      </c>
      <c r="W5846" s="90">
        <v>0.6</v>
      </c>
    </row>
    <row r="5847" spans="1:23" x14ac:dyDescent="0.25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25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53</v>
      </c>
      <c r="K5848" s="63">
        <v>67.003792666999999</v>
      </c>
      <c r="L5848" s="62">
        <v>0</v>
      </c>
      <c r="M5848" s="64">
        <v>0</v>
      </c>
      <c r="N5848" s="62">
        <v>6</v>
      </c>
      <c r="O5848" s="89">
        <v>0.113207547169</v>
      </c>
      <c r="P5848" s="62">
        <v>10</v>
      </c>
      <c r="Q5848" s="89">
        <v>0.18867924528300001</v>
      </c>
      <c r="R5848" s="62">
        <v>7</v>
      </c>
      <c r="S5848" s="89">
        <v>0.13207547169799999</v>
      </c>
      <c r="T5848" s="62">
        <v>1</v>
      </c>
      <c r="U5848" s="89">
        <v>0.14285714285699999</v>
      </c>
      <c r="V5848" s="62">
        <v>1</v>
      </c>
      <c r="W5848" s="90">
        <v>0.14285714285699999</v>
      </c>
    </row>
    <row r="5849" spans="1:23" x14ac:dyDescent="0.25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187</v>
      </c>
      <c r="K5849" s="63">
        <v>71.592649309999999</v>
      </c>
      <c r="L5849" s="62">
        <v>1</v>
      </c>
      <c r="M5849" s="64">
        <v>5.3475935819999997E-3</v>
      </c>
      <c r="N5849" s="62">
        <v>11</v>
      </c>
      <c r="O5849" s="89">
        <v>5.8823529410999997E-2</v>
      </c>
      <c r="P5849" s="62">
        <v>17</v>
      </c>
      <c r="Q5849" s="89">
        <v>9.0909090908999998E-2</v>
      </c>
      <c r="R5849" s="62">
        <v>32</v>
      </c>
      <c r="S5849" s="89">
        <v>0.17112299465200001</v>
      </c>
      <c r="T5849" s="62">
        <v>1</v>
      </c>
      <c r="U5849" s="89">
        <v>3.125E-2</v>
      </c>
      <c r="V5849" s="62">
        <v>2</v>
      </c>
      <c r="W5849" s="90">
        <v>6.25E-2</v>
      </c>
    </row>
    <row r="5850" spans="1:23" x14ac:dyDescent="0.25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32</v>
      </c>
      <c r="K5850" s="63">
        <v>64.646464645999998</v>
      </c>
      <c r="L5850" s="62">
        <v>0</v>
      </c>
      <c r="M5850" s="64">
        <v>0</v>
      </c>
      <c r="N5850" s="62">
        <v>1</v>
      </c>
      <c r="O5850" s="89">
        <v>3.125E-2</v>
      </c>
      <c r="P5850" s="62">
        <v>5</v>
      </c>
      <c r="Q5850" s="89">
        <v>0.15625</v>
      </c>
      <c r="R5850" s="62">
        <v>3</v>
      </c>
      <c r="S5850" s="89">
        <v>9.375E-2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25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0</v>
      </c>
      <c r="Q5851" s="89">
        <v>0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25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0</v>
      </c>
      <c r="O5852" s="89">
        <v>0</v>
      </c>
      <c r="P5852" s="62">
        <v>3</v>
      </c>
      <c r="Q5852" s="89">
        <v>0.10344827586200001</v>
      </c>
      <c r="R5852" s="62">
        <v>6</v>
      </c>
      <c r="S5852" s="89">
        <v>0.20689655172400001</v>
      </c>
      <c r="T5852" s="62">
        <v>0</v>
      </c>
      <c r="U5852" s="89">
        <v>0</v>
      </c>
      <c r="V5852" s="62">
        <v>1</v>
      </c>
      <c r="W5852" s="90">
        <v>0.166666666666</v>
      </c>
    </row>
    <row r="5853" spans="1:23" x14ac:dyDescent="0.25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123</v>
      </c>
      <c r="K5853" s="63">
        <v>70.165430689999994</v>
      </c>
      <c r="L5853" s="62">
        <v>0</v>
      </c>
      <c r="M5853" s="64">
        <v>0</v>
      </c>
      <c r="N5853" s="62">
        <v>7</v>
      </c>
      <c r="O5853" s="89">
        <v>5.6910569105000003E-2</v>
      </c>
      <c r="P5853" s="62">
        <v>16</v>
      </c>
      <c r="Q5853" s="89">
        <v>0.13008130081300001</v>
      </c>
      <c r="R5853" s="62">
        <v>22</v>
      </c>
      <c r="S5853" s="89">
        <v>0.178861788617</v>
      </c>
      <c r="T5853" s="62">
        <v>2</v>
      </c>
      <c r="U5853" s="89">
        <v>9.0909090908999998E-2</v>
      </c>
      <c r="V5853" s="62">
        <v>3</v>
      </c>
      <c r="W5853" s="90">
        <v>0.136363636363</v>
      </c>
    </row>
    <row r="5854" spans="1:23" x14ac:dyDescent="0.25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38</v>
      </c>
      <c r="K5854" s="63">
        <v>63.973063973000002</v>
      </c>
      <c r="L5854" s="62">
        <v>0</v>
      </c>
      <c r="M5854" s="64">
        <v>0</v>
      </c>
      <c r="N5854" s="62">
        <v>3</v>
      </c>
      <c r="O5854" s="89">
        <v>7.8947368421000003E-2</v>
      </c>
      <c r="P5854" s="62">
        <v>8</v>
      </c>
      <c r="Q5854" s="89">
        <v>0.210526315789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25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49</v>
      </c>
      <c r="K5855" s="63">
        <v>93.690248565000005</v>
      </c>
      <c r="L5855" s="62">
        <v>0</v>
      </c>
      <c r="M5855" s="64">
        <v>0</v>
      </c>
      <c r="N5855" s="62">
        <v>3</v>
      </c>
      <c r="O5855" s="89">
        <v>6.1224489795000003E-2</v>
      </c>
      <c r="P5855" s="62">
        <v>10</v>
      </c>
      <c r="Q5855" s="89">
        <v>0.204081632653</v>
      </c>
      <c r="R5855" s="62">
        <v>3</v>
      </c>
      <c r="S5855" s="89">
        <v>6.1224489795000003E-2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25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129</v>
      </c>
      <c r="K5856" s="63">
        <v>73.129251699999998</v>
      </c>
      <c r="L5856" s="62">
        <v>0</v>
      </c>
      <c r="M5856" s="64">
        <v>0</v>
      </c>
      <c r="N5856" s="62">
        <v>8</v>
      </c>
      <c r="O5856" s="89">
        <v>6.2015503875000003E-2</v>
      </c>
      <c r="P5856" s="62">
        <v>17</v>
      </c>
      <c r="Q5856" s="89">
        <v>0.131782945736</v>
      </c>
      <c r="R5856" s="62">
        <v>10</v>
      </c>
      <c r="S5856" s="89">
        <v>7.7519379843999994E-2</v>
      </c>
      <c r="T5856" s="62">
        <v>0</v>
      </c>
      <c r="U5856" s="89">
        <v>0</v>
      </c>
      <c r="V5856" s="62">
        <v>2</v>
      </c>
      <c r="W5856" s="90">
        <v>0.2</v>
      </c>
    </row>
    <row r="5857" spans="1:23" x14ac:dyDescent="0.25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38</v>
      </c>
      <c r="K5857" s="63">
        <v>58.732612054999997</v>
      </c>
      <c r="L5857" s="62">
        <v>0</v>
      </c>
      <c r="M5857" s="64">
        <v>0</v>
      </c>
      <c r="N5857" s="62">
        <v>2</v>
      </c>
      <c r="O5857" s="89">
        <v>5.2631578946999998E-2</v>
      </c>
      <c r="P5857" s="62">
        <v>6</v>
      </c>
      <c r="Q5857" s="89">
        <v>0.15789473684200001</v>
      </c>
      <c r="R5857" s="62">
        <v>7</v>
      </c>
      <c r="S5857" s="89">
        <v>0.18421052631500001</v>
      </c>
      <c r="T5857" s="62">
        <v>1</v>
      </c>
      <c r="U5857" s="89">
        <v>0.14285714285699999</v>
      </c>
      <c r="V5857" s="62">
        <v>1</v>
      </c>
      <c r="W5857" s="90">
        <v>0.14285714285699999</v>
      </c>
    </row>
    <row r="5858" spans="1:23" x14ac:dyDescent="0.25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146</v>
      </c>
      <c r="K5858" s="63">
        <v>79.047103410000005</v>
      </c>
      <c r="L5858" s="62">
        <v>0</v>
      </c>
      <c r="M5858" s="64">
        <v>0</v>
      </c>
      <c r="N5858" s="62">
        <v>12</v>
      </c>
      <c r="O5858" s="89">
        <v>8.2191780820999996E-2</v>
      </c>
      <c r="P5858" s="62">
        <v>16</v>
      </c>
      <c r="Q5858" s="89">
        <v>0.10958904109500001</v>
      </c>
      <c r="R5858" s="62">
        <v>17</v>
      </c>
      <c r="S5858" s="89">
        <v>0.116438356164</v>
      </c>
      <c r="T5858" s="62">
        <v>1</v>
      </c>
      <c r="U5858" s="89">
        <v>5.8823529410999997E-2</v>
      </c>
      <c r="V5858" s="62">
        <v>2</v>
      </c>
      <c r="W5858" s="90">
        <v>0.117647058823</v>
      </c>
    </row>
    <row r="5859" spans="1:23" x14ac:dyDescent="0.25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1094</v>
      </c>
      <c r="K5859" s="63">
        <v>66.715453104000005</v>
      </c>
      <c r="L5859" s="62">
        <v>2</v>
      </c>
      <c r="M5859" s="64">
        <v>1.828153564E-3</v>
      </c>
      <c r="N5859" s="62">
        <v>96</v>
      </c>
      <c r="O5859" s="89">
        <v>8.7751371115000004E-2</v>
      </c>
      <c r="P5859" s="62">
        <v>184</v>
      </c>
      <c r="Q5859" s="89">
        <v>0.16819012796999999</v>
      </c>
      <c r="R5859" s="62">
        <v>166</v>
      </c>
      <c r="S5859" s="89">
        <v>0.151736745886</v>
      </c>
      <c r="T5859" s="62">
        <v>14</v>
      </c>
      <c r="U5859" s="89">
        <v>8.4337349396999994E-2</v>
      </c>
      <c r="V5859" s="62">
        <v>30</v>
      </c>
      <c r="W5859" s="90">
        <v>0.18072289156599999</v>
      </c>
    </row>
    <row r="5860" spans="1:23" x14ac:dyDescent="0.25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46</v>
      </c>
      <c r="K5860" s="63">
        <v>50.383351587999996</v>
      </c>
      <c r="L5860" s="62">
        <v>1</v>
      </c>
      <c r="M5860" s="64">
        <v>2.1739130434000001E-2</v>
      </c>
      <c r="N5860" s="62">
        <v>2</v>
      </c>
      <c r="O5860" s="89">
        <v>4.3478260869000002E-2</v>
      </c>
      <c r="P5860" s="62">
        <v>6</v>
      </c>
      <c r="Q5860" s="89">
        <v>0.13043478260800001</v>
      </c>
      <c r="R5860" s="62">
        <v>9</v>
      </c>
      <c r="S5860" s="89">
        <v>0.19565217391299999</v>
      </c>
      <c r="T5860" s="62">
        <v>1</v>
      </c>
      <c r="U5860" s="89">
        <v>0.111111111111</v>
      </c>
      <c r="V5860" s="62">
        <v>1</v>
      </c>
      <c r="W5860" s="90">
        <v>0.111111111111</v>
      </c>
    </row>
    <row r="5861" spans="1:23" x14ac:dyDescent="0.25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32</v>
      </c>
      <c r="K5861" s="63">
        <v>105.9602649</v>
      </c>
      <c r="L5861" s="62">
        <v>0</v>
      </c>
      <c r="M5861" s="64">
        <v>0</v>
      </c>
      <c r="N5861" s="62">
        <v>3</v>
      </c>
      <c r="O5861" s="89">
        <v>9.375E-2</v>
      </c>
      <c r="P5861" s="62">
        <v>4</v>
      </c>
      <c r="Q5861" s="89">
        <v>0.125</v>
      </c>
      <c r="R5861" s="62">
        <v>5</v>
      </c>
      <c r="S5861" s="89">
        <v>0.15625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25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51</v>
      </c>
      <c r="K5862" s="63">
        <v>89.316987740000002</v>
      </c>
      <c r="L5862" s="62">
        <v>1</v>
      </c>
      <c r="M5862" s="64">
        <v>1.9607843137000001E-2</v>
      </c>
      <c r="N5862" s="62">
        <v>8</v>
      </c>
      <c r="O5862" s="89">
        <v>0.15686274509799999</v>
      </c>
      <c r="P5862" s="62">
        <v>10</v>
      </c>
      <c r="Q5862" s="89">
        <v>0.19607843137200001</v>
      </c>
      <c r="R5862" s="62">
        <v>4</v>
      </c>
      <c r="S5862" s="89">
        <v>7.8431372548999997E-2</v>
      </c>
      <c r="T5862" s="62">
        <v>1</v>
      </c>
      <c r="U5862" s="89">
        <v>0.25</v>
      </c>
      <c r="V5862" s="62">
        <v>1</v>
      </c>
      <c r="W5862" s="90">
        <v>0.25</v>
      </c>
    </row>
    <row r="5863" spans="1:23" x14ac:dyDescent="0.25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89</v>
      </c>
      <c r="K5863" s="63">
        <v>104.093567251</v>
      </c>
      <c r="L5863" s="62">
        <v>0</v>
      </c>
      <c r="M5863" s="64">
        <v>0</v>
      </c>
      <c r="N5863" s="62">
        <v>12</v>
      </c>
      <c r="O5863" s="89">
        <v>0.13483146067400001</v>
      </c>
      <c r="P5863" s="62">
        <v>13</v>
      </c>
      <c r="Q5863" s="89">
        <v>0.14606741573000001</v>
      </c>
      <c r="R5863" s="62">
        <v>8</v>
      </c>
      <c r="S5863" s="89">
        <v>8.9887640448999995E-2</v>
      </c>
      <c r="T5863" s="62">
        <v>0</v>
      </c>
      <c r="U5863" s="89">
        <v>0</v>
      </c>
      <c r="V5863" s="62">
        <v>0</v>
      </c>
      <c r="W5863" s="90">
        <v>0</v>
      </c>
    </row>
    <row r="5864" spans="1:23" x14ac:dyDescent="0.25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25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47</v>
      </c>
      <c r="K5865" s="63">
        <v>75.684380032000007</v>
      </c>
      <c r="L5865" s="62">
        <v>0</v>
      </c>
      <c r="M5865" s="64">
        <v>0</v>
      </c>
      <c r="N5865" s="62">
        <v>1</v>
      </c>
      <c r="O5865" s="89">
        <v>2.1276595743999999E-2</v>
      </c>
      <c r="P5865" s="62">
        <v>2</v>
      </c>
      <c r="Q5865" s="89">
        <v>4.2553191488999997E-2</v>
      </c>
      <c r="R5865" s="62">
        <v>8</v>
      </c>
      <c r="S5865" s="89">
        <v>0.170212765957</v>
      </c>
      <c r="T5865" s="62">
        <v>0</v>
      </c>
      <c r="U5865" s="89">
        <v>0</v>
      </c>
      <c r="V5865" s="62">
        <v>0</v>
      </c>
      <c r="W5865" s="90">
        <v>0</v>
      </c>
    </row>
    <row r="5866" spans="1:23" x14ac:dyDescent="0.25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131</v>
      </c>
      <c r="K5866" s="63">
        <v>58.351893095000001</v>
      </c>
      <c r="L5866" s="62">
        <v>0</v>
      </c>
      <c r="M5866" s="64">
        <v>0</v>
      </c>
      <c r="N5866" s="62">
        <v>5</v>
      </c>
      <c r="O5866" s="89">
        <v>3.8167938930999998E-2</v>
      </c>
      <c r="P5866" s="62">
        <v>11</v>
      </c>
      <c r="Q5866" s="89">
        <v>8.3969465647999994E-2</v>
      </c>
      <c r="R5866" s="62">
        <v>34</v>
      </c>
      <c r="S5866" s="89">
        <v>0.25954198473200002</v>
      </c>
      <c r="T5866" s="62">
        <v>2</v>
      </c>
      <c r="U5866" s="89">
        <v>5.8823529410999997E-2</v>
      </c>
      <c r="V5866" s="62">
        <v>3</v>
      </c>
      <c r="W5866" s="90">
        <v>8.8235294116999999E-2</v>
      </c>
    </row>
    <row r="5867" spans="1:23" x14ac:dyDescent="0.25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210</v>
      </c>
      <c r="K5867" s="63">
        <v>145.83333333300001</v>
      </c>
      <c r="L5867" s="62">
        <v>0</v>
      </c>
      <c r="M5867" s="64">
        <v>0</v>
      </c>
      <c r="N5867" s="62">
        <v>30</v>
      </c>
      <c r="O5867" s="89">
        <v>0.14285714285699999</v>
      </c>
      <c r="P5867" s="62">
        <v>71</v>
      </c>
      <c r="Q5867" s="89">
        <v>0.33809523809499997</v>
      </c>
      <c r="R5867" s="62">
        <v>23</v>
      </c>
      <c r="S5867" s="89">
        <v>0.109523809523</v>
      </c>
      <c r="T5867" s="62">
        <v>1</v>
      </c>
      <c r="U5867" s="89">
        <v>4.3478260869000002E-2</v>
      </c>
      <c r="V5867" s="62">
        <v>5</v>
      </c>
      <c r="W5867" s="90">
        <v>0.21739130434699999</v>
      </c>
    </row>
    <row r="5868" spans="1:23" x14ac:dyDescent="0.25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29</v>
      </c>
      <c r="K5868" s="63">
        <v>66.513761466999995</v>
      </c>
      <c r="L5868" s="62">
        <v>0</v>
      </c>
      <c r="M5868" s="64">
        <v>0</v>
      </c>
      <c r="N5868" s="62">
        <v>1</v>
      </c>
      <c r="O5868" s="89">
        <v>3.4482758619999998E-2</v>
      </c>
      <c r="P5868" s="62">
        <v>2</v>
      </c>
      <c r="Q5868" s="89">
        <v>6.8965517241000002E-2</v>
      </c>
      <c r="R5868" s="62">
        <v>4</v>
      </c>
      <c r="S5868" s="89">
        <v>0.137931034482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25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1635</v>
      </c>
      <c r="K5869" s="63">
        <v>73.298664036000005</v>
      </c>
      <c r="L5869" s="62">
        <v>7</v>
      </c>
      <c r="M5869" s="64">
        <v>4.2813455649999997E-3</v>
      </c>
      <c r="N5869" s="62">
        <v>119</v>
      </c>
      <c r="O5869" s="89">
        <v>7.2782874617000004E-2</v>
      </c>
      <c r="P5869" s="62">
        <v>217</v>
      </c>
      <c r="Q5869" s="89">
        <v>0.132721712538</v>
      </c>
      <c r="R5869" s="62">
        <v>252</v>
      </c>
      <c r="S5869" s="89">
        <v>0.15412844036600001</v>
      </c>
      <c r="T5869" s="62">
        <v>22</v>
      </c>
      <c r="U5869" s="89">
        <v>8.7301587301000003E-2</v>
      </c>
      <c r="V5869" s="62">
        <v>42</v>
      </c>
      <c r="W5869" s="90">
        <v>0.166666666666</v>
      </c>
    </row>
    <row r="5870" spans="1:23" x14ac:dyDescent="0.25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23</v>
      </c>
      <c r="K5870" s="63">
        <v>74.918566775000002</v>
      </c>
      <c r="L5870" s="62">
        <v>0</v>
      </c>
      <c r="M5870" s="64">
        <v>0</v>
      </c>
      <c r="N5870" s="62">
        <v>1</v>
      </c>
      <c r="O5870" s="89">
        <v>4.3478260869000002E-2</v>
      </c>
      <c r="P5870" s="62">
        <v>2</v>
      </c>
      <c r="Q5870" s="89">
        <v>8.6956521738999995E-2</v>
      </c>
      <c r="R5870" s="62">
        <v>2</v>
      </c>
      <c r="S5870" s="89">
        <v>8.6956521738999995E-2</v>
      </c>
      <c r="T5870" s="62">
        <v>0</v>
      </c>
      <c r="U5870" s="89">
        <v>0</v>
      </c>
      <c r="V5870" s="62">
        <v>0</v>
      </c>
      <c r="W5870" s="90">
        <v>0</v>
      </c>
    </row>
    <row r="5871" spans="1:23" x14ac:dyDescent="0.25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18</v>
      </c>
      <c r="K5871" s="63">
        <v>36.511156186000001</v>
      </c>
      <c r="L5871" s="62">
        <v>0</v>
      </c>
      <c r="M5871" s="64">
        <v>0</v>
      </c>
      <c r="N5871" s="62">
        <v>2</v>
      </c>
      <c r="O5871" s="89">
        <v>0.111111111111</v>
      </c>
      <c r="P5871" s="62">
        <v>2</v>
      </c>
      <c r="Q5871" s="89">
        <v>0.111111111111</v>
      </c>
      <c r="R5871" s="62">
        <v>1</v>
      </c>
      <c r="S5871" s="89">
        <v>5.5555555554999997E-2</v>
      </c>
      <c r="T5871" s="62">
        <v>1</v>
      </c>
      <c r="U5871" s="89">
        <v>1</v>
      </c>
      <c r="V5871" s="62">
        <v>1</v>
      </c>
      <c r="W5871" s="90">
        <v>1</v>
      </c>
    </row>
    <row r="5872" spans="1:23" x14ac:dyDescent="0.25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143</v>
      </c>
      <c r="K5872" s="63">
        <v>60.337552742</v>
      </c>
      <c r="L5872" s="62">
        <v>1</v>
      </c>
      <c r="M5872" s="64">
        <v>6.9930069930000003E-3</v>
      </c>
      <c r="N5872" s="62">
        <v>5</v>
      </c>
      <c r="O5872" s="89">
        <v>3.4965034965000003E-2</v>
      </c>
      <c r="P5872" s="62">
        <v>14</v>
      </c>
      <c r="Q5872" s="89">
        <v>9.7902097901999996E-2</v>
      </c>
      <c r="R5872" s="62">
        <v>19</v>
      </c>
      <c r="S5872" s="89">
        <v>0.132867132867</v>
      </c>
      <c r="T5872" s="62">
        <v>2</v>
      </c>
      <c r="U5872" s="89">
        <v>0.105263157894</v>
      </c>
      <c r="V5872" s="62">
        <v>3</v>
      </c>
      <c r="W5872" s="90">
        <v>0.15789473684200001</v>
      </c>
    </row>
    <row r="5873" spans="1:23" x14ac:dyDescent="0.25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98</v>
      </c>
      <c r="K5873" s="63">
        <v>55.618615208999998</v>
      </c>
      <c r="L5873" s="62">
        <v>1</v>
      </c>
      <c r="M5873" s="64">
        <v>1.0204081631999999E-2</v>
      </c>
      <c r="N5873" s="62">
        <v>4</v>
      </c>
      <c r="O5873" s="89">
        <v>4.0816326530000002E-2</v>
      </c>
      <c r="P5873" s="62">
        <v>12</v>
      </c>
      <c r="Q5873" s="89">
        <v>0.122448979591</v>
      </c>
      <c r="R5873" s="62">
        <v>12</v>
      </c>
      <c r="S5873" s="89">
        <v>0.122448979591</v>
      </c>
      <c r="T5873" s="62">
        <v>1</v>
      </c>
      <c r="U5873" s="89">
        <v>8.3333333332999998E-2</v>
      </c>
      <c r="V5873" s="62">
        <v>3</v>
      </c>
      <c r="W5873" s="90">
        <v>0.25</v>
      </c>
    </row>
    <row r="5874" spans="1:23" x14ac:dyDescent="0.25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77</v>
      </c>
      <c r="K5874" s="63">
        <v>70.448307409999998</v>
      </c>
      <c r="L5874" s="62">
        <v>4</v>
      </c>
      <c r="M5874" s="64">
        <v>5.1948051948E-2</v>
      </c>
      <c r="N5874" s="62">
        <v>15</v>
      </c>
      <c r="O5874" s="89">
        <v>0.194805194805</v>
      </c>
      <c r="P5874" s="62">
        <v>20</v>
      </c>
      <c r="Q5874" s="89">
        <v>0.25974025973999998</v>
      </c>
      <c r="R5874" s="62">
        <v>8</v>
      </c>
      <c r="S5874" s="89">
        <v>0.103896103896</v>
      </c>
      <c r="T5874" s="62">
        <v>3</v>
      </c>
      <c r="U5874" s="89">
        <v>0.375</v>
      </c>
      <c r="V5874" s="62">
        <v>3</v>
      </c>
      <c r="W5874" s="90">
        <v>0.375</v>
      </c>
    </row>
    <row r="5875" spans="1:23" x14ac:dyDescent="0.25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2031</v>
      </c>
      <c r="K5875" s="63">
        <v>78.193578192999993</v>
      </c>
      <c r="L5875" s="62">
        <v>5</v>
      </c>
      <c r="M5875" s="64">
        <v>2.4618414570000001E-3</v>
      </c>
      <c r="N5875" s="62">
        <v>136</v>
      </c>
      <c r="O5875" s="89">
        <v>6.6962087641000007E-2</v>
      </c>
      <c r="P5875" s="62">
        <v>254</v>
      </c>
      <c r="Q5875" s="89">
        <v>0.125061546036</v>
      </c>
      <c r="R5875" s="62">
        <v>359</v>
      </c>
      <c r="S5875" s="89">
        <v>0.17676021664200001</v>
      </c>
      <c r="T5875" s="62">
        <v>18</v>
      </c>
      <c r="U5875" s="89">
        <v>5.0139275765999997E-2</v>
      </c>
      <c r="V5875" s="62">
        <v>38</v>
      </c>
      <c r="W5875" s="90">
        <v>0.105849582172</v>
      </c>
    </row>
    <row r="5876" spans="1:23" x14ac:dyDescent="0.25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213</v>
      </c>
      <c r="K5876" s="63">
        <v>69.996713768999996</v>
      </c>
      <c r="L5876" s="62">
        <v>0</v>
      </c>
      <c r="M5876" s="64">
        <v>0</v>
      </c>
      <c r="N5876" s="62">
        <v>19</v>
      </c>
      <c r="O5876" s="89">
        <v>8.9201877934000001E-2</v>
      </c>
      <c r="P5876" s="62">
        <v>32</v>
      </c>
      <c r="Q5876" s="89">
        <v>0.15023474178400001</v>
      </c>
      <c r="R5876" s="62">
        <v>24</v>
      </c>
      <c r="S5876" s="89">
        <v>0.112676056338</v>
      </c>
      <c r="T5876" s="62">
        <v>1</v>
      </c>
      <c r="U5876" s="89">
        <v>4.1666666666000003E-2</v>
      </c>
      <c r="V5876" s="62">
        <v>2</v>
      </c>
      <c r="W5876" s="90">
        <v>8.3333333332999998E-2</v>
      </c>
    </row>
    <row r="5877" spans="1:23" x14ac:dyDescent="0.25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54</v>
      </c>
      <c r="K5877" s="63">
        <v>93.75</v>
      </c>
      <c r="L5877" s="62">
        <v>0</v>
      </c>
      <c r="M5877" s="64">
        <v>0</v>
      </c>
      <c r="N5877" s="62">
        <v>1</v>
      </c>
      <c r="O5877" s="89">
        <v>1.8518518518000002E-2</v>
      </c>
      <c r="P5877" s="62">
        <v>3</v>
      </c>
      <c r="Q5877" s="89">
        <v>5.5555555554999997E-2</v>
      </c>
      <c r="R5877" s="62">
        <v>7</v>
      </c>
      <c r="S5877" s="89">
        <v>0.12962962962899999</v>
      </c>
      <c r="T5877" s="62">
        <v>1</v>
      </c>
      <c r="U5877" s="89">
        <v>0.14285714285699999</v>
      </c>
      <c r="V5877" s="62">
        <v>2</v>
      </c>
      <c r="W5877" s="90">
        <v>0.28571428571399998</v>
      </c>
    </row>
    <row r="5878" spans="1:23" x14ac:dyDescent="0.25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454</v>
      </c>
      <c r="K5878" s="63">
        <v>81.846042905999994</v>
      </c>
      <c r="L5878" s="62">
        <v>0</v>
      </c>
      <c r="M5878" s="64">
        <v>0</v>
      </c>
      <c r="N5878" s="62">
        <v>43</v>
      </c>
      <c r="O5878" s="89">
        <v>9.4713656386999995E-2</v>
      </c>
      <c r="P5878" s="62">
        <v>67</v>
      </c>
      <c r="Q5878" s="89">
        <v>0.14757709251100001</v>
      </c>
      <c r="R5878" s="62">
        <v>59</v>
      </c>
      <c r="S5878" s="89">
        <v>0.12995594713600001</v>
      </c>
      <c r="T5878" s="62">
        <v>7</v>
      </c>
      <c r="U5878" s="89">
        <v>0.11864406779599999</v>
      </c>
      <c r="V5878" s="62">
        <v>12</v>
      </c>
      <c r="W5878" s="90">
        <v>0.203389830508</v>
      </c>
    </row>
    <row r="5879" spans="1:23" x14ac:dyDescent="0.25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32</v>
      </c>
      <c r="K5879" s="63">
        <v>100.946372239</v>
      </c>
      <c r="L5879" s="62">
        <v>1</v>
      </c>
      <c r="M5879" s="64">
        <v>3.125E-2</v>
      </c>
      <c r="N5879" s="62">
        <v>7</v>
      </c>
      <c r="O5879" s="89">
        <v>0.21875</v>
      </c>
      <c r="P5879" s="62">
        <v>10</v>
      </c>
      <c r="Q5879" s="89">
        <v>0.3125</v>
      </c>
      <c r="R5879" s="62">
        <v>3</v>
      </c>
      <c r="S5879" s="89">
        <v>9.375E-2</v>
      </c>
      <c r="T5879" s="62">
        <v>1</v>
      </c>
      <c r="U5879" s="89">
        <v>0.33333333333300003</v>
      </c>
      <c r="V5879" s="62">
        <v>1</v>
      </c>
      <c r="W5879" s="90">
        <v>0.33333333333300003</v>
      </c>
    </row>
    <row r="5880" spans="1:23" x14ac:dyDescent="0.25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31</v>
      </c>
      <c r="K5880" s="63">
        <v>44.797687861</v>
      </c>
      <c r="L5880" s="62">
        <v>0</v>
      </c>
      <c r="M5880" s="64">
        <v>0</v>
      </c>
      <c r="N5880" s="62">
        <v>2</v>
      </c>
      <c r="O5880" s="89">
        <v>6.4516129032000005E-2</v>
      </c>
      <c r="P5880" s="62">
        <v>6</v>
      </c>
      <c r="Q5880" s="89">
        <v>0.193548387096</v>
      </c>
      <c r="R5880" s="62">
        <v>6</v>
      </c>
      <c r="S5880" s="89">
        <v>0.193548387096</v>
      </c>
      <c r="T5880" s="62">
        <v>1</v>
      </c>
      <c r="U5880" s="89">
        <v>0.166666666666</v>
      </c>
      <c r="V5880" s="62">
        <v>1</v>
      </c>
      <c r="W5880" s="90">
        <v>0.166666666666</v>
      </c>
    </row>
    <row r="5881" spans="1:23" x14ac:dyDescent="0.25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25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38</v>
      </c>
      <c r="K5882" s="63">
        <v>49.095607235000003</v>
      </c>
      <c r="L5882" s="62">
        <v>1</v>
      </c>
      <c r="M5882" s="64">
        <v>2.6315789472999999E-2</v>
      </c>
      <c r="N5882" s="62">
        <v>3</v>
      </c>
      <c r="O5882" s="89">
        <v>7.8947368421000003E-2</v>
      </c>
      <c r="P5882" s="62">
        <v>6</v>
      </c>
      <c r="Q5882" s="89">
        <v>0.15789473684200001</v>
      </c>
      <c r="R5882" s="62">
        <v>5</v>
      </c>
      <c r="S5882" s="89">
        <v>0.13157894736799999</v>
      </c>
      <c r="T5882" s="62">
        <v>1</v>
      </c>
      <c r="U5882" s="89">
        <v>0.2</v>
      </c>
      <c r="V5882" s="62">
        <v>1</v>
      </c>
      <c r="W5882" s="90">
        <v>0.2</v>
      </c>
    </row>
    <row r="5883" spans="1:23" x14ac:dyDescent="0.25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75</v>
      </c>
      <c r="K5883" s="63">
        <v>97.911227154000002</v>
      </c>
      <c r="L5883" s="62">
        <v>0</v>
      </c>
      <c r="M5883" s="64">
        <v>0</v>
      </c>
      <c r="N5883" s="62">
        <v>6</v>
      </c>
      <c r="O5883" s="89">
        <v>0.08</v>
      </c>
      <c r="P5883" s="62">
        <v>11</v>
      </c>
      <c r="Q5883" s="89">
        <v>0.14666666666600001</v>
      </c>
      <c r="R5883" s="62">
        <v>10</v>
      </c>
      <c r="S5883" s="89">
        <v>0.13333333333299999</v>
      </c>
      <c r="T5883" s="62">
        <v>0</v>
      </c>
      <c r="U5883" s="89">
        <v>0</v>
      </c>
      <c r="V5883" s="62">
        <v>2</v>
      </c>
      <c r="W5883" s="90">
        <v>0.2</v>
      </c>
    </row>
    <row r="5884" spans="1:23" x14ac:dyDescent="0.25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532</v>
      </c>
      <c r="K5884" s="63">
        <v>96.237337191999998</v>
      </c>
      <c r="L5884" s="62">
        <v>3</v>
      </c>
      <c r="M5884" s="64">
        <v>5.6390977439999997E-3</v>
      </c>
      <c r="N5884" s="62">
        <v>28</v>
      </c>
      <c r="O5884" s="89">
        <v>5.2631578946999998E-2</v>
      </c>
      <c r="P5884" s="62">
        <v>71</v>
      </c>
      <c r="Q5884" s="89">
        <v>0.13345864661599999</v>
      </c>
      <c r="R5884" s="62">
        <v>57</v>
      </c>
      <c r="S5884" s="89">
        <v>0.107142857142</v>
      </c>
      <c r="T5884" s="62">
        <v>3</v>
      </c>
      <c r="U5884" s="89">
        <v>5.2631578946999998E-2</v>
      </c>
      <c r="V5884" s="62">
        <v>10</v>
      </c>
      <c r="W5884" s="90">
        <v>0.17543859649099999</v>
      </c>
    </row>
    <row r="5885" spans="1:23" x14ac:dyDescent="0.25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100</v>
      </c>
      <c r="K5885" s="63">
        <v>74.794315632000007</v>
      </c>
      <c r="L5885" s="62">
        <v>0</v>
      </c>
      <c r="M5885" s="64">
        <v>0</v>
      </c>
      <c r="N5885" s="62">
        <v>8</v>
      </c>
      <c r="O5885" s="89">
        <v>0.08</v>
      </c>
      <c r="P5885" s="62">
        <v>13</v>
      </c>
      <c r="Q5885" s="89">
        <v>0.13</v>
      </c>
      <c r="R5885" s="62">
        <v>18</v>
      </c>
      <c r="S5885" s="89">
        <v>0.18</v>
      </c>
      <c r="T5885" s="62">
        <v>1</v>
      </c>
      <c r="U5885" s="89">
        <v>5.5555555554999997E-2</v>
      </c>
      <c r="V5885" s="62">
        <v>1</v>
      </c>
      <c r="W5885" s="90">
        <v>5.5555555554999997E-2</v>
      </c>
    </row>
    <row r="5886" spans="1:23" x14ac:dyDescent="0.25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55</v>
      </c>
      <c r="K5886" s="63">
        <v>107.00389104999999</v>
      </c>
      <c r="L5886" s="62">
        <v>0</v>
      </c>
      <c r="M5886" s="64">
        <v>0</v>
      </c>
      <c r="N5886" s="62">
        <v>10</v>
      </c>
      <c r="O5886" s="89">
        <v>0.181818181818</v>
      </c>
      <c r="P5886" s="62">
        <v>11</v>
      </c>
      <c r="Q5886" s="89">
        <v>0.2</v>
      </c>
      <c r="R5886" s="62">
        <v>5</v>
      </c>
      <c r="S5886" s="89">
        <v>9.0909090908999998E-2</v>
      </c>
      <c r="T5886" s="62">
        <v>1</v>
      </c>
      <c r="U5886" s="89">
        <v>0.2</v>
      </c>
      <c r="V5886" s="62">
        <v>1</v>
      </c>
      <c r="W5886" s="90">
        <v>0.2</v>
      </c>
    </row>
    <row r="5887" spans="1:23" x14ac:dyDescent="0.25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42</v>
      </c>
      <c r="K5887" s="63">
        <v>60.606060606</v>
      </c>
      <c r="L5887" s="62">
        <v>0</v>
      </c>
      <c r="M5887" s="64">
        <v>0</v>
      </c>
      <c r="N5887" s="62">
        <v>4</v>
      </c>
      <c r="O5887" s="89">
        <v>9.5238095238000003E-2</v>
      </c>
      <c r="P5887" s="62">
        <v>8</v>
      </c>
      <c r="Q5887" s="89">
        <v>0.19047619047600001</v>
      </c>
      <c r="R5887" s="62">
        <v>8</v>
      </c>
      <c r="S5887" s="89">
        <v>0.19047619047600001</v>
      </c>
      <c r="T5887" s="62">
        <v>0</v>
      </c>
      <c r="U5887" s="89">
        <v>0</v>
      </c>
      <c r="V5887" s="62">
        <v>1</v>
      </c>
      <c r="W5887" s="90">
        <v>0.125</v>
      </c>
    </row>
    <row r="5888" spans="1:23" x14ac:dyDescent="0.25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18</v>
      </c>
      <c r="K5888" s="63">
        <v>85.714285713999999</v>
      </c>
      <c r="L5888" s="62">
        <v>0</v>
      </c>
      <c r="M5888" s="64">
        <v>0</v>
      </c>
      <c r="N5888" s="62">
        <v>2</v>
      </c>
      <c r="O5888" s="89">
        <v>0.111111111111</v>
      </c>
      <c r="P5888" s="62">
        <v>4</v>
      </c>
      <c r="Q5888" s="89">
        <v>0.222222222222</v>
      </c>
      <c r="R5888" s="62">
        <v>2</v>
      </c>
      <c r="S5888" s="89">
        <v>0.111111111111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25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12</v>
      </c>
      <c r="K5889" s="63">
        <v>48.192771084</v>
      </c>
      <c r="L5889" s="62">
        <v>0</v>
      </c>
      <c r="M5889" s="64">
        <v>0</v>
      </c>
      <c r="N5889" s="62">
        <v>0</v>
      </c>
      <c r="O5889" s="89">
        <v>0</v>
      </c>
      <c r="P5889" s="62">
        <v>3</v>
      </c>
      <c r="Q5889" s="89">
        <v>0.25</v>
      </c>
      <c r="R5889" s="62">
        <v>1</v>
      </c>
      <c r="S5889" s="89">
        <v>8.3333333332999998E-2</v>
      </c>
      <c r="T5889" s="62">
        <v>0</v>
      </c>
      <c r="U5889" s="89">
        <v>0</v>
      </c>
      <c r="V5889" s="62">
        <v>1</v>
      </c>
      <c r="W5889" s="90">
        <v>1</v>
      </c>
    </row>
    <row r="5890" spans="1:23" x14ac:dyDescent="0.25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59</v>
      </c>
      <c r="K5890" s="63">
        <v>90.490797545999996</v>
      </c>
      <c r="L5890" s="62">
        <v>0</v>
      </c>
      <c r="M5890" s="64">
        <v>0</v>
      </c>
      <c r="N5890" s="62">
        <v>1</v>
      </c>
      <c r="O5890" s="89">
        <v>1.6949152541999999E-2</v>
      </c>
      <c r="P5890" s="62">
        <v>4</v>
      </c>
      <c r="Q5890" s="89">
        <v>6.7796610169000002E-2</v>
      </c>
      <c r="R5890" s="62">
        <v>12</v>
      </c>
      <c r="S5890" s="89">
        <v>0.203389830508</v>
      </c>
      <c r="T5890" s="62">
        <v>0</v>
      </c>
      <c r="U5890" s="89">
        <v>0</v>
      </c>
      <c r="V5890" s="62">
        <v>1</v>
      </c>
      <c r="W5890" s="90">
        <v>8.3333333332999998E-2</v>
      </c>
    </row>
    <row r="5891" spans="1:23" x14ac:dyDescent="0.25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55</v>
      </c>
      <c r="K5891" s="63">
        <v>94.501718213000004</v>
      </c>
      <c r="L5891" s="62">
        <v>0</v>
      </c>
      <c r="M5891" s="64">
        <v>0</v>
      </c>
      <c r="N5891" s="62">
        <v>4</v>
      </c>
      <c r="O5891" s="89">
        <v>7.2727272726999997E-2</v>
      </c>
      <c r="P5891" s="62">
        <v>7</v>
      </c>
      <c r="Q5891" s="89">
        <v>0.12727272727200001</v>
      </c>
      <c r="R5891" s="62">
        <v>5</v>
      </c>
      <c r="S5891" s="89">
        <v>9.0909090908999998E-2</v>
      </c>
      <c r="T5891" s="62">
        <v>2</v>
      </c>
      <c r="U5891" s="89">
        <v>0.4</v>
      </c>
      <c r="V5891" s="62">
        <v>3</v>
      </c>
      <c r="W5891" s="90">
        <v>0.6</v>
      </c>
    </row>
    <row r="5892" spans="1:23" x14ac:dyDescent="0.25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29</v>
      </c>
      <c r="K5892" s="63">
        <v>67.285382830000003</v>
      </c>
      <c r="L5892" s="62">
        <v>0</v>
      </c>
      <c r="M5892" s="64">
        <v>0</v>
      </c>
      <c r="N5892" s="62">
        <v>4</v>
      </c>
      <c r="O5892" s="89">
        <v>0.137931034482</v>
      </c>
      <c r="P5892" s="62">
        <v>4</v>
      </c>
      <c r="Q5892" s="89">
        <v>0.137931034482</v>
      </c>
      <c r="R5892" s="62">
        <v>1</v>
      </c>
      <c r="S5892" s="89">
        <v>3.4482758619999998E-2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25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29</v>
      </c>
      <c r="K5893" s="63">
        <v>81.920903953999996</v>
      </c>
      <c r="L5893" s="62">
        <v>0</v>
      </c>
      <c r="M5893" s="64">
        <v>0</v>
      </c>
      <c r="N5893" s="62">
        <v>5</v>
      </c>
      <c r="O5893" s="89">
        <v>0.17241379310300001</v>
      </c>
      <c r="P5893" s="62">
        <v>5</v>
      </c>
      <c r="Q5893" s="89">
        <v>0.17241379310300001</v>
      </c>
      <c r="R5893" s="62">
        <v>2</v>
      </c>
      <c r="S5893" s="89">
        <v>6.8965517241000002E-2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x14ac:dyDescent="0.25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253</v>
      </c>
      <c r="K5894" s="63">
        <v>68.675352876999995</v>
      </c>
      <c r="L5894" s="62">
        <v>1</v>
      </c>
      <c r="M5894" s="64">
        <v>3.9525691690000002E-3</v>
      </c>
      <c r="N5894" s="62">
        <v>22</v>
      </c>
      <c r="O5894" s="89">
        <v>8.6956521738999995E-2</v>
      </c>
      <c r="P5894" s="62">
        <v>34</v>
      </c>
      <c r="Q5894" s="89">
        <v>0.13438735177800001</v>
      </c>
      <c r="R5894" s="62">
        <v>34</v>
      </c>
      <c r="S5894" s="89">
        <v>0.13438735177800001</v>
      </c>
      <c r="T5894" s="62">
        <v>1</v>
      </c>
      <c r="U5894" s="89">
        <v>2.9411764704999999E-2</v>
      </c>
      <c r="V5894" s="62">
        <v>6</v>
      </c>
      <c r="W5894" s="90">
        <v>0.176470588235</v>
      </c>
    </row>
    <row r="5895" spans="1:23" x14ac:dyDescent="0.25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124</v>
      </c>
      <c r="K5895" s="63">
        <v>63.394683026000003</v>
      </c>
      <c r="L5895" s="62">
        <v>2</v>
      </c>
      <c r="M5895" s="64">
        <v>1.6129032258000001E-2</v>
      </c>
      <c r="N5895" s="62">
        <v>7</v>
      </c>
      <c r="O5895" s="89">
        <v>5.6451612902999999E-2</v>
      </c>
      <c r="P5895" s="62">
        <v>11</v>
      </c>
      <c r="Q5895" s="89">
        <v>8.8709677419000002E-2</v>
      </c>
      <c r="R5895" s="62">
        <v>18</v>
      </c>
      <c r="S5895" s="89">
        <v>0.14516129032200001</v>
      </c>
      <c r="T5895" s="62">
        <v>0</v>
      </c>
      <c r="U5895" s="89">
        <v>0</v>
      </c>
      <c r="V5895" s="62">
        <v>1</v>
      </c>
      <c r="W5895" s="90">
        <v>5.5555555554999997E-2</v>
      </c>
    </row>
    <row r="5896" spans="1:23" x14ac:dyDescent="0.25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0</v>
      </c>
      <c r="O5896" s="89">
        <v>0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25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0</v>
      </c>
      <c r="O5897" s="89">
        <v>0</v>
      </c>
      <c r="P5897" s="62">
        <v>0</v>
      </c>
      <c r="Q5897" s="89">
        <v>0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25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29</v>
      </c>
      <c r="K5898" s="63">
        <v>53.211009173999997</v>
      </c>
      <c r="L5898" s="62">
        <v>1</v>
      </c>
      <c r="M5898" s="64">
        <v>3.4482758619999998E-2</v>
      </c>
      <c r="N5898" s="62">
        <v>3</v>
      </c>
      <c r="O5898" s="89">
        <v>0.10344827586200001</v>
      </c>
      <c r="P5898" s="62">
        <v>3</v>
      </c>
      <c r="Q5898" s="89">
        <v>0.10344827586200001</v>
      </c>
      <c r="R5898" s="62">
        <v>1</v>
      </c>
      <c r="S5898" s="89">
        <v>3.4482758619999998E-2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25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28</v>
      </c>
      <c r="K5899" s="63">
        <v>61.002178649000001</v>
      </c>
      <c r="L5899" s="62">
        <v>1</v>
      </c>
      <c r="M5899" s="64">
        <v>3.5714285714000003E-2</v>
      </c>
      <c r="N5899" s="62">
        <v>5</v>
      </c>
      <c r="O5899" s="89">
        <v>0.178571428571</v>
      </c>
      <c r="P5899" s="62">
        <v>5</v>
      </c>
      <c r="Q5899" s="89">
        <v>0.178571428571</v>
      </c>
      <c r="R5899" s="62">
        <v>5</v>
      </c>
      <c r="S5899" s="89">
        <v>0.178571428571</v>
      </c>
      <c r="T5899" s="62">
        <v>1</v>
      </c>
      <c r="U5899" s="89">
        <v>0.2</v>
      </c>
      <c r="V5899" s="62">
        <v>1</v>
      </c>
      <c r="W5899" s="90">
        <v>0.2</v>
      </c>
    </row>
    <row r="5900" spans="1:23" x14ac:dyDescent="0.25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46</v>
      </c>
      <c r="K5900" s="63">
        <v>84.249084249000006</v>
      </c>
      <c r="L5900" s="62">
        <v>0</v>
      </c>
      <c r="M5900" s="64">
        <v>0</v>
      </c>
      <c r="N5900" s="62">
        <v>0</v>
      </c>
      <c r="O5900" s="89">
        <v>0</v>
      </c>
      <c r="P5900" s="62">
        <v>6</v>
      </c>
      <c r="Q5900" s="89">
        <v>0.13043478260800001</v>
      </c>
      <c r="R5900" s="62">
        <v>1</v>
      </c>
      <c r="S5900" s="89">
        <v>2.1739130434000001E-2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25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71</v>
      </c>
      <c r="K5901" s="63">
        <v>55.425448867999997</v>
      </c>
      <c r="L5901" s="62">
        <v>2</v>
      </c>
      <c r="M5901" s="64">
        <v>2.8169014084000001E-2</v>
      </c>
      <c r="N5901" s="62">
        <v>8</v>
      </c>
      <c r="O5901" s="89">
        <v>0.112676056338</v>
      </c>
      <c r="P5901" s="62">
        <v>12</v>
      </c>
      <c r="Q5901" s="89">
        <v>0.16901408450700001</v>
      </c>
      <c r="R5901" s="62">
        <v>12</v>
      </c>
      <c r="S5901" s="89">
        <v>0.16901408450700001</v>
      </c>
      <c r="T5901" s="62">
        <v>2</v>
      </c>
      <c r="U5901" s="89">
        <v>0.166666666666</v>
      </c>
      <c r="V5901" s="62">
        <v>4</v>
      </c>
      <c r="W5901" s="90">
        <v>0.33333333333300003</v>
      </c>
    </row>
    <row r="5902" spans="1:23" x14ac:dyDescent="0.25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59</v>
      </c>
      <c r="K5902" s="63">
        <v>61.013443639999998</v>
      </c>
      <c r="L5902" s="62">
        <v>0</v>
      </c>
      <c r="M5902" s="64">
        <v>0</v>
      </c>
      <c r="N5902" s="62">
        <v>5</v>
      </c>
      <c r="O5902" s="89">
        <v>8.4745762710999997E-2</v>
      </c>
      <c r="P5902" s="62">
        <v>8</v>
      </c>
      <c r="Q5902" s="89">
        <v>0.135593220338</v>
      </c>
      <c r="R5902" s="62">
        <v>7</v>
      </c>
      <c r="S5902" s="89">
        <v>0.11864406779599999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25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30</v>
      </c>
      <c r="K5903" s="63">
        <v>109.89010989000001</v>
      </c>
      <c r="L5903" s="62">
        <v>0</v>
      </c>
      <c r="M5903" s="64">
        <v>0</v>
      </c>
      <c r="N5903" s="62">
        <v>3</v>
      </c>
      <c r="O5903" s="89">
        <v>0.1</v>
      </c>
      <c r="P5903" s="62">
        <v>5</v>
      </c>
      <c r="Q5903" s="89">
        <v>0.166666666666</v>
      </c>
      <c r="R5903" s="62">
        <v>4</v>
      </c>
      <c r="S5903" s="89">
        <v>0.13333333333299999</v>
      </c>
      <c r="T5903" s="62">
        <v>1</v>
      </c>
      <c r="U5903" s="89">
        <v>0.25</v>
      </c>
      <c r="V5903" s="62">
        <v>1</v>
      </c>
      <c r="W5903" s="90">
        <v>0.25</v>
      </c>
    </row>
    <row r="5904" spans="1:23" x14ac:dyDescent="0.25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24</v>
      </c>
      <c r="K5904" s="63">
        <v>85.106382977999999</v>
      </c>
      <c r="L5904" s="62">
        <v>0</v>
      </c>
      <c r="M5904" s="64">
        <v>0</v>
      </c>
      <c r="N5904" s="62">
        <v>3</v>
      </c>
      <c r="O5904" s="89">
        <v>0.125</v>
      </c>
      <c r="P5904" s="62">
        <v>6</v>
      </c>
      <c r="Q5904" s="89">
        <v>0.25</v>
      </c>
      <c r="R5904" s="62">
        <v>5</v>
      </c>
      <c r="S5904" s="89">
        <v>0.208333333333</v>
      </c>
      <c r="T5904" s="62">
        <v>0</v>
      </c>
      <c r="U5904" s="89">
        <v>0</v>
      </c>
      <c r="V5904" s="62">
        <v>1</v>
      </c>
      <c r="W5904" s="90">
        <v>0.2</v>
      </c>
    </row>
    <row r="5905" spans="1:23" x14ac:dyDescent="0.25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21</v>
      </c>
      <c r="K5905" s="63">
        <v>87.136929460000005</v>
      </c>
      <c r="L5905" s="62">
        <v>0</v>
      </c>
      <c r="M5905" s="64">
        <v>0</v>
      </c>
      <c r="N5905" s="62">
        <v>3</v>
      </c>
      <c r="O5905" s="89">
        <v>0.14285714285699999</v>
      </c>
      <c r="P5905" s="62">
        <v>9</v>
      </c>
      <c r="Q5905" s="89">
        <v>0.428571428571</v>
      </c>
      <c r="R5905" s="62">
        <v>2</v>
      </c>
      <c r="S5905" s="89">
        <v>9.5238095238000003E-2</v>
      </c>
      <c r="T5905" s="62">
        <v>0</v>
      </c>
      <c r="U5905" s="89">
        <v>0</v>
      </c>
      <c r="V5905" s="62">
        <v>2</v>
      </c>
      <c r="W5905" s="90">
        <v>1</v>
      </c>
    </row>
    <row r="5906" spans="1:23" x14ac:dyDescent="0.25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72</v>
      </c>
      <c r="K5906" s="63">
        <v>76.840981855999999</v>
      </c>
      <c r="L5906" s="62">
        <v>2</v>
      </c>
      <c r="M5906" s="64">
        <v>2.7777777776999999E-2</v>
      </c>
      <c r="N5906" s="62">
        <v>5</v>
      </c>
      <c r="O5906" s="89">
        <v>6.9444444443999997E-2</v>
      </c>
      <c r="P5906" s="62">
        <v>8</v>
      </c>
      <c r="Q5906" s="89">
        <v>0.111111111111</v>
      </c>
      <c r="R5906" s="62">
        <v>12</v>
      </c>
      <c r="S5906" s="89">
        <v>0.166666666666</v>
      </c>
      <c r="T5906" s="62">
        <v>2</v>
      </c>
      <c r="U5906" s="89">
        <v>0.166666666666</v>
      </c>
      <c r="V5906" s="62">
        <v>3</v>
      </c>
      <c r="W5906" s="90">
        <v>0.25</v>
      </c>
    </row>
    <row r="5907" spans="1:23" x14ac:dyDescent="0.25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25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0</v>
      </c>
      <c r="O5908" s="89">
        <v>0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0</v>
      </c>
      <c r="U5908" s="89">
        <v>0</v>
      </c>
      <c r="V5908" s="62">
        <v>1</v>
      </c>
      <c r="W5908" s="90">
        <v>0.5</v>
      </c>
    </row>
    <row r="5909" spans="1:23" x14ac:dyDescent="0.25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21</v>
      </c>
      <c r="K5909" s="63">
        <v>114.13043478199999</v>
      </c>
      <c r="L5909" s="62">
        <v>1</v>
      </c>
      <c r="M5909" s="64">
        <v>4.7619047619000002E-2</v>
      </c>
      <c r="N5909" s="62">
        <v>3</v>
      </c>
      <c r="O5909" s="89">
        <v>0.14285714285699999</v>
      </c>
      <c r="P5909" s="62">
        <v>4</v>
      </c>
      <c r="Q5909" s="89">
        <v>0.19047619047600001</v>
      </c>
      <c r="R5909" s="62">
        <v>3</v>
      </c>
      <c r="S5909" s="89">
        <v>0.14285714285699999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25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69</v>
      </c>
      <c r="K5910" s="63">
        <v>77.528089886999993</v>
      </c>
      <c r="L5910" s="62">
        <v>3</v>
      </c>
      <c r="M5910" s="64">
        <v>4.3478260869000002E-2</v>
      </c>
      <c r="N5910" s="62">
        <v>7</v>
      </c>
      <c r="O5910" s="89">
        <v>0.101449275362</v>
      </c>
      <c r="P5910" s="62">
        <v>14</v>
      </c>
      <c r="Q5910" s="89">
        <v>0.20289855072400001</v>
      </c>
      <c r="R5910" s="62">
        <v>9</v>
      </c>
      <c r="S5910" s="89">
        <v>0.13043478260800001</v>
      </c>
      <c r="T5910" s="62">
        <v>0</v>
      </c>
      <c r="U5910" s="89">
        <v>0</v>
      </c>
      <c r="V5910" s="62">
        <v>2</v>
      </c>
      <c r="W5910" s="90">
        <v>0.222222222222</v>
      </c>
    </row>
    <row r="5911" spans="1:23" x14ac:dyDescent="0.25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0</v>
      </c>
      <c r="O5911" s="89">
        <v>0</v>
      </c>
      <c r="P5911" s="62">
        <v>2</v>
      </c>
      <c r="Q5911" s="89">
        <v>0.13333333333299999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25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53</v>
      </c>
      <c r="K5912" s="63">
        <v>61.556329849000001</v>
      </c>
      <c r="L5912" s="62">
        <v>1</v>
      </c>
      <c r="M5912" s="64">
        <v>1.8867924527999999E-2</v>
      </c>
      <c r="N5912" s="62">
        <v>2</v>
      </c>
      <c r="O5912" s="89">
        <v>3.7735849055999998E-2</v>
      </c>
      <c r="P5912" s="62">
        <v>8</v>
      </c>
      <c r="Q5912" s="89">
        <v>0.150943396226</v>
      </c>
      <c r="R5912" s="62">
        <v>8</v>
      </c>
      <c r="S5912" s="89">
        <v>0.150943396226</v>
      </c>
      <c r="T5912" s="62">
        <v>0</v>
      </c>
      <c r="U5912" s="89">
        <v>0</v>
      </c>
      <c r="V5912" s="62">
        <v>2</v>
      </c>
      <c r="W5912" s="90">
        <v>0.25</v>
      </c>
    </row>
    <row r="5913" spans="1:23" x14ac:dyDescent="0.25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0</v>
      </c>
      <c r="O5913" s="89">
        <v>0</v>
      </c>
      <c r="P5913" s="62">
        <v>0</v>
      </c>
      <c r="Q5913" s="89">
        <v>0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25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89">
        <v>0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25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40</v>
      </c>
      <c r="K5915" s="63">
        <v>55.865921786999998</v>
      </c>
      <c r="L5915" s="62">
        <v>1</v>
      </c>
      <c r="M5915" s="64">
        <v>2.5000000000000001E-2</v>
      </c>
      <c r="N5915" s="62">
        <v>5</v>
      </c>
      <c r="O5915" s="89">
        <v>0.125</v>
      </c>
      <c r="P5915" s="62">
        <v>6</v>
      </c>
      <c r="Q5915" s="89">
        <v>0.15</v>
      </c>
      <c r="R5915" s="62">
        <v>7</v>
      </c>
      <c r="S5915" s="89">
        <v>0.17499999999999999</v>
      </c>
      <c r="T5915" s="62">
        <v>1</v>
      </c>
      <c r="U5915" s="89">
        <v>0.14285714285699999</v>
      </c>
      <c r="V5915" s="62">
        <v>1</v>
      </c>
      <c r="W5915" s="90">
        <v>0.14285714285699999</v>
      </c>
    </row>
    <row r="5916" spans="1:23" x14ac:dyDescent="0.25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354</v>
      </c>
      <c r="K5916" s="63">
        <v>69.974303221</v>
      </c>
      <c r="L5916" s="62">
        <v>1</v>
      </c>
      <c r="M5916" s="64">
        <v>2.824858757E-3</v>
      </c>
      <c r="N5916" s="62">
        <v>9</v>
      </c>
      <c r="O5916" s="89">
        <v>2.5423728813E-2</v>
      </c>
      <c r="P5916" s="62">
        <v>29</v>
      </c>
      <c r="Q5916" s="89">
        <v>8.1920903953999993E-2</v>
      </c>
      <c r="R5916" s="62">
        <v>68</v>
      </c>
      <c r="S5916" s="89">
        <v>0.19209039548000001</v>
      </c>
      <c r="T5916" s="62">
        <v>5</v>
      </c>
      <c r="U5916" s="89">
        <v>7.3529411764000005E-2</v>
      </c>
      <c r="V5916" s="62">
        <v>14</v>
      </c>
      <c r="W5916" s="90">
        <v>0.20588235294099999</v>
      </c>
    </row>
    <row r="5917" spans="1:23" x14ac:dyDescent="0.25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194</v>
      </c>
      <c r="K5917" s="63">
        <v>110.478359908</v>
      </c>
      <c r="L5917" s="62">
        <v>2</v>
      </c>
      <c r="M5917" s="64">
        <v>1.0309278349999999E-2</v>
      </c>
      <c r="N5917" s="62">
        <v>5</v>
      </c>
      <c r="O5917" s="89">
        <v>2.5773195876E-2</v>
      </c>
      <c r="P5917" s="62">
        <v>15</v>
      </c>
      <c r="Q5917" s="89">
        <v>7.7319587627999994E-2</v>
      </c>
      <c r="R5917" s="62">
        <v>74</v>
      </c>
      <c r="S5917" s="89">
        <v>0.38144329896899998</v>
      </c>
      <c r="T5917" s="62">
        <v>0</v>
      </c>
      <c r="U5917" s="89">
        <v>0</v>
      </c>
      <c r="V5917" s="62">
        <v>1</v>
      </c>
      <c r="W5917" s="90">
        <v>1.3513513513E-2</v>
      </c>
    </row>
    <row r="5918" spans="1:23" x14ac:dyDescent="0.25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26</v>
      </c>
      <c r="K5918" s="63">
        <v>56.52173913</v>
      </c>
      <c r="L5918" s="62">
        <v>1</v>
      </c>
      <c r="M5918" s="64">
        <v>3.8461538460999999E-2</v>
      </c>
      <c r="N5918" s="62">
        <v>3</v>
      </c>
      <c r="O5918" s="89">
        <v>0.11538461538399999</v>
      </c>
      <c r="P5918" s="62">
        <v>8</v>
      </c>
      <c r="Q5918" s="89">
        <v>0.30769230769200001</v>
      </c>
      <c r="R5918" s="62">
        <v>1</v>
      </c>
      <c r="S5918" s="89">
        <v>3.8461538460999999E-2</v>
      </c>
      <c r="T5918" s="62">
        <v>0</v>
      </c>
      <c r="U5918" s="89">
        <v>0</v>
      </c>
      <c r="V5918" s="62">
        <v>1</v>
      </c>
      <c r="W5918" s="90">
        <v>1</v>
      </c>
    </row>
    <row r="5919" spans="1:23" x14ac:dyDescent="0.25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25</v>
      </c>
      <c r="K5919" s="63">
        <v>59.952038369</v>
      </c>
      <c r="L5919" s="62">
        <v>0</v>
      </c>
      <c r="M5919" s="64">
        <v>0</v>
      </c>
      <c r="N5919" s="62">
        <v>7</v>
      </c>
      <c r="O5919" s="89">
        <v>0.28000000000000003</v>
      </c>
      <c r="P5919" s="62">
        <v>7</v>
      </c>
      <c r="Q5919" s="89">
        <v>0.28000000000000003</v>
      </c>
      <c r="R5919" s="62">
        <v>1</v>
      </c>
      <c r="S5919" s="89">
        <v>0.04</v>
      </c>
      <c r="T5919" s="62">
        <v>1</v>
      </c>
      <c r="U5919" s="89">
        <v>1</v>
      </c>
      <c r="V5919" s="62">
        <v>1</v>
      </c>
      <c r="W5919" s="90">
        <v>1</v>
      </c>
    </row>
    <row r="5920" spans="1:23" x14ac:dyDescent="0.25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67</v>
      </c>
      <c r="K5920" s="63">
        <v>102.603369065</v>
      </c>
      <c r="L5920" s="62">
        <v>0</v>
      </c>
      <c r="M5920" s="64">
        <v>0</v>
      </c>
      <c r="N5920" s="62">
        <v>3</v>
      </c>
      <c r="O5920" s="89">
        <v>4.4776119401999999E-2</v>
      </c>
      <c r="P5920" s="62">
        <v>10</v>
      </c>
      <c r="Q5920" s="89">
        <v>0.14925373134299999</v>
      </c>
      <c r="R5920" s="62">
        <v>5</v>
      </c>
      <c r="S5920" s="89">
        <v>7.4626865671000006E-2</v>
      </c>
      <c r="T5920" s="62">
        <v>1</v>
      </c>
      <c r="U5920" s="89">
        <v>0.2</v>
      </c>
      <c r="V5920" s="62">
        <v>1</v>
      </c>
      <c r="W5920" s="90">
        <v>0.2</v>
      </c>
    </row>
    <row r="5921" spans="1:23" x14ac:dyDescent="0.25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0</v>
      </c>
      <c r="O5921" s="89">
        <v>0</v>
      </c>
      <c r="P5921" s="62">
        <v>1</v>
      </c>
      <c r="Q5921" s="89">
        <v>1.9607843137000001E-2</v>
      </c>
      <c r="R5921" s="62">
        <v>8</v>
      </c>
      <c r="S5921" s="89">
        <v>0.15686274509799999</v>
      </c>
      <c r="T5921" s="62">
        <v>0</v>
      </c>
      <c r="U5921" s="89">
        <v>0</v>
      </c>
      <c r="V5921" s="62">
        <v>1</v>
      </c>
      <c r="W5921" s="90">
        <v>0.125</v>
      </c>
    </row>
    <row r="5922" spans="1:23" x14ac:dyDescent="0.25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581</v>
      </c>
      <c r="K5922" s="63">
        <v>81.020778133999997</v>
      </c>
      <c r="L5922" s="62">
        <v>4</v>
      </c>
      <c r="M5922" s="64">
        <v>6.884681583E-3</v>
      </c>
      <c r="N5922" s="62">
        <v>38</v>
      </c>
      <c r="O5922" s="89">
        <v>6.5404475042999996E-2</v>
      </c>
      <c r="P5922" s="62">
        <v>113</v>
      </c>
      <c r="Q5922" s="89">
        <v>0.194492254733</v>
      </c>
      <c r="R5922" s="62">
        <v>131</v>
      </c>
      <c r="S5922" s="89">
        <v>0.22547332185800001</v>
      </c>
      <c r="T5922" s="62">
        <v>6</v>
      </c>
      <c r="U5922" s="89">
        <v>4.5801526717000003E-2</v>
      </c>
      <c r="V5922" s="62">
        <v>35</v>
      </c>
      <c r="W5922" s="90">
        <v>0.26717557251899998</v>
      </c>
    </row>
    <row r="5923" spans="1:23" x14ac:dyDescent="0.25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74</v>
      </c>
      <c r="K5923" s="63">
        <v>101.928374655</v>
      </c>
      <c r="L5923" s="62">
        <v>2</v>
      </c>
      <c r="M5923" s="64">
        <v>2.7027027027000002E-2</v>
      </c>
      <c r="N5923" s="62">
        <v>2</v>
      </c>
      <c r="O5923" s="89">
        <v>2.7027027027000002E-2</v>
      </c>
      <c r="P5923" s="62">
        <v>5</v>
      </c>
      <c r="Q5923" s="89">
        <v>6.7567567566999998E-2</v>
      </c>
      <c r="R5923" s="62">
        <v>4</v>
      </c>
      <c r="S5923" s="89">
        <v>5.4054054054000003E-2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25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144</v>
      </c>
      <c r="K5924" s="63">
        <v>104.8798252</v>
      </c>
      <c r="L5924" s="62">
        <v>0</v>
      </c>
      <c r="M5924" s="64">
        <v>0</v>
      </c>
      <c r="N5924" s="62">
        <v>6</v>
      </c>
      <c r="O5924" s="89">
        <v>4.1666666666000003E-2</v>
      </c>
      <c r="P5924" s="62">
        <v>10</v>
      </c>
      <c r="Q5924" s="89">
        <v>6.9444444443999997E-2</v>
      </c>
      <c r="R5924" s="62">
        <v>24</v>
      </c>
      <c r="S5924" s="89">
        <v>0.166666666666</v>
      </c>
      <c r="T5924" s="62">
        <v>0</v>
      </c>
      <c r="U5924" s="89">
        <v>0</v>
      </c>
      <c r="V5924" s="62">
        <v>0</v>
      </c>
      <c r="W5924" s="90">
        <v>0</v>
      </c>
    </row>
    <row r="5925" spans="1:23" x14ac:dyDescent="0.25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53</v>
      </c>
      <c r="K5925" s="63">
        <v>77.034883719999996</v>
      </c>
      <c r="L5925" s="62">
        <v>0</v>
      </c>
      <c r="M5925" s="64">
        <v>0</v>
      </c>
      <c r="N5925" s="62">
        <v>0</v>
      </c>
      <c r="O5925" s="89">
        <v>0</v>
      </c>
      <c r="P5925" s="62">
        <v>9</v>
      </c>
      <c r="Q5925" s="89">
        <v>0.16981132075399999</v>
      </c>
      <c r="R5925" s="62">
        <v>5</v>
      </c>
      <c r="S5925" s="89">
        <v>9.4339622641000001E-2</v>
      </c>
      <c r="T5925" s="62">
        <v>0</v>
      </c>
      <c r="U5925" s="89">
        <v>0</v>
      </c>
      <c r="V5925" s="62">
        <v>0</v>
      </c>
      <c r="W5925" s="90">
        <v>0</v>
      </c>
    </row>
    <row r="5926" spans="1:23" x14ac:dyDescent="0.25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38</v>
      </c>
      <c r="K5926" s="63">
        <v>82.073434125000006</v>
      </c>
      <c r="L5926" s="62">
        <v>0</v>
      </c>
      <c r="M5926" s="64">
        <v>0</v>
      </c>
      <c r="N5926" s="62">
        <v>1</v>
      </c>
      <c r="O5926" s="89">
        <v>2.6315789472999999E-2</v>
      </c>
      <c r="P5926" s="62">
        <v>4</v>
      </c>
      <c r="Q5926" s="89">
        <v>0.105263157894</v>
      </c>
      <c r="R5926" s="62">
        <v>6</v>
      </c>
      <c r="S5926" s="89">
        <v>0.15789473684200001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25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0</v>
      </c>
      <c r="O5927" s="89">
        <v>0</v>
      </c>
      <c r="P5927" s="62">
        <v>1</v>
      </c>
      <c r="Q5927" s="89">
        <v>3.2258064516000003E-2</v>
      </c>
      <c r="R5927" s="62">
        <v>1</v>
      </c>
      <c r="S5927" s="89">
        <v>3.2258064516000003E-2</v>
      </c>
      <c r="T5927" s="62">
        <v>0</v>
      </c>
      <c r="U5927" s="89">
        <v>0</v>
      </c>
      <c r="V5927" s="62">
        <v>1</v>
      </c>
      <c r="W5927" s="90">
        <v>1</v>
      </c>
    </row>
    <row r="5928" spans="1:23" x14ac:dyDescent="0.25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37</v>
      </c>
      <c r="K5928" s="63">
        <v>90.464547676999999</v>
      </c>
      <c r="L5928" s="62">
        <v>2</v>
      </c>
      <c r="M5928" s="64">
        <v>5.4054054054000003E-2</v>
      </c>
      <c r="N5928" s="62">
        <v>3</v>
      </c>
      <c r="O5928" s="89">
        <v>8.1081081080999998E-2</v>
      </c>
      <c r="P5928" s="62">
        <v>5</v>
      </c>
      <c r="Q5928" s="89">
        <v>0.135135135135</v>
      </c>
      <c r="R5928" s="62">
        <v>8</v>
      </c>
      <c r="S5928" s="89">
        <v>0.21621621621600001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25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1426</v>
      </c>
      <c r="K5929" s="63">
        <v>79.758375748000006</v>
      </c>
      <c r="L5929" s="62">
        <v>5</v>
      </c>
      <c r="M5929" s="64">
        <v>3.5063113600000001E-3</v>
      </c>
      <c r="N5929" s="62">
        <v>96</v>
      </c>
      <c r="O5929" s="89">
        <v>6.7321178120000005E-2</v>
      </c>
      <c r="P5929" s="62">
        <v>178</v>
      </c>
      <c r="Q5929" s="89">
        <v>0.124824684431</v>
      </c>
      <c r="R5929" s="62">
        <v>255</v>
      </c>
      <c r="S5929" s="89">
        <v>0.178821879382</v>
      </c>
      <c r="T5929" s="62">
        <v>16</v>
      </c>
      <c r="U5929" s="89">
        <v>6.2745098038999997E-2</v>
      </c>
      <c r="V5929" s="62">
        <v>30</v>
      </c>
      <c r="W5929" s="90">
        <v>0.117647058823</v>
      </c>
    </row>
    <row r="5930" spans="1:23" x14ac:dyDescent="0.25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25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8</v>
      </c>
      <c r="K5931" s="63">
        <v>39.800995024000002</v>
      </c>
      <c r="L5931" s="62">
        <v>0</v>
      </c>
      <c r="M5931" s="64">
        <v>0</v>
      </c>
      <c r="N5931" s="62">
        <v>1</v>
      </c>
      <c r="O5931" s="89">
        <v>0.125</v>
      </c>
      <c r="P5931" s="62">
        <v>1</v>
      </c>
      <c r="Q5931" s="89">
        <v>0.125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25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35</v>
      </c>
      <c r="K5932" s="63">
        <v>104.166666666</v>
      </c>
      <c r="L5932" s="62">
        <v>0</v>
      </c>
      <c r="M5932" s="64">
        <v>0</v>
      </c>
      <c r="N5932" s="62">
        <v>9</v>
      </c>
      <c r="O5932" s="89">
        <v>0.25714285714200003</v>
      </c>
      <c r="P5932" s="62">
        <v>13</v>
      </c>
      <c r="Q5932" s="89">
        <v>0.37142857142800001</v>
      </c>
      <c r="R5932" s="62">
        <v>8</v>
      </c>
      <c r="S5932" s="89">
        <v>0.22857142857099999</v>
      </c>
      <c r="T5932" s="62">
        <v>6</v>
      </c>
      <c r="U5932" s="89">
        <v>0.75</v>
      </c>
      <c r="V5932" s="62">
        <v>7</v>
      </c>
      <c r="W5932" s="90">
        <v>0.875</v>
      </c>
    </row>
    <row r="5933" spans="1:23" x14ac:dyDescent="0.25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76</v>
      </c>
      <c r="K5933" s="63">
        <v>84.632516702999993</v>
      </c>
      <c r="L5933" s="62">
        <v>0</v>
      </c>
      <c r="M5933" s="64">
        <v>0</v>
      </c>
      <c r="N5933" s="62">
        <v>5</v>
      </c>
      <c r="O5933" s="89">
        <v>6.5789473683999997E-2</v>
      </c>
      <c r="P5933" s="62">
        <v>8</v>
      </c>
      <c r="Q5933" s="89">
        <v>0.105263157894</v>
      </c>
      <c r="R5933" s="62">
        <v>13</v>
      </c>
      <c r="S5933" s="89">
        <v>0.17105263157799999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25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83</v>
      </c>
      <c r="K5934" s="63">
        <v>109.06701708200001</v>
      </c>
      <c r="L5934" s="62">
        <v>1</v>
      </c>
      <c r="M5934" s="64">
        <v>1.2048192770999999E-2</v>
      </c>
      <c r="N5934" s="62">
        <v>7</v>
      </c>
      <c r="O5934" s="89">
        <v>8.4337349396999994E-2</v>
      </c>
      <c r="P5934" s="62">
        <v>12</v>
      </c>
      <c r="Q5934" s="89">
        <v>0.144578313253</v>
      </c>
      <c r="R5934" s="62">
        <v>8</v>
      </c>
      <c r="S5934" s="89">
        <v>9.6385542167999994E-2</v>
      </c>
      <c r="T5934" s="62">
        <v>2</v>
      </c>
      <c r="U5934" s="89">
        <v>0.25</v>
      </c>
      <c r="V5934" s="62">
        <v>2</v>
      </c>
      <c r="W5934" s="90">
        <v>0.25</v>
      </c>
    </row>
    <row r="5935" spans="1:23" x14ac:dyDescent="0.25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92</v>
      </c>
      <c r="K5935" s="63">
        <v>72.957969864999995</v>
      </c>
      <c r="L5935" s="62">
        <v>0</v>
      </c>
      <c r="M5935" s="64">
        <v>0</v>
      </c>
      <c r="N5935" s="62">
        <v>5</v>
      </c>
      <c r="O5935" s="89">
        <v>5.4347826086000001E-2</v>
      </c>
      <c r="P5935" s="62">
        <v>10</v>
      </c>
      <c r="Q5935" s="89">
        <v>0.10869565217300001</v>
      </c>
      <c r="R5935" s="62">
        <v>24</v>
      </c>
      <c r="S5935" s="89">
        <v>0.260869565217</v>
      </c>
      <c r="T5935" s="62">
        <v>1</v>
      </c>
      <c r="U5935" s="89">
        <v>4.1666666666000003E-2</v>
      </c>
      <c r="V5935" s="62">
        <v>2</v>
      </c>
      <c r="W5935" s="90">
        <v>8.3333333332999998E-2</v>
      </c>
    </row>
    <row r="5936" spans="1:23" x14ac:dyDescent="0.25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54</v>
      </c>
      <c r="K5936" s="63">
        <v>68.789808917000002</v>
      </c>
      <c r="L5936" s="62">
        <v>0</v>
      </c>
      <c r="M5936" s="64">
        <v>0</v>
      </c>
      <c r="N5936" s="62">
        <v>2</v>
      </c>
      <c r="O5936" s="89">
        <v>3.7037037037000002E-2</v>
      </c>
      <c r="P5936" s="62">
        <v>4</v>
      </c>
      <c r="Q5936" s="89">
        <v>7.4074074074000004E-2</v>
      </c>
      <c r="R5936" s="62">
        <v>5</v>
      </c>
      <c r="S5936" s="89">
        <v>9.2592592592000006E-2</v>
      </c>
      <c r="T5936" s="62">
        <v>1</v>
      </c>
      <c r="U5936" s="89">
        <v>0.2</v>
      </c>
      <c r="V5936" s="62">
        <v>1</v>
      </c>
      <c r="W5936" s="90">
        <v>0.2</v>
      </c>
    </row>
    <row r="5937" spans="1:23" x14ac:dyDescent="0.25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67</v>
      </c>
      <c r="K5937" s="63">
        <v>79.289940827999999</v>
      </c>
      <c r="L5937" s="62">
        <v>0</v>
      </c>
      <c r="M5937" s="64">
        <v>0</v>
      </c>
      <c r="N5937" s="62">
        <v>3</v>
      </c>
      <c r="O5937" s="89">
        <v>4.4776119401999999E-2</v>
      </c>
      <c r="P5937" s="62">
        <v>8</v>
      </c>
      <c r="Q5937" s="89">
        <v>0.119402985074</v>
      </c>
      <c r="R5937" s="62">
        <v>6</v>
      </c>
      <c r="S5937" s="89">
        <v>8.9552238805000003E-2</v>
      </c>
      <c r="T5937" s="62">
        <v>0</v>
      </c>
      <c r="U5937" s="89">
        <v>0</v>
      </c>
      <c r="V5937" s="62">
        <v>1</v>
      </c>
      <c r="W5937" s="90">
        <v>0.166666666666</v>
      </c>
    </row>
    <row r="5938" spans="1:23" x14ac:dyDescent="0.25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71</v>
      </c>
      <c r="K5938" s="63">
        <v>118.136439267</v>
      </c>
      <c r="L5938" s="62">
        <v>0</v>
      </c>
      <c r="M5938" s="64">
        <v>0</v>
      </c>
      <c r="N5938" s="62">
        <v>0</v>
      </c>
      <c r="O5938" s="89">
        <v>0</v>
      </c>
      <c r="P5938" s="62">
        <v>2</v>
      </c>
      <c r="Q5938" s="89">
        <v>2.8169014084000001E-2</v>
      </c>
      <c r="R5938" s="62">
        <v>14</v>
      </c>
      <c r="S5938" s="89">
        <v>0.197183098591</v>
      </c>
      <c r="T5938" s="62">
        <v>0</v>
      </c>
      <c r="U5938" s="89">
        <v>0</v>
      </c>
      <c r="V5938" s="62">
        <v>1</v>
      </c>
      <c r="W5938" s="90">
        <v>7.1428571428000007E-2</v>
      </c>
    </row>
    <row r="5939" spans="1:23" x14ac:dyDescent="0.25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0</v>
      </c>
      <c r="O5939" s="89">
        <v>0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25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86</v>
      </c>
      <c r="K5940" s="63">
        <v>112.56544502600001</v>
      </c>
      <c r="L5940" s="62">
        <v>1</v>
      </c>
      <c r="M5940" s="64">
        <v>1.1627906976E-2</v>
      </c>
      <c r="N5940" s="62">
        <v>6</v>
      </c>
      <c r="O5940" s="89">
        <v>6.9767441860000001E-2</v>
      </c>
      <c r="P5940" s="62">
        <v>10</v>
      </c>
      <c r="Q5940" s="89">
        <v>0.116279069767</v>
      </c>
      <c r="R5940" s="62">
        <v>12</v>
      </c>
      <c r="S5940" s="89">
        <v>0.13953488372</v>
      </c>
      <c r="T5940" s="62">
        <v>2</v>
      </c>
      <c r="U5940" s="89">
        <v>0.166666666666</v>
      </c>
      <c r="V5940" s="62">
        <v>2</v>
      </c>
      <c r="W5940" s="90">
        <v>0.166666666666</v>
      </c>
    </row>
    <row r="5941" spans="1:23" x14ac:dyDescent="0.25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52</v>
      </c>
      <c r="K5941" s="63">
        <v>77.037037037000005</v>
      </c>
      <c r="L5941" s="62">
        <v>0</v>
      </c>
      <c r="M5941" s="64">
        <v>0</v>
      </c>
      <c r="N5941" s="62">
        <v>2</v>
      </c>
      <c r="O5941" s="89">
        <v>3.8461538460999999E-2</v>
      </c>
      <c r="P5941" s="62">
        <v>4</v>
      </c>
      <c r="Q5941" s="89">
        <v>7.6923076923000003E-2</v>
      </c>
      <c r="R5941" s="62">
        <v>22</v>
      </c>
      <c r="S5941" s="89">
        <v>0.42307692307599998</v>
      </c>
      <c r="T5941" s="62">
        <v>1</v>
      </c>
      <c r="U5941" s="89">
        <v>4.5454545454000003E-2</v>
      </c>
      <c r="V5941" s="62">
        <v>3</v>
      </c>
      <c r="W5941" s="90">
        <v>0.136363636363</v>
      </c>
    </row>
    <row r="5942" spans="1:23" x14ac:dyDescent="0.25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537</v>
      </c>
      <c r="K5942" s="63">
        <v>84.090197305999993</v>
      </c>
      <c r="L5942" s="62">
        <v>5</v>
      </c>
      <c r="M5942" s="64">
        <v>9.3109869639999999E-3</v>
      </c>
      <c r="N5942" s="62">
        <v>38</v>
      </c>
      <c r="O5942" s="89">
        <v>7.0763500931000006E-2</v>
      </c>
      <c r="P5942" s="62">
        <v>59</v>
      </c>
      <c r="Q5942" s="89">
        <v>0.109869646182</v>
      </c>
      <c r="R5942" s="62">
        <v>74</v>
      </c>
      <c r="S5942" s="89">
        <v>0.13780260707600001</v>
      </c>
      <c r="T5942" s="62">
        <v>9</v>
      </c>
      <c r="U5942" s="89">
        <v>0.121621621621</v>
      </c>
      <c r="V5942" s="62">
        <v>14</v>
      </c>
      <c r="W5942" s="90">
        <v>0.18918918918899999</v>
      </c>
    </row>
    <row r="5943" spans="1:23" x14ac:dyDescent="0.25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46</v>
      </c>
      <c r="K5943" s="63">
        <v>79.722703639000002</v>
      </c>
      <c r="L5943" s="62">
        <v>0</v>
      </c>
      <c r="M5943" s="64">
        <v>0</v>
      </c>
      <c r="N5943" s="62">
        <v>0</v>
      </c>
      <c r="O5943" s="89">
        <v>0</v>
      </c>
      <c r="P5943" s="62">
        <v>4</v>
      </c>
      <c r="Q5943" s="89">
        <v>8.6956521738999995E-2</v>
      </c>
      <c r="R5943" s="62">
        <v>11</v>
      </c>
      <c r="S5943" s="89">
        <v>0.239130434782</v>
      </c>
      <c r="T5943" s="62">
        <v>0</v>
      </c>
      <c r="U5943" s="89">
        <v>0</v>
      </c>
      <c r="V5943" s="62">
        <v>2</v>
      </c>
      <c r="W5943" s="90">
        <v>0.181818181818</v>
      </c>
    </row>
    <row r="5944" spans="1:23" x14ac:dyDescent="0.25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242</v>
      </c>
      <c r="K5944" s="63">
        <v>81.53638814</v>
      </c>
      <c r="L5944" s="62">
        <v>3</v>
      </c>
      <c r="M5944" s="64">
        <v>1.2396694214E-2</v>
      </c>
      <c r="N5944" s="62">
        <v>20</v>
      </c>
      <c r="O5944" s="89">
        <v>8.2644628099E-2</v>
      </c>
      <c r="P5944" s="62">
        <v>32</v>
      </c>
      <c r="Q5944" s="89">
        <v>0.13223140495800001</v>
      </c>
      <c r="R5944" s="62">
        <v>27</v>
      </c>
      <c r="S5944" s="89">
        <v>0.11157024793299999</v>
      </c>
      <c r="T5944" s="62">
        <v>3</v>
      </c>
      <c r="U5944" s="89">
        <v>0.111111111111</v>
      </c>
      <c r="V5944" s="62">
        <v>5</v>
      </c>
      <c r="W5944" s="90">
        <v>0.18518518518499999</v>
      </c>
    </row>
    <row r="5945" spans="1:23" x14ac:dyDescent="0.25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153</v>
      </c>
      <c r="K5945" s="63">
        <v>90.052972335999996</v>
      </c>
      <c r="L5945" s="62">
        <v>0</v>
      </c>
      <c r="M5945" s="64">
        <v>0</v>
      </c>
      <c r="N5945" s="62">
        <v>3</v>
      </c>
      <c r="O5945" s="89">
        <v>1.9607843137000001E-2</v>
      </c>
      <c r="P5945" s="62">
        <v>9</v>
      </c>
      <c r="Q5945" s="89">
        <v>5.8823529410999997E-2</v>
      </c>
      <c r="R5945" s="62">
        <v>26</v>
      </c>
      <c r="S5945" s="89">
        <v>0.169934640522</v>
      </c>
      <c r="T5945" s="62">
        <v>1</v>
      </c>
      <c r="U5945" s="89">
        <v>3.8461538460999999E-2</v>
      </c>
      <c r="V5945" s="62">
        <v>3</v>
      </c>
      <c r="W5945" s="90">
        <v>0.11538461538399999</v>
      </c>
    </row>
    <row r="5946" spans="1:23" x14ac:dyDescent="0.25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43</v>
      </c>
      <c r="K5946" s="63">
        <v>88.659793813999997</v>
      </c>
      <c r="L5946" s="62">
        <v>0</v>
      </c>
      <c r="M5946" s="64">
        <v>0</v>
      </c>
      <c r="N5946" s="62">
        <v>2</v>
      </c>
      <c r="O5946" s="89">
        <v>4.6511627905999997E-2</v>
      </c>
      <c r="P5946" s="62">
        <v>4</v>
      </c>
      <c r="Q5946" s="89">
        <v>9.3023255813E-2</v>
      </c>
      <c r="R5946" s="62">
        <v>5</v>
      </c>
      <c r="S5946" s="89">
        <v>0.116279069767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25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16</v>
      </c>
      <c r="K5947" s="63">
        <v>62.5</v>
      </c>
      <c r="L5947" s="62">
        <v>0</v>
      </c>
      <c r="M5947" s="64">
        <v>0</v>
      </c>
      <c r="N5947" s="62">
        <v>5</v>
      </c>
      <c r="O5947" s="89">
        <v>0.3125</v>
      </c>
      <c r="P5947" s="62">
        <v>8</v>
      </c>
      <c r="Q5947" s="89">
        <v>0.5</v>
      </c>
      <c r="R5947" s="62">
        <v>1</v>
      </c>
      <c r="S5947" s="89">
        <v>6.25E-2</v>
      </c>
      <c r="T5947" s="62">
        <v>1</v>
      </c>
      <c r="U5947" s="89">
        <v>1</v>
      </c>
      <c r="V5947" s="62">
        <v>1</v>
      </c>
      <c r="W5947" s="90">
        <v>1</v>
      </c>
    </row>
    <row r="5948" spans="1:23" x14ac:dyDescent="0.25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229</v>
      </c>
      <c r="K5948" s="63">
        <v>105.238970588</v>
      </c>
      <c r="L5948" s="62">
        <v>0</v>
      </c>
      <c r="M5948" s="64">
        <v>0</v>
      </c>
      <c r="N5948" s="62">
        <v>5</v>
      </c>
      <c r="O5948" s="89">
        <v>2.1834061134999999E-2</v>
      </c>
      <c r="P5948" s="62">
        <v>29</v>
      </c>
      <c r="Q5948" s="89">
        <v>0.12663755458500001</v>
      </c>
      <c r="R5948" s="62">
        <v>28</v>
      </c>
      <c r="S5948" s="89">
        <v>0.12227074235800001</v>
      </c>
      <c r="T5948" s="62">
        <v>0</v>
      </c>
      <c r="U5948" s="89">
        <v>0</v>
      </c>
      <c r="V5948" s="62">
        <v>4</v>
      </c>
      <c r="W5948" s="90">
        <v>0.14285714285699999</v>
      </c>
    </row>
    <row r="5949" spans="1:23" x14ac:dyDescent="0.25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105</v>
      </c>
      <c r="K5949" s="63">
        <v>77.205882352000003</v>
      </c>
      <c r="L5949" s="62">
        <v>1</v>
      </c>
      <c r="M5949" s="64">
        <v>9.5238095230000003E-3</v>
      </c>
      <c r="N5949" s="62">
        <v>8</v>
      </c>
      <c r="O5949" s="89">
        <v>7.6190476189999995E-2</v>
      </c>
      <c r="P5949" s="62">
        <v>14</v>
      </c>
      <c r="Q5949" s="89">
        <v>0.13333333333299999</v>
      </c>
      <c r="R5949" s="62">
        <v>11</v>
      </c>
      <c r="S5949" s="89">
        <v>0.104761904761</v>
      </c>
      <c r="T5949" s="62">
        <v>2</v>
      </c>
      <c r="U5949" s="89">
        <v>0.181818181818</v>
      </c>
      <c r="V5949" s="62">
        <v>2</v>
      </c>
      <c r="W5949" s="90">
        <v>0.181818181818</v>
      </c>
    </row>
    <row r="5950" spans="1:23" x14ac:dyDescent="0.25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37</v>
      </c>
      <c r="K5950" s="63">
        <v>116.719242902</v>
      </c>
      <c r="L5950" s="62">
        <v>0</v>
      </c>
      <c r="M5950" s="64">
        <v>0</v>
      </c>
      <c r="N5950" s="62">
        <v>1</v>
      </c>
      <c r="O5950" s="89">
        <v>2.7027027027000002E-2</v>
      </c>
      <c r="P5950" s="62">
        <v>3</v>
      </c>
      <c r="Q5950" s="89">
        <v>8.1081081080999998E-2</v>
      </c>
      <c r="R5950" s="62">
        <v>5</v>
      </c>
      <c r="S5950" s="89">
        <v>0.135135135135</v>
      </c>
      <c r="T5950" s="62">
        <v>0</v>
      </c>
      <c r="U5950" s="89">
        <v>0</v>
      </c>
      <c r="V5950" s="62">
        <v>0</v>
      </c>
      <c r="W5950" s="90">
        <v>0</v>
      </c>
    </row>
    <row r="5951" spans="1:23" x14ac:dyDescent="0.25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148</v>
      </c>
      <c r="K5951" s="63">
        <v>60.187067913</v>
      </c>
      <c r="L5951" s="62">
        <v>0</v>
      </c>
      <c r="M5951" s="64">
        <v>0</v>
      </c>
      <c r="N5951" s="62">
        <v>11</v>
      </c>
      <c r="O5951" s="89">
        <v>7.4324324324000005E-2</v>
      </c>
      <c r="P5951" s="62">
        <v>21</v>
      </c>
      <c r="Q5951" s="89">
        <v>0.14189189189099999</v>
      </c>
      <c r="R5951" s="62">
        <v>16</v>
      </c>
      <c r="S5951" s="89">
        <v>0.10810810810800001</v>
      </c>
      <c r="T5951" s="62">
        <v>0</v>
      </c>
      <c r="U5951" s="89">
        <v>0</v>
      </c>
      <c r="V5951" s="62">
        <v>2</v>
      </c>
      <c r="W5951" s="90">
        <v>0.125</v>
      </c>
    </row>
    <row r="5952" spans="1:23" x14ac:dyDescent="0.25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96</v>
      </c>
      <c r="K5952" s="63">
        <v>83.261058109000004</v>
      </c>
      <c r="L5952" s="62">
        <v>0</v>
      </c>
      <c r="M5952" s="64">
        <v>0</v>
      </c>
      <c r="N5952" s="62">
        <v>13</v>
      </c>
      <c r="O5952" s="89">
        <v>0.135416666666</v>
      </c>
      <c r="P5952" s="62">
        <v>22</v>
      </c>
      <c r="Q5952" s="89">
        <v>0.229166666666</v>
      </c>
      <c r="R5952" s="62">
        <v>16</v>
      </c>
      <c r="S5952" s="89">
        <v>0.166666666666</v>
      </c>
      <c r="T5952" s="62">
        <v>2</v>
      </c>
      <c r="U5952" s="89">
        <v>0.125</v>
      </c>
      <c r="V5952" s="62">
        <v>3</v>
      </c>
      <c r="W5952" s="90">
        <v>0.1875</v>
      </c>
    </row>
    <row r="5953" spans="1:23" x14ac:dyDescent="0.25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14</v>
      </c>
      <c r="K5953" s="63">
        <v>45.454545453999998</v>
      </c>
      <c r="L5953" s="62">
        <v>1</v>
      </c>
      <c r="M5953" s="64">
        <v>7.1428571428000007E-2</v>
      </c>
      <c r="N5953" s="62">
        <v>4</v>
      </c>
      <c r="O5953" s="89">
        <v>0.28571428571399998</v>
      </c>
      <c r="P5953" s="62">
        <v>4</v>
      </c>
      <c r="Q5953" s="89">
        <v>0.28571428571399998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25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85</v>
      </c>
      <c r="K5954" s="63">
        <v>71.189279730999999</v>
      </c>
      <c r="L5954" s="62">
        <v>0</v>
      </c>
      <c r="M5954" s="64">
        <v>0</v>
      </c>
      <c r="N5954" s="62">
        <v>1</v>
      </c>
      <c r="O5954" s="89">
        <v>1.1764705881999999E-2</v>
      </c>
      <c r="P5954" s="62">
        <v>5</v>
      </c>
      <c r="Q5954" s="89">
        <v>5.8823529410999997E-2</v>
      </c>
      <c r="R5954" s="62">
        <v>12</v>
      </c>
      <c r="S5954" s="89">
        <v>0.14117647058800001</v>
      </c>
      <c r="T5954" s="62">
        <v>0</v>
      </c>
      <c r="U5954" s="89">
        <v>0</v>
      </c>
      <c r="V5954" s="62">
        <v>0</v>
      </c>
      <c r="W5954" s="90">
        <v>0</v>
      </c>
    </row>
    <row r="5955" spans="1:23" x14ac:dyDescent="0.25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501</v>
      </c>
      <c r="K5955" s="63">
        <v>101.293974929</v>
      </c>
      <c r="L5955" s="62">
        <v>0</v>
      </c>
      <c r="M5955" s="64">
        <v>0</v>
      </c>
      <c r="N5955" s="62">
        <v>13</v>
      </c>
      <c r="O5955" s="89">
        <v>2.5948103792E-2</v>
      </c>
      <c r="P5955" s="62">
        <v>47</v>
      </c>
      <c r="Q5955" s="89">
        <v>9.3812375249000005E-2</v>
      </c>
      <c r="R5955" s="62">
        <v>62</v>
      </c>
      <c r="S5955" s="89">
        <v>0.123752495009</v>
      </c>
      <c r="T5955" s="62">
        <v>4</v>
      </c>
      <c r="U5955" s="89">
        <v>6.4516129032000005E-2</v>
      </c>
      <c r="V5955" s="62">
        <v>6</v>
      </c>
      <c r="W5955" s="90">
        <v>9.6774193548000001E-2</v>
      </c>
    </row>
    <row r="5956" spans="1:23" x14ac:dyDescent="0.25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68</v>
      </c>
      <c r="K5956" s="63">
        <v>89.947089946999995</v>
      </c>
      <c r="L5956" s="62">
        <v>0</v>
      </c>
      <c r="M5956" s="64">
        <v>0</v>
      </c>
      <c r="N5956" s="62">
        <v>3</v>
      </c>
      <c r="O5956" s="89">
        <v>4.4117647057999997E-2</v>
      </c>
      <c r="P5956" s="62">
        <v>5</v>
      </c>
      <c r="Q5956" s="89">
        <v>7.3529411764000005E-2</v>
      </c>
      <c r="R5956" s="62">
        <v>12</v>
      </c>
      <c r="S5956" s="89">
        <v>0.176470588235</v>
      </c>
      <c r="T5956" s="62">
        <v>0</v>
      </c>
      <c r="U5956" s="89">
        <v>0</v>
      </c>
      <c r="V5956" s="62">
        <v>1</v>
      </c>
      <c r="W5956" s="90">
        <v>8.3333333332999998E-2</v>
      </c>
    </row>
    <row r="5957" spans="1:23" x14ac:dyDescent="0.25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45</v>
      </c>
      <c r="K5957" s="63">
        <v>53.066037735000002</v>
      </c>
      <c r="L5957" s="62">
        <v>0</v>
      </c>
      <c r="M5957" s="64">
        <v>0</v>
      </c>
      <c r="N5957" s="62">
        <v>2</v>
      </c>
      <c r="O5957" s="89">
        <v>4.4444444444000003E-2</v>
      </c>
      <c r="P5957" s="62">
        <v>2</v>
      </c>
      <c r="Q5957" s="89">
        <v>4.4444444444000003E-2</v>
      </c>
      <c r="R5957" s="62">
        <v>9</v>
      </c>
      <c r="S5957" s="89">
        <v>0.2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25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469</v>
      </c>
      <c r="K5958" s="63">
        <v>96.561663577999994</v>
      </c>
      <c r="L5958" s="62">
        <v>2</v>
      </c>
      <c r="M5958" s="64">
        <v>4.2643923240000001E-3</v>
      </c>
      <c r="N5958" s="62">
        <v>28</v>
      </c>
      <c r="O5958" s="89">
        <v>5.9701492537000002E-2</v>
      </c>
      <c r="P5958" s="62">
        <v>46</v>
      </c>
      <c r="Q5958" s="89">
        <v>9.8081023453999994E-2</v>
      </c>
      <c r="R5958" s="62">
        <v>116</v>
      </c>
      <c r="S5958" s="89">
        <v>0.24733475479700001</v>
      </c>
      <c r="T5958" s="62">
        <v>5</v>
      </c>
      <c r="U5958" s="89">
        <v>4.3103448274999998E-2</v>
      </c>
      <c r="V5958" s="62">
        <v>9</v>
      </c>
      <c r="W5958" s="90">
        <v>7.7586206896000001E-2</v>
      </c>
    </row>
    <row r="5959" spans="1:23" x14ac:dyDescent="0.25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0</v>
      </c>
      <c r="O5959" s="89">
        <v>0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25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192</v>
      </c>
      <c r="K5960" s="63">
        <v>130.43478260800001</v>
      </c>
      <c r="L5960" s="62">
        <v>1</v>
      </c>
      <c r="M5960" s="64">
        <v>5.2083333329999999E-3</v>
      </c>
      <c r="N5960" s="62">
        <v>8</v>
      </c>
      <c r="O5960" s="89">
        <v>4.1666666666000003E-2</v>
      </c>
      <c r="P5960" s="62">
        <v>14</v>
      </c>
      <c r="Q5960" s="89">
        <v>7.2916666665999996E-2</v>
      </c>
      <c r="R5960" s="62">
        <v>34</v>
      </c>
      <c r="S5960" s="89">
        <v>0.177083333333</v>
      </c>
      <c r="T5960" s="62">
        <v>1</v>
      </c>
      <c r="U5960" s="89">
        <v>2.9411764704999999E-2</v>
      </c>
      <c r="V5960" s="62">
        <v>1</v>
      </c>
      <c r="W5960" s="90">
        <v>2.9411764704999999E-2</v>
      </c>
    </row>
    <row r="5961" spans="1:23" x14ac:dyDescent="0.25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33</v>
      </c>
      <c r="K5961" s="63">
        <v>79.326923076</v>
      </c>
      <c r="L5961" s="62">
        <v>1</v>
      </c>
      <c r="M5961" s="64">
        <v>3.0303030303000002E-2</v>
      </c>
      <c r="N5961" s="62">
        <v>4</v>
      </c>
      <c r="O5961" s="89">
        <v>0.12121212121200001</v>
      </c>
      <c r="P5961" s="62">
        <v>8</v>
      </c>
      <c r="Q5961" s="89">
        <v>0.24242424242400001</v>
      </c>
      <c r="R5961" s="62">
        <v>4</v>
      </c>
      <c r="S5961" s="89">
        <v>0.12121212121200001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25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153</v>
      </c>
      <c r="K5962" s="63">
        <v>134.92063492</v>
      </c>
      <c r="L5962" s="62">
        <v>0</v>
      </c>
      <c r="M5962" s="64">
        <v>0</v>
      </c>
      <c r="N5962" s="62">
        <v>13</v>
      </c>
      <c r="O5962" s="89">
        <v>8.4967320260999998E-2</v>
      </c>
      <c r="P5962" s="62">
        <v>35</v>
      </c>
      <c r="Q5962" s="89">
        <v>0.228758169934</v>
      </c>
      <c r="R5962" s="62">
        <v>17</v>
      </c>
      <c r="S5962" s="89">
        <v>0.111111111111</v>
      </c>
      <c r="T5962" s="62">
        <v>1</v>
      </c>
      <c r="U5962" s="89">
        <v>5.8823529410999997E-2</v>
      </c>
      <c r="V5962" s="62">
        <v>3</v>
      </c>
      <c r="W5962" s="90">
        <v>0.176470588235</v>
      </c>
    </row>
    <row r="5963" spans="1:23" x14ac:dyDescent="0.25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95</v>
      </c>
      <c r="K5963" s="63">
        <v>112.426035502</v>
      </c>
      <c r="L5963" s="62">
        <v>1</v>
      </c>
      <c r="M5963" s="64">
        <v>1.0526315789E-2</v>
      </c>
      <c r="N5963" s="62">
        <v>4</v>
      </c>
      <c r="O5963" s="89">
        <v>4.2105263157E-2</v>
      </c>
      <c r="P5963" s="62">
        <v>8</v>
      </c>
      <c r="Q5963" s="89">
        <v>8.4210526315000006E-2</v>
      </c>
      <c r="R5963" s="62">
        <v>10</v>
      </c>
      <c r="S5963" s="89">
        <v>0.105263157894</v>
      </c>
      <c r="T5963" s="62">
        <v>0</v>
      </c>
      <c r="U5963" s="89">
        <v>0</v>
      </c>
      <c r="V5963" s="62">
        <v>1</v>
      </c>
      <c r="W5963" s="90">
        <v>0.1</v>
      </c>
    </row>
    <row r="5964" spans="1:23" x14ac:dyDescent="0.25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142</v>
      </c>
      <c r="K5964" s="63">
        <v>96.010818119999996</v>
      </c>
      <c r="L5964" s="62">
        <v>0</v>
      </c>
      <c r="M5964" s="64">
        <v>0</v>
      </c>
      <c r="N5964" s="62">
        <v>5</v>
      </c>
      <c r="O5964" s="89">
        <v>3.5211267604999999E-2</v>
      </c>
      <c r="P5964" s="62">
        <v>10</v>
      </c>
      <c r="Q5964" s="89">
        <v>7.0422535211000004E-2</v>
      </c>
      <c r="R5964" s="62">
        <v>16</v>
      </c>
      <c r="S5964" s="89">
        <v>0.112676056338</v>
      </c>
      <c r="T5964" s="62">
        <v>1</v>
      </c>
      <c r="U5964" s="89">
        <v>6.25E-2</v>
      </c>
      <c r="V5964" s="62">
        <v>2</v>
      </c>
      <c r="W5964" s="90">
        <v>0.125</v>
      </c>
    </row>
    <row r="5965" spans="1:23" x14ac:dyDescent="0.25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5403</v>
      </c>
      <c r="K5965" s="63">
        <v>72.102488823000002</v>
      </c>
      <c r="L5965" s="62">
        <v>75</v>
      </c>
      <c r="M5965" s="64">
        <v>1.3881177123000001E-2</v>
      </c>
      <c r="N5965" s="62">
        <v>520</v>
      </c>
      <c r="O5965" s="89">
        <v>9.6242828057999996E-2</v>
      </c>
      <c r="P5965" s="62">
        <v>927</v>
      </c>
      <c r="Q5965" s="89">
        <v>0.17157134925</v>
      </c>
      <c r="R5965" s="62">
        <v>886</v>
      </c>
      <c r="S5965" s="89">
        <v>0.163982972422</v>
      </c>
      <c r="T5965" s="62">
        <v>98</v>
      </c>
      <c r="U5965" s="89">
        <v>0.11060948081200001</v>
      </c>
      <c r="V5965" s="62">
        <v>172</v>
      </c>
      <c r="W5965" s="90">
        <v>0.19413092550700001</v>
      </c>
    </row>
    <row r="5966" spans="1:23" x14ac:dyDescent="0.25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150</v>
      </c>
      <c r="K5966" s="63">
        <v>80.256821829000003</v>
      </c>
      <c r="L5966" s="62">
        <v>0</v>
      </c>
      <c r="M5966" s="64">
        <v>0</v>
      </c>
      <c r="N5966" s="62">
        <v>8</v>
      </c>
      <c r="O5966" s="89">
        <v>5.3333333332999999E-2</v>
      </c>
      <c r="P5966" s="62">
        <v>15</v>
      </c>
      <c r="Q5966" s="89">
        <v>0.1</v>
      </c>
      <c r="R5966" s="62">
        <v>33</v>
      </c>
      <c r="S5966" s="89">
        <v>0.22</v>
      </c>
      <c r="T5966" s="62">
        <v>2</v>
      </c>
      <c r="U5966" s="89">
        <v>6.0606060606000003E-2</v>
      </c>
      <c r="V5966" s="62">
        <v>4</v>
      </c>
      <c r="W5966" s="90">
        <v>0.12121212121200001</v>
      </c>
    </row>
    <row r="5967" spans="1:23" x14ac:dyDescent="0.25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106</v>
      </c>
      <c r="K5967" s="63">
        <v>89.451476792999998</v>
      </c>
      <c r="L5967" s="62">
        <v>1</v>
      </c>
      <c r="M5967" s="64">
        <v>9.4339622639999995E-3</v>
      </c>
      <c r="N5967" s="62">
        <v>8</v>
      </c>
      <c r="O5967" s="89">
        <v>7.5471698113000002E-2</v>
      </c>
      <c r="P5967" s="62">
        <v>11</v>
      </c>
      <c r="Q5967" s="89">
        <v>0.10377358490499999</v>
      </c>
      <c r="R5967" s="62">
        <v>16</v>
      </c>
      <c r="S5967" s="89">
        <v>0.150943396226</v>
      </c>
      <c r="T5967" s="62">
        <v>1</v>
      </c>
      <c r="U5967" s="89">
        <v>6.25E-2</v>
      </c>
      <c r="V5967" s="62">
        <v>1</v>
      </c>
      <c r="W5967" s="90">
        <v>6.25E-2</v>
      </c>
    </row>
    <row r="5968" spans="1:23" x14ac:dyDescent="0.25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24</v>
      </c>
      <c r="K5968" s="63">
        <v>64.690026954000004</v>
      </c>
      <c r="L5968" s="62">
        <v>0</v>
      </c>
      <c r="M5968" s="64">
        <v>0</v>
      </c>
      <c r="N5968" s="62">
        <v>4</v>
      </c>
      <c r="O5968" s="89">
        <v>0.166666666666</v>
      </c>
      <c r="P5968" s="62">
        <v>7</v>
      </c>
      <c r="Q5968" s="89">
        <v>0.291666666666</v>
      </c>
      <c r="R5968" s="62">
        <v>3</v>
      </c>
      <c r="S5968" s="89">
        <v>0.125</v>
      </c>
      <c r="T5968" s="62">
        <v>1</v>
      </c>
      <c r="U5968" s="89">
        <v>0.33333333333300003</v>
      </c>
      <c r="V5968" s="62">
        <v>2</v>
      </c>
      <c r="W5968" s="90">
        <v>0.66666666666600005</v>
      </c>
    </row>
    <row r="5969" spans="1:23" x14ac:dyDescent="0.25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6</v>
      </c>
      <c r="K5969" s="63">
        <v>26.785714285000001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1</v>
      </c>
      <c r="S5969" s="89">
        <v>0.166666666666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25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25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53</v>
      </c>
      <c r="K5971" s="63">
        <v>38.573508005000001</v>
      </c>
      <c r="L5971" s="62">
        <v>0</v>
      </c>
      <c r="M5971" s="64">
        <v>0</v>
      </c>
      <c r="N5971" s="62">
        <v>3</v>
      </c>
      <c r="O5971" s="89">
        <v>5.6603773583999997E-2</v>
      </c>
      <c r="P5971" s="62">
        <v>5</v>
      </c>
      <c r="Q5971" s="89">
        <v>9.4339622641000001E-2</v>
      </c>
      <c r="R5971" s="62">
        <v>6</v>
      </c>
      <c r="S5971" s="89">
        <v>0.113207547169</v>
      </c>
      <c r="T5971" s="62">
        <v>0</v>
      </c>
      <c r="U5971" s="89">
        <v>0</v>
      </c>
      <c r="V5971" s="62">
        <v>1</v>
      </c>
      <c r="W5971" s="90">
        <v>0.166666666666</v>
      </c>
    </row>
    <row r="5972" spans="1:23" x14ac:dyDescent="0.25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861</v>
      </c>
      <c r="K5972" s="63">
        <v>53.352336100999999</v>
      </c>
      <c r="L5972" s="62">
        <v>1</v>
      </c>
      <c r="M5972" s="64">
        <v>1.161440185E-3</v>
      </c>
      <c r="N5972" s="62">
        <v>74</v>
      </c>
      <c r="O5972" s="89">
        <v>8.5946573750999997E-2</v>
      </c>
      <c r="P5972" s="62">
        <v>153</v>
      </c>
      <c r="Q5972" s="89">
        <v>0.177700348432</v>
      </c>
      <c r="R5972" s="62">
        <v>120</v>
      </c>
      <c r="S5972" s="89">
        <v>0.139372822299</v>
      </c>
      <c r="T5972" s="62">
        <v>9</v>
      </c>
      <c r="U5972" s="89">
        <v>7.4999999999999997E-2</v>
      </c>
      <c r="V5972" s="62">
        <v>16</v>
      </c>
      <c r="W5972" s="90">
        <v>0.13333333333299999</v>
      </c>
    </row>
    <row r="5973" spans="1:23" x14ac:dyDescent="0.25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115</v>
      </c>
      <c r="K5973" s="63">
        <v>36.965605914000001</v>
      </c>
      <c r="L5973" s="62">
        <v>0</v>
      </c>
      <c r="M5973" s="64">
        <v>0</v>
      </c>
      <c r="N5973" s="62">
        <v>10</v>
      </c>
      <c r="O5973" s="89">
        <v>8.6956521738999995E-2</v>
      </c>
      <c r="P5973" s="62">
        <v>23</v>
      </c>
      <c r="Q5973" s="89">
        <v>0.2</v>
      </c>
      <c r="R5973" s="62">
        <v>25</v>
      </c>
      <c r="S5973" s="89">
        <v>0.21739130434699999</v>
      </c>
      <c r="T5973" s="62">
        <v>2</v>
      </c>
      <c r="U5973" s="89">
        <v>0.08</v>
      </c>
      <c r="V5973" s="62">
        <v>6</v>
      </c>
      <c r="W5973" s="90">
        <v>0.24</v>
      </c>
    </row>
    <row r="5974" spans="1:23" x14ac:dyDescent="0.25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0</v>
      </c>
      <c r="Q5974" s="89">
        <v>0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25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16</v>
      </c>
      <c r="K5975" s="63">
        <v>50.793650792999998</v>
      </c>
      <c r="L5975" s="62">
        <v>0</v>
      </c>
      <c r="M5975" s="64">
        <v>0</v>
      </c>
      <c r="N5975" s="62">
        <v>1</v>
      </c>
      <c r="O5975" s="89">
        <v>6.25E-2</v>
      </c>
      <c r="P5975" s="62">
        <v>2</v>
      </c>
      <c r="Q5975" s="89">
        <v>0.125</v>
      </c>
      <c r="R5975" s="62">
        <v>1</v>
      </c>
      <c r="S5975" s="89">
        <v>6.25E-2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25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15</v>
      </c>
      <c r="K5976" s="63">
        <v>35.714285713999999</v>
      </c>
      <c r="L5976" s="62">
        <v>0</v>
      </c>
      <c r="M5976" s="64">
        <v>0</v>
      </c>
      <c r="N5976" s="62">
        <v>1</v>
      </c>
      <c r="O5976" s="89">
        <v>6.6666666666000005E-2</v>
      </c>
      <c r="P5976" s="62">
        <v>1</v>
      </c>
      <c r="Q5976" s="89">
        <v>6.6666666666000005E-2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25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1</v>
      </c>
      <c r="O5977" s="89">
        <v>0.05</v>
      </c>
      <c r="P5977" s="62">
        <v>1</v>
      </c>
      <c r="Q5977" s="89">
        <v>0.05</v>
      </c>
      <c r="R5977" s="62">
        <v>3</v>
      </c>
      <c r="S5977" s="89">
        <v>0.15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25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25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0</v>
      </c>
      <c r="Q5979" s="89">
        <v>0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25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83</v>
      </c>
      <c r="K5980" s="63">
        <v>63.650306747999998</v>
      </c>
      <c r="L5980" s="62">
        <v>0</v>
      </c>
      <c r="M5980" s="64">
        <v>0</v>
      </c>
      <c r="N5980" s="62">
        <v>4</v>
      </c>
      <c r="O5980" s="89">
        <v>4.8192771083999997E-2</v>
      </c>
      <c r="P5980" s="62">
        <v>8</v>
      </c>
      <c r="Q5980" s="89">
        <v>9.6385542167999994E-2</v>
      </c>
      <c r="R5980" s="62">
        <v>26</v>
      </c>
      <c r="S5980" s="89">
        <v>0.31325301204799999</v>
      </c>
      <c r="T5980" s="62">
        <v>2</v>
      </c>
      <c r="U5980" s="89">
        <v>7.6923076923000003E-2</v>
      </c>
      <c r="V5980" s="62">
        <v>2</v>
      </c>
      <c r="W5980" s="90">
        <v>7.6923076923000003E-2</v>
      </c>
    </row>
    <row r="5981" spans="1:23" x14ac:dyDescent="0.25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22</v>
      </c>
      <c r="K5981" s="63">
        <v>68.322981365999993</v>
      </c>
      <c r="L5981" s="62">
        <v>0</v>
      </c>
      <c r="M5981" s="64">
        <v>0</v>
      </c>
      <c r="N5981" s="62">
        <v>3</v>
      </c>
      <c r="O5981" s="89">
        <v>0.136363636363</v>
      </c>
      <c r="P5981" s="62">
        <v>3</v>
      </c>
      <c r="Q5981" s="89">
        <v>0.136363636363</v>
      </c>
      <c r="R5981" s="62">
        <v>6</v>
      </c>
      <c r="S5981" s="89">
        <v>0.27272727272699998</v>
      </c>
      <c r="T5981" s="62">
        <v>1</v>
      </c>
      <c r="U5981" s="89">
        <v>0.166666666666</v>
      </c>
      <c r="V5981" s="62">
        <v>1</v>
      </c>
      <c r="W5981" s="90">
        <v>0.166666666666</v>
      </c>
    </row>
    <row r="5982" spans="1:23" x14ac:dyDescent="0.25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2</v>
      </c>
      <c r="Q5982" s="89">
        <v>0.33333333333300003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25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0</v>
      </c>
      <c r="O5983" s="89">
        <v>0</v>
      </c>
      <c r="P5983" s="62">
        <v>0</v>
      </c>
      <c r="Q5983" s="89">
        <v>0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25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187</v>
      </c>
      <c r="K5984" s="63">
        <v>83.148065806999995</v>
      </c>
      <c r="L5984" s="62">
        <v>1</v>
      </c>
      <c r="M5984" s="64">
        <v>5.3475935819999997E-3</v>
      </c>
      <c r="N5984" s="62">
        <v>16</v>
      </c>
      <c r="O5984" s="89">
        <v>8.5561497326000005E-2</v>
      </c>
      <c r="P5984" s="62">
        <v>36</v>
      </c>
      <c r="Q5984" s="89">
        <v>0.192513368983</v>
      </c>
      <c r="R5984" s="62">
        <v>25</v>
      </c>
      <c r="S5984" s="89">
        <v>0.13368983957200001</v>
      </c>
      <c r="T5984" s="62">
        <v>6</v>
      </c>
      <c r="U5984" s="89">
        <v>0.24</v>
      </c>
      <c r="V5984" s="62">
        <v>11</v>
      </c>
      <c r="W5984" s="90">
        <v>0.44</v>
      </c>
    </row>
    <row r="5985" spans="1:23" x14ac:dyDescent="0.25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52</v>
      </c>
      <c r="K5985" s="63">
        <v>62.200956937000001</v>
      </c>
      <c r="L5985" s="62">
        <v>0</v>
      </c>
      <c r="M5985" s="64">
        <v>0</v>
      </c>
      <c r="N5985" s="62">
        <v>1</v>
      </c>
      <c r="O5985" s="89">
        <v>1.923076923E-2</v>
      </c>
      <c r="P5985" s="62">
        <v>4</v>
      </c>
      <c r="Q5985" s="89">
        <v>7.6923076923000003E-2</v>
      </c>
      <c r="R5985" s="62">
        <v>6</v>
      </c>
      <c r="S5985" s="89">
        <v>0.11538461538399999</v>
      </c>
      <c r="T5985" s="62">
        <v>0</v>
      </c>
      <c r="U5985" s="89">
        <v>0</v>
      </c>
      <c r="V5985" s="62">
        <v>1</v>
      </c>
      <c r="W5985" s="90">
        <v>0.166666666666</v>
      </c>
    </row>
    <row r="5986" spans="1:23" x14ac:dyDescent="0.25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37</v>
      </c>
      <c r="K5986" s="63">
        <v>107.87172011600001</v>
      </c>
      <c r="L5986" s="62">
        <v>0</v>
      </c>
      <c r="M5986" s="64">
        <v>0</v>
      </c>
      <c r="N5986" s="62">
        <v>3</v>
      </c>
      <c r="O5986" s="89">
        <v>8.1081081080999998E-2</v>
      </c>
      <c r="P5986" s="62">
        <v>7</v>
      </c>
      <c r="Q5986" s="89">
        <v>0.18918918918899999</v>
      </c>
      <c r="R5986" s="62">
        <v>7</v>
      </c>
      <c r="S5986" s="89">
        <v>0.18918918918899999</v>
      </c>
      <c r="T5986" s="62">
        <v>1</v>
      </c>
      <c r="U5986" s="89">
        <v>0.14285714285699999</v>
      </c>
      <c r="V5986" s="62">
        <v>1</v>
      </c>
      <c r="W5986" s="90">
        <v>0.14285714285699999</v>
      </c>
    </row>
    <row r="5987" spans="1:23" x14ac:dyDescent="0.25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13</v>
      </c>
      <c r="K5987" s="63">
        <v>21.103896103</v>
      </c>
      <c r="L5987" s="62">
        <v>0</v>
      </c>
      <c r="M5987" s="64">
        <v>0</v>
      </c>
      <c r="N5987" s="62">
        <v>3</v>
      </c>
      <c r="O5987" s="89">
        <v>0.23076923076899999</v>
      </c>
      <c r="P5987" s="62">
        <v>3</v>
      </c>
      <c r="Q5987" s="89">
        <v>0.23076923076899999</v>
      </c>
      <c r="R5987" s="62">
        <v>3</v>
      </c>
      <c r="S5987" s="89">
        <v>0.23076923076899999</v>
      </c>
      <c r="T5987" s="62">
        <v>2</v>
      </c>
      <c r="U5987" s="89">
        <v>0.66666666666600005</v>
      </c>
      <c r="V5987" s="62">
        <v>2</v>
      </c>
      <c r="W5987" s="90">
        <v>0.66666666666600005</v>
      </c>
    </row>
    <row r="5988" spans="1:23" x14ac:dyDescent="0.25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25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72</v>
      </c>
      <c r="K5989" s="63">
        <v>59.356966198999999</v>
      </c>
      <c r="L5989" s="62">
        <v>0</v>
      </c>
      <c r="M5989" s="64">
        <v>0</v>
      </c>
      <c r="N5989" s="62">
        <v>2</v>
      </c>
      <c r="O5989" s="89">
        <v>2.7777777776999999E-2</v>
      </c>
      <c r="P5989" s="62">
        <v>3</v>
      </c>
      <c r="Q5989" s="89">
        <v>4.1666666666000003E-2</v>
      </c>
      <c r="R5989" s="62">
        <v>10</v>
      </c>
      <c r="S5989" s="89">
        <v>0.13888888888799999</v>
      </c>
      <c r="T5989" s="62">
        <v>0</v>
      </c>
      <c r="U5989" s="89">
        <v>0</v>
      </c>
      <c r="V5989" s="62">
        <v>0</v>
      </c>
      <c r="W5989" s="90">
        <v>0</v>
      </c>
    </row>
    <row r="5990" spans="1:23" x14ac:dyDescent="0.25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25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0</v>
      </c>
      <c r="O5991" s="89">
        <v>0</v>
      </c>
      <c r="P5991" s="62">
        <v>1</v>
      </c>
      <c r="Q5991" s="89">
        <v>5.2631578946999998E-2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25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44</v>
      </c>
      <c r="K5992" s="63">
        <v>43.264503441000002</v>
      </c>
      <c r="L5992" s="62">
        <v>0</v>
      </c>
      <c r="M5992" s="64">
        <v>0</v>
      </c>
      <c r="N5992" s="62">
        <v>7</v>
      </c>
      <c r="O5992" s="89">
        <v>0.15909090909000001</v>
      </c>
      <c r="P5992" s="62">
        <v>8</v>
      </c>
      <c r="Q5992" s="89">
        <v>0.181818181818</v>
      </c>
      <c r="R5992" s="62">
        <v>12</v>
      </c>
      <c r="S5992" s="89">
        <v>0.27272727272699998</v>
      </c>
      <c r="T5992" s="62">
        <v>1</v>
      </c>
      <c r="U5992" s="89">
        <v>8.3333333332999998E-2</v>
      </c>
      <c r="V5992" s="62">
        <v>1</v>
      </c>
      <c r="W5992" s="90">
        <v>8.3333333332999998E-2</v>
      </c>
    </row>
    <row r="5993" spans="1:23" x14ac:dyDescent="0.25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13</v>
      </c>
      <c r="K5993" s="63">
        <v>37.572254334999997</v>
      </c>
      <c r="L5993" s="62">
        <v>0</v>
      </c>
      <c r="M5993" s="64">
        <v>0</v>
      </c>
      <c r="N5993" s="62">
        <v>3</v>
      </c>
      <c r="O5993" s="89">
        <v>0.23076923076899999</v>
      </c>
      <c r="P5993" s="62">
        <v>3</v>
      </c>
      <c r="Q5993" s="89">
        <v>0.23076923076899999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25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1150</v>
      </c>
      <c r="K5994" s="63">
        <v>49.447478177999997</v>
      </c>
      <c r="L5994" s="62">
        <v>0</v>
      </c>
      <c r="M5994" s="64">
        <v>0</v>
      </c>
      <c r="N5994" s="62">
        <v>82</v>
      </c>
      <c r="O5994" s="89">
        <v>7.1304347825999995E-2</v>
      </c>
      <c r="P5994" s="62">
        <v>155</v>
      </c>
      <c r="Q5994" s="89">
        <v>0.134782608695</v>
      </c>
      <c r="R5994" s="62">
        <v>193</v>
      </c>
      <c r="S5994" s="89">
        <v>0.16782608695599999</v>
      </c>
      <c r="T5994" s="62">
        <v>23</v>
      </c>
      <c r="U5994" s="89">
        <v>0.119170984455</v>
      </c>
      <c r="V5994" s="62">
        <v>34</v>
      </c>
      <c r="W5994" s="90">
        <v>0.17616580310800001</v>
      </c>
    </row>
    <row r="5995" spans="1:23" x14ac:dyDescent="0.25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1</v>
      </c>
      <c r="O5995" s="89">
        <v>7.1428571428000007E-2</v>
      </c>
      <c r="P5995" s="62">
        <v>1</v>
      </c>
      <c r="Q5995" s="89">
        <v>7.1428571428000007E-2</v>
      </c>
      <c r="R5995" s="62">
        <v>2</v>
      </c>
      <c r="S5995" s="89">
        <v>0.14285714285699999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25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0</v>
      </c>
      <c r="O5996" s="89">
        <v>0</v>
      </c>
      <c r="P5996" s="62">
        <v>1</v>
      </c>
      <c r="Q5996" s="89">
        <v>0.1</v>
      </c>
      <c r="R5996" s="62">
        <v>3</v>
      </c>
      <c r="S5996" s="89">
        <v>0.3</v>
      </c>
      <c r="T5996" s="62">
        <v>0</v>
      </c>
      <c r="U5996" s="89">
        <v>0</v>
      </c>
      <c r="V5996" s="62">
        <v>0</v>
      </c>
      <c r="W5996" s="90">
        <v>0</v>
      </c>
    </row>
    <row r="5997" spans="1:23" x14ac:dyDescent="0.25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76</v>
      </c>
      <c r="K5997" s="63">
        <v>75.848303392999995</v>
      </c>
      <c r="L5997" s="62">
        <v>0</v>
      </c>
      <c r="M5997" s="64">
        <v>0</v>
      </c>
      <c r="N5997" s="62">
        <v>7</v>
      </c>
      <c r="O5997" s="89">
        <v>9.2105263157000003E-2</v>
      </c>
      <c r="P5997" s="62">
        <v>10</v>
      </c>
      <c r="Q5997" s="89">
        <v>0.13157894736799999</v>
      </c>
      <c r="R5997" s="62">
        <v>13</v>
      </c>
      <c r="S5997" s="89">
        <v>0.17105263157799999</v>
      </c>
      <c r="T5997" s="62">
        <v>2</v>
      </c>
      <c r="U5997" s="89">
        <v>0.15384615384600001</v>
      </c>
      <c r="V5997" s="62">
        <v>2</v>
      </c>
      <c r="W5997" s="90">
        <v>0.15384615384600001</v>
      </c>
    </row>
    <row r="5998" spans="1:23" x14ac:dyDescent="0.25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32</v>
      </c>
      <c r="K5998" s="63">
        <v>70.175438596000006</v>
      </c>
      <c r="L5998" s="62">
        <v>0</v>
      </c>
      <c r="M5998" s="64">
        <v>0</v>
      </c>
      <c r="N5998" s="62">
        <v>3</v>
      </c>
      <c r="O5998" s="89">
        <v>9.375E-2</v>
      </c>
      <c r="P5998" s="62">
        <v>6</v>
      </c>
      <c r="Q5998" s="89">
        <v>0.1875</v>
      </c>
      <c r="R5998" s="62">
        <v>6</v>
      </c>
      <c r="S5998" s="89">
        <v>0.1875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25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18</v>
      </c>
      <c r="K5999" s="63">
        <v>34.951456309999998</v>
      </c>
      <c r="L5999" s="62">
        <v>0</v>
      </c>
      <c r="M5999" s="64">
        <v>0</v>
      </c>
      <c r="N5999" s="62">
        <v>7</v>
      </c>
      <c r="O5999" s="89">
        <v>0.38888888888799999</v>
      </c>
      <c r="P5999" s="62">
        <v>7</v>
      </c>
      <c r="Q5999" s="89">
        <v>0.38888888888799999</v>
      </c>
      <c r="R5999" s="62">
        <v>1</v>
      </c>
      <c r="S5999" s="89">
        <v>5.5555555554999997E-2</v>
      </c>
      <c r="T5999" s="62">
        <v>1</v>
      </c>
      <c r="U5999" s="89">
        <v>1</v>
      </c>
      <c r="V5999" s="62">
        <v>1</v>
      </c>
      <c r="W5999" s="90">
        <v>1</v>
      </c>
    </row>
    <row r="6000" spans="1:23" x14ac:dyDescent="0.25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25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41</v>
      </c>
      <c r="K6001" s="63">
        <v>64.465408804999996</v>
      </c>
      <c r="L6001" s="62">
        <v>0</v>
      </c>
      <c r="M6001" s="64">
        <v>0</v>
      </c>
      <c r="N6001" s="62">
        <v>2</v>
      </c>
      <c r="O6001" s="89">
        <v>4.8780487804000003E-2</v>
      </c>
      <c r="P6001" s="62">
        <v>3</v>
      </c>
      <c r="Q6001" s="89">
        <v>7.3170731707000003E-2</v>
      </c>
      <c r="R6001" s="62">
        <v>6</v>
      </c>
      <c r="S6001" s="89">
        <v>0.14634146341400001</v>
      </c>
      <c r="T6001" s="62">
        <v>0</v>
      </c>
      <c r="U6001" s="89">
        <v>0</v>
      </c>
      <c r="V6001" s="62">
        <v>0</v>
      </c>
      <c r="W6001" s="90">
        <v>0</v>
      </c>
    </row>
    <row r="6002" spans="1:23" x14ac:dyDescent="0.25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25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232</v>
      </c>
      <c r="K6003" s="63">
        <v>66.304658473000003</v>
      </c>
      <c r="L6003" s="62">
        <v>10</v>
      </c>
      <c r="M6003" s="64">
        <v>4.3103448274999998E-2</v>
      </c>
      <c r="N6003" s="62">
        <v>21</v>
      </c>
      <c r="O6003" s="89">
        <v>9.0517241378999996E-2</v>
      </c>
      <c r="P6003" s="62">
        <v>31</v>
      </c>
      <c r="Q6003" s="89">
        <v>0.13362068965500001</v>
      </c>
      <c r="R6003" s="62">
        <v>67</v>
      </c>
      <c r="S6003" s="89">
        <v>0.28879310344800002</v>
      </c>
      <c r="T6003" s="62">
        <v>5</v>
      </c>
      <c r="U6003" s="89">
        <v>7.4626865671000006E-2</v>
      </c>
      <c r="V6003" s="62">
        <v>6</v>
      </c>
      <c r="W6003" s="90">
        <v>8.9552238805000003E-2</v>
      </c>
    </row>
    <row r="6004" spans="1:23" x14ac:dyDescent="0.25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25</v>
      </c>
      <c r="K6004" s="63">
        <v>62.5</v>
      </c>
      <c r="L6004" s="62">
        <v>0</v>
      </c>
      <c r="M6004" s="64">
        <v>0</v>
      </c>
      <c r="N6004" s="62">
        <v>5</v>
      </c>
      <c r="O6004" s="89">
        <v>0.2</v>
      </c>
      <c r="P6004" s="62">
        <v>7</v>
      </c>
      <c r="Q6004" s="89">
        <v>0.28000000000000003</v>
      </c>
      <c r="R6004" s="62">
        <v>1</v>
      </c>
      <c r="S6004" s="89">
        <v>0.04</v>
      </c>
      <c r="T6004" s="62">
        <v>0</v>
      </c>
      <c r="U6004" s="89">
        <v>0</v>
      </c>
      <c r="V6004" s="62">
        <v>0</v>
      </c>
      <c r="W6004" s="90">
        <v>0</v>
      </c>
    </row>
    <row r="6005" spans="1:23" x14ac:dyDescent="0.25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23</v>
      </c>
      <c r="K6005" s="63">
        <v>59.740259739999999</v>
      </c>
      <c r="L6005" s="62">
        <v>0</v>
      </c>
      <c r="M6005" s="64">
        <v>0</v>
      </c>
      <c r="N6005" s="62">
        <v>2</v>
      </c>
      <c r="O6005" s="89">
        <v>8.6956521738999995E-2</v>
      </c>
      <c r="P6005" s="62">
        <v>6</v>
      </c>
      <c r="Q6005" s="89">
        <v>0.260869565217</v>
      </c>
      <c r="R6005" s="62">
        <v>3</v>
      </c>
      <c r="S6005" s="89">
        <v>0.13043478260800001</v>
      </c>
      <c r="T6005" s="62">
        <v>0</v>
      </c>
      <c r="U6005" s="89">
        <v>0</v>
      </c>
      <c r="V6005" s="62">
        <v>0</v>
      </c>
      <c r="W6005" s="90">
        <v>0</v>
      </c>
    </row>
    <row r="6006" spans="1:23" x14ac:dyDescent="0.25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30</v>
      </c>
      <c r="K6006" s="63">
        <v>53.003533568000002</v>
      </c>
      <c r="L6006" s="62">
        <v>0</v>
      </c>
      <c r="M6006" s="64">
        <v>0</v>
      </c>
      <c r="N6006" s="62">
        <v>0</v>
      </c>
      <c r="O6006" s="89">
        <v>0</v>
      </c>
      <c r="P6006" s="62">
        <v>4</v>
      </c>
      <c r="Q6006" s="89">
        <v>0.13333333333299999</v>
      </c>
      <c r="R6006" s="62">
        <v>3</v>
      </c>
      <c r="S6006" s="89">
        <v>0.1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25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11</v>
      </c>
      <c r="K6007" s="63">
        <v>203.703703703</v>
      </c>
      <c r="L6007" s="62">
        <v>1</v>
      </c>
      <c r="M6007" s="64">
        <v>9.0909090908999998E-2</v>
      </c>
      <c r="N6007" s="62">
        <v>1</v>
      </c>
      <c r="O6007" s="89">
        <v>9.0909090908999998E-2</v>
      </c>
      <c r="P6007" s="62">
        <v>1</v>
      </c>
      <c r="Q6007" s="89">
        <v>9.0909090908999998E-2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25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x14ac:dyDescent="0.25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33</v>
      </c>
      <c r="K6009" s="63">
        <v>77.830188679000003</v>
      </c>
      <c r="L6009" s="62">
        <v>0</v>
      </c>
      <c r="M6009" s="64">
        <v>0</v>
      </c>
      <c r="N6009" s="62">
        <v>2</v>
      </c>
      <c r="O6009" s="89">
        <v>6.0606060606000003E-2</v>
      </c>
      <c r="P6009" s="62">
        <v>10</v>
      </c>
      <c r="Q6009" s="89">
        <v>0.30303030303</v>
      </c>
      <c r="R6009" s="62">
        <v>4</v>
      </c>
      <c r="S6009" s="89">
        <v>0.12121212121200001</v>
      </c>
      <c r="T6009" s="62">
        <v>0</v>
      </c>
      <c r="U6009" s="89">
        <v>0</v>
      </c>
      <c r="V6009" s="62">
        <v>1</v>
      </c>
      <c r="W6009" s="90">
        <v>0.25</v>
      </c>
    </row>
    <row r="6010" spans="1:23" x14ac:dyDescent="0.25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53</v>
      </c>
      <c r="K6010" s="63">
        <v>47.111111111</v>
      </c>
      <c r="L6010" s="62">
        <v>0</v>
      </c>
      <c r="M6010" s="64">
        <v>0</v>
      </c>
      <c r="N6010" s="62">
        <v>2</v>
      </c>
      <c r="O6010" s="89">
        <v>3.7735849055999998E-2</v>
      </c>
      <c r="P6010" s="62">
        <v>5</v>
      </c>
      <c r="Q6010" s="89">
        <v>9.4339622641000001E-2</v>
      </c>
      <c r="R6010" s="62">
        <v>16</v>
      </c>
      <c r="S6010" s="89">
        <v>0.30188679245200001</v>
      </c>
      <c r="T6010" s="62">
        <v>1</v>
      </c>
      <c r="U6010" s="89">
        <v>6.25E-2</v>
      </c>
      <c r="V6010" s="62">
        <v>1</v>
      </c>
      <c r="W6010" s="90">
        <v>6.25E-2</v>
      </c>
    </row>
    <row r="6011" spans="1:23" x14ac:dyDescent="0.25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3</v>
      </c>
      <c r="O6011" s="89">
        <v>0.6</v>
      </c>
      <c r="P6011" s="62">
        <v>5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25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21</v>
      </c>
      <c r="K6012" s="63">
        <v>40.540540540000002</v>
      </c>
      <c r="L6012" s="62">
        <v>0</v>
      </c>
      <c r="M6012" s="64">
        <v>0</v>
      </c>
      <c r="N6012" s="62">
        <v>1</v>
      </c>
      <c r="O6012" s="89">
        <v>4.7619047619000002E-2</v>
      </c>
      <c r="P6012" s="62">
        <v>3</v>
      </c>
      <c r="Q6012" s="89">
        <v>0.14285714285699999</v>
      </c>
      <c r="R6012" s="62">
        <v>5</v>
      </c>
      <c r="S6012" s="89">
        <v>0.23809523809499999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25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0</v>
      </c>
      <c r="O6013" s="89">
        <v>0</v>
      </c>
      <c r="P6013" s="62">
        <v>0</v>
      </c>
      <c r="Q6013" s="89">
        <v>0</v>
      </c>
      <c r="R6013" s="62">
        <v>4</v>
      </c>
      <c r="S6013" s="89">
        <v>0.4</v>
      </c>
      <c r="T6013" s="62">
        <v>0</v>
      </c>
      <c r="U6013" s="89">
        <v>0</v>
      </c>
      <c r="V6013" s="62">
        <v>0</v>
      </c>
      <c r="W6013" s="90">
        <v>0</v>
      </c>
    </row>
    <row r="6014" spans="1:23" x14ac:dyDescent="0.25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27</v>
      </c>
      <c r="K6014" s="63">
        <v>71.240105540000002</v>
      </c>
      <c r="L6014" s="62">
        <v>0</v>
      </c>
      <c r="M6014" s="64">
        <v>0</v>
      </c>
      <c r="N6014" s="62">
        <v>2</v>
      </c>
      <c r="O6014" s="89">
        <v>7.4074074074000004E-2</v>
      </c>
      <c r="P6014" s="62">
        <v>7</v>
      </c>
      <c r="Q6014" s="89">
        <v>0.25925925925900001</v>
      </c>
      <c r="R6014" s="62">
        <v>4</v>
      </c>
      <c r="S6014" s="89">
        <v>0.14814814814800001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25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7</v>
      </c>
      <c r="K6015" s="63">
        <v>47.297297297</v>
      </c>
      <c r="L6015" s="62">
        <v>0</v>
      </c>
      <c r="M6015" s="64">
        <v>0</v>
      </c>
      <c r="N6015" s="62">
        <v>1</v>
      </c>
      <c r="O6015" s="89">
        <v>0.14285714285699999</v>
      </c>
      <c r="P6015" s="62">
        <v>1</v>
      </c>
      <c r="Q6015" s="89">
        <v>0.14285714285699999</v>
      </c>
      <c r="R6015" s="62">
        <v>2</v>
      </c>
      <c r="S6015" s="89">
        <v>0.28571428571399998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25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335</v>
      </c>
      <c r="K6016" s="63">
        <v>40.948539298</v>
      </c>
      <c r="L6016" s="62">
        <v>0</v>
      </c>
      <c r="M6016" s="64">
        <v>0</v>
      </c>
      <c r="N6016" s="62">
        <v>20</v>
      </c>
      <c r="O6016" s="89">
        <v>5.9701492537000002E-2</v>
      </c>
      <c r="P6016" s="62">
        <v>48</v>
      </c>
      <c r="Q6016" s="89">
        <v>0.14328358208899999</v>
      </c>
      <c r="R6016" s="62">
        <v>52</v>
      </c>
      <c r="S6016" s="89">
        <v>0.15522388059700001</v>
      </c>
      <c r="T6016" s="62">
        <v>2</v>
      </c>
      <c r="U6016" s="89">
        <v>3.8461538460999999E-2</v>
      </c>
      <c r="V6016" s="62">
        <v>6</v>
      </c>
      <c r="W6016" s="90">
        <v>0.11538461538399999</v>
      </c>
    </row>
    <row r="6017" spans="1:23" x14ac:dyDescent="0.25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21</v>
      </c>
      <c r="K6017" s="63">
        <v>33.870967741000001</v>
      </c>
      <c r="L6017" s="62">
        <v>0</v>
      </c>
      <c r="M6017" s="64">
        <v>0</v>
      </c>
      <c r="N6017" s="62">
        <v>4</v>
      </c>
      <c r="O6017" s="89">
        <v>0.19047619047600001</v>
      </c>
      <c r="P6017" s="62">
        <v>8</v>
      </c>
      <c r="Q6017" s="89">
        <v>0.38095238095200001</v>
      </c>
      <c r="R6017" s="62">
        <v>2</v>
      </c>
      <c r="S6017" s="89">
        <v>9.5238095238000003E-2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25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25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21</v>
      </c>
      <c r="K6019" s="63">
        <v>40</v>
      </c>
      <c r="L6019" s="62">
        <v>0</v>
      </c>
      <c r="M6019" s="64">
        <v>0</v>
      </c>
      <c r="N6019" s="62">
        <v>6</v>
      </c>
      <c r="O6019" s="89">
        <v>0.28571428571399998</v>
      </c>
      <c r="P6019" s="62">
        <v>6</v>
      </c>
      <c r="Q6019" s="89">
        <v>0.28571428571399998</v>
      </c>
      <c r="R6019" s="62">
        <v>6</v>
      </c>
      <c r="S6019" s="89">
        <v>0.28571428571399998</v>
      </c>
      <c r="T6019" s="62">
        <v>1</v>
      </c>
      <c r="U6019" s="89">
        <v>0.166666666666</v>
      </c>
      <c r="V6019" s="62">
        <v>1</v>
      </c>
      <c r="W6019" s="90">
        <v>0.166666666666</v>
      </c>
    </row>
    <row r="6020" spans="1:23" x14ac:dyDescent="0.25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23</v>
      </c>
      <c r="K6020" s="63">
        <v>47.325102880000003</v>
      </c>
      <c r="L6020" s="62">
        <v>0</v>
      </c>
      <c r="M6020" s="64">
        <v>0</v>
      </c>
      <c r="N6020" s="62">
        <v>2</v>
      </c>
      <c r="O6020" s="89">
        <v>8.6956521738999995E-2</v>
      </c>
      <c r="P6020" s="62">
        <v>3</v>
      </c>
      <c r="Q6020" s="89">
        <v>0.13043478260800001</v>
      </c>
      <c r="R6020" s="62">
        <v>2</v>
      </c>
      <c r="S6020" s="89">
        <v>8.6956521738999995E-2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25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27</v>
      </c>
      <c r="K6021" s="63">
        <v>139.17525773099999</v>
      </c>
      <c r="L6021" s="62">
        <v>0</v>
      </c>
      <c r="M6021" s="64">
        <v>0</v>
      </c>
      <c r="N6021" s="62">
        <v>2</v>
      </c>
      <c r="O6021" s="89">
        <v>7.4074074074000004E-2</v>
      </c>
      <c r="P6021" s="62">
        <v>10</v>
      </c>
      <c r="Q6021" s="89">
        <v>0.37037037036999998</v>
      </c>
      <c r="R6021" s="62">
        <v>10</v>
      </c>
      <c r="S6021" s="89">
        <v>0.37037037036999998</v>
      </c>
      <c r="T6021" s="62">
        <v>1</v>
      </c>
      <c r="U6021" s="89">
        <v>0.1</v>
      </c>
      <c r="V6021" s="62">
        <v>3</v>
      </c>
      <c r="W6021" s="90">
        <v>0.3</v>
      </c>
    </row>
    <row r="6022" spans="1:23" x14ac:dyDescent="0.25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61</v>
      </c>
      <c r="K6022" s="63">
        <v>66.376496191000001</v>
      </c>
      <c r="L6022" s="62">
        <v>0</v>
      </c>
      <c r="M6022" s="64">
        <v>0</v>
      </c>
      <c r="N6022" s="62">
        <v>5</v>
      </c>
      <c r="O6022" s="89">
        <v>8.1967213114000001E-2</v>
      </c>
      <c r="P6022" s="62">
        <v>8</v>
      </c>
      <c r="Q6022" s="89">
        <v>0.13114754098299999</v>
      </c>
      <c r="R6022" s="62">
        <v>6</v>
      </c>
      <c r="S6022" s="89">
        <v>9.8360655736999994E-2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25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80</v>
      </c>
      <c r="K6023" s="63">
        <v>56.899004267000002</v>
      </c>
      <c r="L6023" s="62">
        <v>0</v>
      </c>
      <c r="M6023" s="64">
        <v>0</v>
      </c>
      <c r="N6023" s="62">
        <v>9</v>
      </c>
      <c r="O6023" s="89">
        <v>0.1125</v>
      </c>
      <c r="P6023" s="62">
        <v>20</v>
      </c>
      <c r="Q6023" s="89">
        <v>0.25</v>
      </c>
      <c r="R6023" s="62">
        <v>15</v>
      </c>
      <c r="S6023" s="89">
        <v>0.1875</v>
      </c>
      <c r="T6023" s="62">
        <v>2</v>
      </c>
      <c r="U6023" s="89">
        <v>0.13333333333299999</v>
      </c>
      <c r="V6023" s="62">
        <v>2</v>
      </c>
      <c r="W6023" s="90">
        <v>0.13333333333299999</v>
      </c>
    </row>
    <row r="6024" spans="1:23" x14ac:dyDescent="0.25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25</v>
      </c>
      <c r="K6024" s="63">
        <v>46.296296296000001</v>
      </c>
      <c r="L6024" s="62">
        <v>0</v>
      </c>
      <c r="M6024" s="64">
        <v>0</v>
      </c>
      <c r="N6024" s="62">
        <v>3</v>
      </c>
      <c r="O6024" s="89">
        <v>0.12</v>
      </c>
      <c r="P6024" s="62">
        <v>4</v>
      </c>
      <c r="Q6024" s="89">
        <v>0.16</v>
      </c>
      <c r="R6024" s="62">
        <v>1</v>
      </c>
      <c r="S6024" s="89">
        <v>0.04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25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27</v>
      </c>
      <c r="K6025" s="63">
        <v>49.907578557999997</v>
      </c>
      <c r="L6025" s="62">
        <v>0</v>
      </c>
      <c r="M6025" s="64">
        <v>0</v>
      </c>
      <c r="N6025" s="62">
        <v>4</v>
      </c>
      <c r="O6025" s="89">
        <v>0.14814814814800001</v>
      </c>
      <c r="P6025" s="62">
        <v>7</v>
      </c>
      <c r="Q6025" s="89">
        <v>0.25925925925900001</v>
      </c>
      <c r="R6025" s="62">
        <v>3</v>
      </c>
      <c r="S6025" s="89">
        <v>0.111111111111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25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45</v>
      </c>
      <c r="K6026" s="63">
        <v>49.559471365</v>
      </c>
      <c r="L6026" s="62">
        <v>0</v>
      </c>
      <c r="M6026" s="64">
        <v>0</v>
      </c>
      <c r="N6026" s="62">
        <v>1</v>
      </c>
      <c r="O6026" s="89">
        <v>2.2222222222000002E-2</v>
      </c>
      <c r="P6026" s="62">
        <v>2</v>
      </c>
      <c r="Q6026" s="89">
        <v>4.4444444444000003E-2</v>
      </c>
      <c r="R6026" s="62">
        <v>5</v>
      </c>
      <c r="S6026" s="89">
        <v>0.111111111111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25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7</v>
      </c>
      <c r="K6027" s="63">
        <v>30.303030303</v>
      </c>
      <c r="L6027" s="62">
        <v>0</v>
      </c>
      <c r="M6027" s="64">
        <v>0</v>
      </c>
      <c r="N6027" s="62">
        <v>1</v>
      </c>
      <c r="O6027" s="89">
        <v>0.14285714285699999</v>
      </c>
      <c r="P6027" s="62">
        <v>1</v>
      </c>
      <c r="Q6027" s="89">
        <v>0.14285714285699999</v>
      </c>
      <c r="R6027" s="62">
        <v>1</v>
      </c>
      <c r="S6027" s="89">
        <v>0.14285714285699999</v>
      </c>
      <c r="T6027" s="62">
        <v>0</v>
      </c>
      <c r="U6027" s="89">
        <v>0</v>
      </c>
      <c r="V6027" s="62">
        <v>0</v>
      </c>
      <c r="W6027" s="90">
        <v>0</v>
      </c>
    </row>
    <row r="6028" spans="1:23" x14ac:dyDescent="0.25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60</v>
      </c>
      <c r="K6028" s="63">
        <v>60.12024048</v>
      </c>
      <c r="L6028" s="62">
        <v>0</v>
      </c>
      <c r="M6028" s="64">
        <v>0</v>
      </c>
      <c r="N6028" s="62">
        <v>7</v>
      </c>
      <c r="O6028" s="89">
        <v>0.11666666666599999</v>
      </c>
      <c r="P6028" s="62">
        <v>10</v>
      </c>
      <c r="Q6028" s="89">
        <v>0.166666666666</v>
      </c>
      <c r="R6028" s="62">
        <v>4</v>
      </c>
      <c r="S6028" s="89">
        <v>6.6666666666000005E-2</v>
      </c>
      <c r="T6028" s="62">
        <v>1</v>
      </c>
      <c r="U6028" s="89">
        <v>0.25</v>
      </c>
      <c r="V6028" s="62">
        <v>1</v>
      </c>
      <c r="W6028" s="90">
        <v>0.25</v>
      </c>
    </row>
    <row r="6029" spans="1:23" x14ac:dyDescent="0.25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25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18</v>
      </c>
      <c r="K6030" s="63">
        <v>75.313807530999995</v>
      </c>
      <c r="L6030" s="62">
        <v>0</v>
      </c>
      <c r="M6030" s="64">
        <v>0</v>
      </c>
      <c r="N6030" s="62">
        <v>2</v>
      </c>
      <c r="O6030" s="89">
        <v>0.111111111111</v>
      </c>
      <c r="P6030" s="62">
        <v>3</v>
      </c>
      <c r="Q6030" s="89">
        <v>0.166666666666</v>
      </c>
      <c r="R6030" s="62">
        <v>3</v>
      </c>
      <c r="S6030" s="89">
        <v>0.166666666666</v>
      </c>
      <c r="T6030" s="62">
        <v>1</v>
      </c>
      <c r="U6030" s="89">
        <v>0.33333333333300003</v>
      </c>
      <c r="V6030" s="62">
        <v>1</v>
      </c>
      <c r="W6030" s="90">
        <v>0.33333333333300003</v>
      </c>
    </row>
    <row r="6031" spans="1:23" x14ac:dyDescent="0.25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12</v>
      </c>
      <c r="K6031" s="63">
        <v>35.190615835000003</v>
      </c>
      <c r="L6031" s="62">
        <v>0</v>
      </c>
      <c r="M6031" s="64">
        <v>0</v>
      </c>
      <c r="N6031" s="62">
        <v>2</v>
      </c>
      <c r="O6031" s="89">
        <v>0.166666666666</v>
      </c>
      <c r="P6031" s="62">
        <v>2</v>
      </c>
      <c r="Q6031" s="89">
        <v>0.166666666666</v>
      </c>
      <c r="R6031" s="62">
        <v>3</v>
      </c>
      <c r="S6031" s="89">
        <v>0.25</v>
      </c>
      <c r="T6031" s="62">
        <v>2</v>
      </c>
      <c r="U6031" s="89">
        <v>0.66666666666600005</v>
      </c>
      <c r="V6031" s="62">
        <v>2</v>
      </c>
      <c r="W6031" s="90">
        <v>0.66666666666600005</v>
      </c>
    </row>
    <row r="6032" spans="1:23" x14ac:dyDescent="0.25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242</v>
      </c>
      <c r="K6032" s="63">
        <v>48.448448448000001</v>
      </c>
      <c r="L6032" s="62">
        <v>0</v>
      </c>
      <c r="M6032" s="64">
        <v>0</v>
      </c>
      <c r="N6032" s="62">
        <v>5</v>
      </c>
      <c r="O6032" s="89">
        <v>2.0661157023999999E-2</v>
      </c>
      <c r="P6032" s="62">
        <v>15</v>
      </c>
      <c r="Q6032" s="89">
        <v>6.1983471073999999E-2</v>
      </c>
      <c r="R6032" s="62">
        <v>52</v>
      </c>
      <c r="S6032" s="89">
        <v>0.21487603305700001</v>
      </c>
      <c r="T6032" s="62">
        <v>1</v>
      </c>
      <c r="U6032" s="89">
        <v>1.923076923E-2</v>
      </c>
      <c r="V6032" s="62">
        <v>2</v>
      </c>
      <c r="W6032" s="90">
        <v>3.8461538460999999E-2</v>
      </c>
    </row>
    <row r="6033" spans="1:23" x14ac:dyDescent="0.25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21</v>
      </c>
      <c r="K6033" s="63">
        <v>70</v>
      </c>
      <c r="L6033" s="62">
        <v>0</v>
      </c>
      <c r="M6033" s="64">
        <v>0</v>
      </c>
      <c r="N6033" s="62">
        <v>0</v>
      </c>
      <c r="O6033" s="89">
        <v>0</v>
      </c>
      <c r="P6033" s="62">
        <v>3</v>
      </c>
      <c r="Q6033" s="89">
        <v>0.14285714285699999</v>
      </c>
      <c r="R6033" s="62">
        <v>7</v>
      </c>
      <c r="S6033" s="89">
        <v>0.33333333333300003</v>
      </c>
      <c r="T6033" s="62">
        <v>0</v>
      </c>
      <c r="U6033" s="89">
        <v>0</v>
      </c>
      <c r="V6033" s="62">
        <v>1</v>
      </c>
      <c r="W6033" s="90">
        <v>0.14285714285699999</v>
      </c>
    </row>
    <row r="6034" spans="1:23" x14ac:dyDescent="0.25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59</v>
      </c>
      <c r="K6034" s="63">
        <v>50.470487595999998</v>
      </c>
      <c r="L6034" s="62">
        <v>0</v>
      </c>
      <c r="M6034" s="64">
        <v>0</v>
      </c>
      <c r="N6034" s="62">
        <v>5</v>
      </c>
      <c r="O6034" s="89">
        <v>8.4745762710999997E-2</v>
      </c>
      <c r="P6034" s="62">
        <v>13</v>
      </c>
      <c r="Q6034" s="89">
        <v>0.22033898304999999</v>
      </c>
      <c r="R6034" s="62">
        <v>8</v>
      </c>
      <c r="S6034" s="89">
        <v>0.135593220338</v>
      </c>
      <c r="T6034" s="62">
        <v>0</v>
      </c>
      <c r="U6034" s="89">
        <v>0</v>
      </c>
      <c r="V6034" s="62">
        <v>3</v>
      </c>
      <c r="W6034" s="90">
        <v>0.375</v>
      </c>
    </row>
    <row r="6035" spans="1:23" x14ac:dyDescent="0.25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239</v>
      </c>
      <c r="K6035" s="63">
        <v>60.907237512000002</v>
      </c>
      <c r="L6035" s="62">
        <v>3</v>
      </c>
      <c r="M6035" s="64">
        <v>1.2552301255E-2</v>
      </c>
      <c r="N6035" s="62">
        <v>39</v>
      </c>
      <c r="O6035" s="89">
        <v>0.16317991631699999</v>
      </c>
      <c r="P6035" s="62">
        <v>51</v>
      </c>
      <c r="Q6035" s="89">
        <v>0.213389121338</v>
      </c>
      <c r="R6035" s="62">
        <v>41</v>
      </c>
      <c r="S6035" s="89">
        <v>0.17154811715400001</v>
      </c>
      <c r="T6035" s="62">
        <v>4</v>
      </c>
      <c r="U6035" s="89">
        <v>9.7560975608999997E-2</v>
      </c>
      <c r="V6035" s="62">
        <v>4</v>
      </c>
      <c r="W6035" s="90">
        <v>9.7560975608999997E-2</v>
      </c>
    </row>
    <row r="6036" spans="1:23" x14ac:dyDescent="0.25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6</v>
      </c>
      <c r="K6036" s="63">
        <v>21.352313166999998</v>
      </c>
      <c r="L6036" s="62">
        <v>0</v>
      </c>
      <c r="M6036" s="64">
        <v>0</v>
      </c>
      <c r="N6036" s="62">
        <v>2</v>
      </c>
      <c r="O6036" s="89">
        <v>0.33333333333300003</v>
      </c>
      <c r="P6036" s="62">
        <v>2</v>
      </c>
      <c r="Q6036" s="89">
        <v>0.33333333333300003</v>
      </c>
      <c r="R6036" s="62">
        <v>2</v>
      </c>
      <c r="S6036" s="89">
        <v>0.33333333333300003</v>
      </c>
      <c r="T6036" s="62">
        <v>1</v>
      </c>
      <c r="U6036" s="89">
        <v>0.5</v>
      </c>
      <c r="V6036" s="62">
        <v>1</v>
      </c>
      <c r="W6036" s="90">
        <v>0.5</v>
      </c>
    </row>
    <row r="6037" spans="1:23" x14ac:dyDescent="0.25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49</v>
      </c>
      <c r="K6037" s="63">
        <v>102.725366876</v>
      </c>
      <c r="L6037" s="62">
        <v>0</v>
      </c>
      <c r="M6037" s="64">
        <v>0</v>
      </c>
      <c r="N6037" s="62">
        <v>1</v>
      </c>
      <c r="O6037" s="89">
        <v>2.0408163265000001E-2</v>
      </c>
      <c r="P6037" s="62">
        <v>5</v>
      </c>
      <c r="Q6037" s="89">
        <v>0.102040816326</v>
      </c>
      <c r="R6037" s="62">
        <v>2</v>
      </c>
      <c r="S6037" s="89">
        <v>4.0816326530000002E-2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25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303</v>
      </c>
      <c r="K6038" s="63">
        <v>73.884418433999997</v>
      </c>
      <c r="L6038" s="62">
        <v>0</v>
      </c>
      <c r="M6038" s="64">
        <v>0</v>
      </c>
      <c r="N6038" s="62">
        <v>30</v>
      </c>
      <c r="O6038" s="89">
        <v>9.9009900989999997E-2</v>
      </c>
      <c r="P6038" s="62">
        <v>62</v>
      </c>
      <c r="Q6038" s="89">
        <v>0.20462046204600001</v>
      </c>
      <c r="R6038" s="62">
        <v>64</v>
      </c>
      <c r="S6038" s="89">
        <v>0.211221122112</v>
      </c>
      <c r="T6038" s="62">
        <v>3</v>
      </c>
      <c r="U6038" s="89">
        <v>4.6875E-2</v>
      </c>
      <c r="V6038" s="62">
        <v>10</v>
      </c>
      <c r="W6038" s="90">
        <v>0.15625</v>
      </c>
    </row>
    <row r="6039" spans="1:23" x14ac:dyDescent="0.25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51</v>
      </c>
      <c r="K6039" s="63">
        <v>55.616139584999999</v>
      </c>
      <c r="L6039" s="62">
        <v>0</v>
      </c>
      <c r="M6039" s="64">
        <v>0</v>
      </c>
      <c r="N6039" s="62">
        <v>7</v>
      </c>
      <c r="O6039" s="89">
        <v>0.13725490196000001</v>
      </c>
      <c r="P6039" s="62">
        <v>10</v>
      </c>
      <c r="Q6039" s="89">
        <v>0.19607843137200001</v>
      </c>
      <c r="R6039" s="62">
        <v>4</v>
      </c>
      <c r="S6039" s="89">
        <v>7.8431372548999997E-2</v>
      </c>
      <c r="T6039" s="62">
        <v>1</v>
      </c>
      <c r="U6039" s="89">
        <v>0.25</v>
      </c>
      <c r="V6039" s="62">
        <v>1</v>
      </c>
      <c r="W6039" s="90">
        <v>0.25</v>
      </c>
    </row>
    <row r="6040" spans="1:23" x14ac:dyDescent="0.25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139</v>
      </c>
      <c r="K6040" s="63">
        <v>100.433526011</v>
      </c>
      <c r="L6040" s="62">
        <v>0</v>
      </c>
      <c r="M6040" s="64">
        <v>0</v>
      </c>
      <c r="N6040" s="62">
        <v>6</v>
      </c>
      <c r="O6040" s="89">
        <v>4.3165467625000002E-2</v>
      </c>
      <c r="P6040" s="62">
        <v>9</v>
      </c>
      <c r="Q6040" s="89">
        <v>6.4748201438000003E-2</v>
      </c>
      <c r="R6040" s="62">
        <v>14</v>
      </c>
      <c r="S6040" s="89">
        <v>0.10071942446</v>
      </c>
      <c r="T6040" s="62">
        <v>1</v>
      </c>
      <c r="U6040" s="89">
        <v>7.1428571428000007E-2</v>
      </c>
      <c r="V6040" s="62">
        <v>1</v>
      </c>
      <c r="W6040" s="90">
        <v>7.1428571428000007E-2</v>
      </c>
    </row>
    <row r="6041" spans="1:23" x14ac:dyDescent="0.25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463</v>
      </c>
      <c r="K6041" s="63">
        <v>86.445108289000004</v>
      </c>
      <c r="L6041" s="62">
        <v>2</v>
      </c>
      <c r="M6041" s="64">
        <v>4.3196544269999996E-3</v>
      </c>
      <c r="N6041" s="62">
        <v>31</v>
      </c>
      <c r="O6041" s="89">
        <v>6.6954643627999993E-2</v>
      </c>
      <c r="P6041" s="62">
        <v>53</v>
      </c>
      <c r="Q6041" s="89">
        <v>0.114470842332</v>
      </c>
      <c r="R6041" s="62">
        <v>67</v>
      </c>
      <c r="S6041" s="89">
        <v>0.14470842332600001</v>
      </c>
      <c r="T6041" s="62">
        <v>8</v>
      </c>
      <c r="U6041" s="89">
        <v>0.119402985074</v>
      </c>
      <c r="V6041" s="62">
        <v>12</v>
      </c>
      <c r="W6041" s="90">
        <v>0.17910447761100001</v>
      </c>
    </row>
    <row r="6042" spans="1:23" x14ac:dyDescent="0.25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166</v>
      </c>
      <c r="K6042" s="63">
        <v>58.533145275000003</v>
      </c>
      <c r="L6042" s="62">
        <v>0</v>
      </c>
      <c r="M6042" s="64">
        <v>0</v>
      </c>
      <c r="N6042" s="62">
        <v>31</v>
      </c>
      <c r="O6042" s="89">
        <v>0.186746987951</v>
      </c>
      <c r="P6042" s="62">
        <v>46</v>
      </c>
      <c r="Q6042" s="89">
        <v>0.27710843373400001</v>
      </c>
      <c r="R6042" s="62">
        <v>47</v>
      </c>
      <c r="S6042" s="89">
        <v>0.28313253012</v>
      </c>
      <c r="T6042" s="62">
        <v>5</v>
      </c>
      <c r="U6042" s="89">
        <v>0.106382978723</v>
      </c>
      <c r="V6042" s="62">
        <v>9</v>
      </c>
      <c r="W6042" s="90">
        <v>0.19148936170200001</v>
      </c>
    </row>
    <row r="6043" spans="1:23" x14ac:dyDescent="0.25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203</v>
      </c>
      <c r="K6043" s="63">
        <v>63.338533540999997</v>
      </c>
      <c r="L6043" s="62">
        <v>1</v>
      </c>
      <c r="M6043" s="64">
        <v>4.9261083739999996E-3</v>
      </c>
      <c r="N6043" s="62">
        <v>23</v>
      </c>
      <c r="O6043" s="89">
        <v>0.11330049261</v>
      </c>
      <c r="P6043" s="62">
        <v>44</v>
      </c>
      <c r="Q6043" s="89">
        <v>0.216748768472</v>
      </c>
      <c r="R6043" s="62">
        <v>32</v>
      </c>
      <c r="S6043" s="89">
        <v>0.15763546798</v>
      </c>
      <c r="T6043" s="62">
        <v>3</v>
      </c>
      <c r="U6043" s="89">
        <v>9.375E-2</v>
      </c>
      <c r="V6043" s="62">
        <v>4</v>
      </c>
      <c r="W6043" s="90">
        <v>0.125</v>
      </c>
    </row>
    <row r="6044" spans="1:23" x14ac:dyDescent="0.25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91</v>
      </c>
      <c r="K6044" s="63">
        <v>70.817120622000004</v>
      </c>
      <c r="L6044" s="62">
        <v>0</v>
      </c>
      <c r="M6044" s="64">
        <v>0</v>
      </c>
      <c r="N6044" s="62">
        <v>12</v>
      </c>
      <c r="O6044" s="89">
        <v>0.131868131868</v>
      </c>
      <c r="P6044" s="62">
        <v>26</v>
      </c>
      <c r="Q6044" s="89">
        <v>0.28571428571399998</v>
      </c>
      <c r="R6044" s="62">
        <v>11</v>
      </c>
      <c r="S6044" s="89">
        <v>0.120879120879</v>
      </c>
      <c r="T6044" s="62">
        <v>5</v>
      </c>
      <c r="U6044" s="89">
        <v>0.45454545454500001</v>
      </c>
      <c r="V6044" s="62">
        <v>5</v>
      </c>
      <c r="W6044" s="90">
        <v>0.45454545454500001</v>
      </c>
    </row>
    <row r="6045" spans="1:23" x14ac:dyDescent="0.25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98</v>
      </c>
      <c r="K6045" s="63">
        <v>70.911722140999998</v>
      </c>
      <c r="L6045" s="62">
        <v>0</v>
      </c>
      <c r="M6045" s="64">
        <v>0</v>
      </c>
      <c r="N6045" s="62">
        <v>5</v>
      </c>
      <c r="O6045" s="89">
        <v>5.1020408162999999E-2</v>
      </c>
      <c r="P6045" s="62">
        <v>15</v>
      </c>
      <c r="Q6045" s="89">
        <v>0.153061224489</v>
      </c>
      <c r="R6045" s="62">
        <v>8</v>
      </c>
      <c r="S6045" s="89">
        <v>8.1632653060999996E-2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25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53</v>
      </c>
      <c r="K6046" s="63">
        <v>57.483731018999997</v>
      </c>
      <c r="L6046" s="62">
        <v>0</v>
      </c>
      <c r="M6046" s="64">
        <v>0</v>
      </c>
      <c r="N6046" s="62">
        <v>3</v>
      </c>
      <c r="O6046" s="89">
        <v>5.6603773583999997E-2</v>
      </c>
      <c r="P6046" s="62">
        <v>4</v>
      </c>
      <c r="Q6046" s="89">
        <v>7.5471698113000002E-2</v>
      </c>
      <c r="R6046" s="62">
        <v>9</v>
      </c>
      <c r="S6046" s="89">
        <v>0.16981132075399999</v>
      </c>
      <c r="T6046" s="62">
        <v>1</v>
      </c>
      <c r="U6046" s="89">
        <v>0.111111111111</v>
      </c>
      <c r="V6046" s="62">
        <v>1</v>
      </c>
      <c r="W6046" s="90">
        <v>0.111111111111</v>
      </c>
    </row>
    <row r="6047" spans="1:23" x14ac:dyDescent="0.25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27</v>
      </c>
      <c r="K6047" s="63">
        <v>76.271186439999994</v>
      </c>
      <c r="L6047" s="62">
        <v>0</v>
      </c>
      <c r="M6047" s="64">
        <v>0</v>
      </c>
      <c r="N6047" s="62">
        <v>1</v>
      </c>
      <c r="O6047" s="89">
        <v>3.7037037037000002E-2</v>
      </c>
      <c r="P6047" s="62">
        <v>2</v>
      </c>
      <c r="Q6047" s="89">
        <v>7.4074074074000004E-2</v>
      </c>
      <c r="R6047" s="62">
        <v>2</v>
      </c>
      <c r="S6047" s="89">
        <v>7.4074074074000004E-2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25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117</v>
      </c>
      <c r="K6048" s="63">
        <v>47.774601877999999</v>
      </c>
      <c r="L6048" s="62">
        <v>0</v>
      </c>
      <c r="M6048" s="64">
        <v>0</v>
      </c>
      <c r="N6048" s="62">
        <v>10</v>
      </c>
      <c r="O6048" s="89">
        <v>8.5470085469999998E-2</v>
      </c>
      <c r="P6048" s="62">
        <v>16</v>
      </c>
      <c r="Q6048" s="89">
        <v>0.13675213675199999</v>
      </c>
      <c r="R6048" s="62">
        <v>15</v>
      </c>
      <c r="S6048" s="89">
        <v>0.12820512820499999</v>
      </c>
      <c r="T6048" s="62">
        <v>0</v>
      </c>
      <c r="U6048" s="89">
        <v>0</v>
      </c>
      <c r="V6048" s="62">
        <v>1</v>
      </c>
      <c r="W6048" s="90">
        <v>6.6666666666000005E-2</v>
      </c>
    </row>
    <row r="6049" spans="1:23" x14ac:dyDescent="0.25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3171</v>
      </c>
      <c r="K6049" s="63">
        <v>57.076516009999999</v>
      </c>
      <c r="L6049" s="62">
        <v>8</v>
      </c>
      <c r="M6049" s="64">
        <v>2.5228634500000001E-3</v>
      </c>
      <c r="N6049" s="62">
        <v>325</v>
      </c>
      <c r="O6049" s="89">
        <v>0.102491327656</v>
      </c>
      <c r="P6049" s="62">
        <v>609</v>
      </c>
      <c r="Q6049" s="89">
        <v>0.19205298013200001</v>
      </c>
      <c r="R6049" s="62">
        <v>588</v>
      </c>
      <c r="S6049" s="89">
        <v>0.18543046357599999</v>
      </c>
      <c r="T6049" s="62">
        <v>45</v>
      </c>
      <c r="U6049" s="89">
        <v>7.6530612243999999E-2</v>
      </c>
      <c r="V6049" s="62">
        <v>99</v>
      </c>
      <c r="W6049" s="90">
        <v>0.16836734693800001</v>
      </c>
    </row>
    <row r="6050" spans="1:23" x14ac:dyDescent="0.25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616</v>
      </c>
      <c r="K6050" s="63">
        <v>62.084257205999997</v>
      </c>
      <c r="L6050" s="62">
        <v>7</v>
      </c>
      <c r="M6050" s="64">
        <v>1.1363636363E-2</v>
      </c>
      <c r="N6050" s="62">
        <v>75</v>
      </c>
      <c r="O6050" s="89">
        <v>0.12175324675300001</v>
      </c>
      <c r="P6050" s="62">
        <v>121</v>
      </c>
      <c r="Q6050" s="89">
        <v>0.19642857142799999</v>
      </c>
      <c r="R6050" s="62">
        <v>118</v>
      </c>
      <c r="S6050" s="89">
        <v>0.191558441558</v>
      </c>
      <c r="T6050" s="62">
        <v>9</v>
      </c>
      <c r="U6050" s="89">
        <v>7.6271186439999999E-2</v>
      </c>
      <c r="V6050" s="62">
        <v>18</v>
      </c>
      <c r="W6050" s="90">
        <v>0.152542372881</v>
      </c>
    </row>
    <row r="6051" spans="1:23" x14ac:dyDescent="0.25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139</v>
      </c>
      <c r="K6051" s="63">
        <v>94.945355191000004</v>
      </c>
      <c r="L6051" s="62">
        <v>0</v>
      </c>
      <c r="M6051" s="64">
        <v>0</v>
      </c>
      <c r="N6051" s="62">
        <v>20</v>
      </c>
      <c r="O6051" s="89">
        <v>0.143884892086</v>
      </c>
      <c r="P6051" s="62">
        <v>44</v>
      </c>
      <c r="Q6051" s="89">
        <v>0.316546762589</v>
      </c>
      <c r="R6051" s="62">
        <v>24</v>
      </c>
      <c r="S6051" s="89">
        <v>0.172661870503</v>
      </c>
      <c r="T6051" s="62">
        <v>4</v>
      </c>
      <c r="U6051" s="89">
        <v>0.166666666666</v>
      </c>
      <c r="V6051" s="62">
        <v>4</v>
      </c>
      <c r="W6051" s="90">
        <v>0.166666666666</v>
      </c>
    </row>
    <row r="6052" spans="1:23" x14ac:dyDescent="0.25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56</v>
      </c>
      <c r="K6052" s="63">
        <v>60.606060606</v>
      </c>
      <c r="L6052" s="62">
        <v>0</v>
      </c>
      <c r="M6052" s="64">
        <v>0</v>
      </c>
      <c r="N6052" s="62">
        <v>5</v>
      </c>
      <c r="O6052" s="89">
        <v>8.9285714284999998E-2</v>
      </c>
      <c r="P6052" s="62">
        <v>14</v>
      </c>
      <c r="Q6052" s="89">
        <v>0.25</v>
      </c>
      <c r="R6052" s="62">
        <v>7</v>
      </c>
      <c r="S6052" s="89">
        <v>0.125</v>
      </c>
      <c r="T6052" s="62">
        <v>1</v>
      </c>
      <c r="U6052" s="89">
        <v>0.14285714285699999</v>
      </c>
      <c r="V6052" s="62">
        <v>3</v>
      </c>
      <c r="W6052" s="90">
        <v>0.428571428571</v>
      </c>
    </row>
    <row r="6053" spans="1:23" x14ac:dyDescent="0.25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15</v>
      </c>
      <c r="K6053" s="63">
        <v>39.370078739999997</v>
      </c>
      <c r="L6053" s="62">
        <v>0</v>
      </c>
      <c r="M6053" s="64">
        <v>0</v>
      </c>
      <c r="N6053" s="62">
        <v>1</v>
      </c>
      <c r="O6053" s="89">
        <v>6.6666666666000005E-2</v>
      </c>
      <c r="P6053" s="62">
        <v>1</v>
      </c>
      <c r="Q6053" s="89">
        <v>6.6666666666000005E-2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25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54</v>
      </c>
      <c r="K6054" s="63">
        <v>84.112149532000004</v>
      </c>
      <c r="L6054" s="62">
        <v>0</v>
      </c>
      <c r="M6054" s="64">
        <v>0</v>
      </c>
      <c r="N6054" s="62">
        <v>6</v>
      </c>
      <c r="O6054" s="89">
        <v>0.111111111111</v>
      </c>
      <c r="P6054" s="62">
        <v>10</v>
      </c>
      <c r="Q6054" s="89">
        <v>0.18518518518499999</v>
      </c>
      <c r="R6054" s="62">
        <v>5</v>
      </c>
      <c r="S6054" s="89">
        <v>9.2592592592000006E-2</v>
      </c>
      <c r="T6054" s="62">
        <v>1</v>
      </c>
      <c r="U6054" s="89">
        <v>0.2</v>
      </c>
      <c r="V6054" s="62">
        <v>2</v>
      </c>
      <c r="W6054" s="90">
        <v>0.4</v>
      </c>
    </row>
    <row r="6055" spans="1:23" x14ac:dyDescent="0.25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162</v>
      </c>
      <c r="K6055" s="63">
        <v>86.216072378000007</v>
      </c>
      <c r="L6055" s="62">
        <v>0</v>
      </c>
      <c r="M6055" s="64">
        <v>0</v>
      </c>
      <c r="N6055" s="62">
        <v>10</v>
      </c>
      <c r="O6055" s="89">
        <v>6.1728395061000002E-2</v>
      </c>
      <c r="P6055" s="62">
        <v>20</v>
      </c>
      <c r="Q6055" s="89">
        <v>0.123456790123</v>
      </c>
      <c r="R6055" s="62">
        <v>20</v>
      </c>
      <c r="S6055" s="89">
        <v>0.123456790123</v>
      </c>
      <c r="T6055" s="62">
        <v>3</v>
      </c>
      <c r="U6055" s="89">
        <v>0.15</v>
      </c>
      <c r="V6055" s="62">
        <v>3</v>
      </c>
      <c r="W6055" s="90">
        <v>0.15</v>
      </c>
    </row>
    <row r="6056" spans="1:23" x14ac:dyDescent="0.25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1</v>
      </c>
      <c r="O6056" s="89">
        <v>6.6666666666000005E-2</v>
      </c>
      <c r="P6056" s="62">
        <v>2</v>
      </c>
      <c r="Q6056" s="89">
        <v>0.13333333333299999</v>
      </c>
      <c r="R6056" s="62">
        <v>3</v>
      </c>
      <c r="S6056" s="89">
        <v>0.2</v>
      </c>
      <c r="T6056" s="62">
        <v>0</v>
      </c>
      <c r="U6056" s="89">
        <v>0</v>
      </c>
      <c r="V6056" s="62">
        <v>0</v>
      </c>
      <c r="W6056" s="90">
        <v>0</v>
      </c>
    </row>
    <row r="6057" spans="1:23" x14ac:dyDescent="0.25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101</v>
      </c>
      <c r="K6057" s="63">
        <v>48.557692307000003</v>
      </c>
      <c r="L6057" s="62">
        <v>0</v>
      </c>
      <c r="M6057" s="64">
        <v>0</v>
      </c>
      <c r="N6057" s="62">
        <v>6</v>
      </c>
      <c r="O6057" s="89">
        <v>5.9405940593999999E-2</v>
      </c>
      <c r="P6057" s="62">
        <v>13</v>
      </c>
      <c r="Q6057" s="89">
        <v>0.12871287128700001</v>
      </c>
      <c r="R6057" s="62">
        <v>15</v>
      </c>
      <c r="S6057" s="89">
        <v>0.14851485148499999</v>
      </c>
      <c r="T6057" s="62">
        <v>2</v>
      </c>
      <c r="U6057" s="89">
        <v>0.13333333333299999</v>
      </c>
      <c r="V6057" s="62">
        <v>3</v>
      </c>
      <c r="W6057" s="90">
        <v>0.2</v>
      </c>
    </row>
    <row r="6058" spans="1:23" x14ac:dyDescent="0.25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539</v>
      </c>
      <c r="K6058" s="63">
        <v>98.465473145000004</v>
      </c>
      <c r="L6058" s="62">
        <v>1</v>
      </c>
      <c r="M6058" s="64">
        <v>1.8552875690000001E-3</v>
      </c>
      <c r="N6058" s="62">
        <v>14</v>
      </c>
      <c r="O6058" s="89">
        <v>2.5974025974E-2</v>
      </c>
      <c r="P6058" s="62">
        <v>29</v>
      </c>
      <c r="Q6058" s="89">
        <v>5.3803339516999997E-2</v>
      </c>
      <c r="R6058" s="62">
        <v>136</v>
      </c>
      <c r="S6058" s="89">
        <v>0.252319109461</v>
      </c>
      <c r="T6058" s="62">
        <v>2</v>
      </c>
      <c r="U6058" s="89">
        <v>1.4705882352E-2</v>
      </c>
      <c r="V6058" s="62">
        <v>7</v>
      </c>
      <c r="W6058" s="90">
        <v>5.1470588235000003E-2</v>
      </c>
    </row>
    <row r="6059" spans="1:23" x14ac:dyDescent="0.25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81</v>
      </c>
      <c r="K6059" s="63">
        <v>41.968911917</v>
      </c>
      <c r="L6059" s="62">
        <v>0</v>
      </c>
      <c r="M6059" s="64">
        <v>0</v>
      </c>
      <c r="N6059" s="62">
        <v>4</v>
      </c>
      <c r="O6059" s="89">
        <v>4.9382716048999999E-2</v>
      </c>
      <c r="P6059" s="62">
        <v>10</v>
      </c>
      <c r="Q6059" s="89">
        <v>0.123456790123</v>
      </c>
      <c r="R6059" s="62">
        <v>18</v>
      </c>
      <c r="S6059" s="89">
        <v>0.222222222222</v>
      </c>
      <c r="T6059" s="62">
        <v>2</v>
      </c>
      <c r="U6059" s="89">
        <v>0.111111111111</v>
      </c>
      <c r="V6059" s="62">
        <v>3</v>
      </c>
      <c r="W6059" s="90">
        <v>0.166666666666</v>
      </c>
    </row>
    <row r="6060" spans="1:23" x14ac:dyDescent="0.25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13</v>
      </c>
      <c r="K6060" s="63">
        <v>40.498442367000003</v>
      </c>
      <c r="L6060" s="62">
        <v>0</v>
      </c>
      <c r="M6060" s="64">
        <v>0</v>
      </c>
      <c r="N6060" s="62">
        <v>1</v>
      </c>
      <c r="O6060" s="89">
        <v>7.6923076923000003E-2</v>
      </c>
      <c r="P6060" s="62">
        <v>3</v>
      </c>
      <c r="Q6060" s="89">
        <v>0.23076923076899999</v>
      </c>
      <c r="R6060" s="62">
        <v>1</v>
      </c>
      <c r="S6060" s="89">
        <v>7.6923076923000003E-2</v>
      </c>
      <c r="T6060" s="62">
        <v>0</v>
      </c>
      <c r="U6060" s="89">
        <v>0</v>
      </c>
      <c r="V6060" s="62">
        <v>1</v>
      </c>
      <c r="W6060" s="90">
        <v>1</v>
      </c>
    </row>
    <row r="6061" spans="1:23" x14ac:dyDescent="0.25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200</v>
      </c>
      <c r="K6061" s="63">
        <v>140.84507042199999</v>
      </c>
      <c r="L6061" s="62">
        <v>1</v>
      </c>
      <c r="M6061" s="64">
        <v>5.0000000000000001E-3</v>
      </c>
      <c r="N6061" s="62">
        <v>13</v>
      </c>
      <c r="O6061" s="89">
        <v>6.5000000000000002E-2</v>
      </c>
      <c r="P6061" s="62">
        <v>32</v>
      </c>
      <c r="Q6061" s="89">
        <v>0.16</v>
      </c>
      <c r="R6061" s="62">
        <v>74</v>
      </c>
      <c r="S6061" s="89">
        <v>0.37</v>
      </c>
      <c r="T6061" s="62">
        <v>3</v>
      </c>
      <c r="U6061" s="89">
        <v>4.0540540540000003E-2</v>
      </c>
      <c r="V6061" s="62">
        <v>8</v>
      </c>
      <c r="W6061" s="90">
        <v>0.10810810810800001</v>
      </c>
    </row>
    <row r="6062" spans="1:23" x14ac:dyDescent="0.25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40</v>
      </c>
      <c r="K6062" s="63">
        <v>107.52688172000001</v>
      </c>
      <c r="L6062" s="62">
        <v>1</v>
      </c>
      <c r="M6062" s="64">
        <v>2.5000000000000001E-2</v>
      </c>
      <c r="N6062" s="62">
        <v>8</v>
      </c>
      <c r="O6062" s="89">
        <v>0.2</v>
      </c>
      <c r="P6062" s="62">
        <v>13</v>
      </c>
      <c r="Q6062" s="89">
        <v>0.32500000000000001</v>
      </c>
      <c r="R6062" s="62">
        <v>3</v>
      </c>
      <c r="S6062" s="89">
        <v>7.4999999999999997E-2</v>
      </c>
      <c r="T6062" s="62">
        <v>0</v>
      </c>
      <c r="U6062" s="89">
        <v>0</v>
      </c>
      <c r="V6062" s="62">
        <v>1</v>
      </c>
      <c r="W6062" s="90">
        <v>0.33333333333300003</v>
      </c>
    </row>
    <row r="6063" spans="1:23" x14ac:dyDescent="0.25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219</v>
      </c>
      <c r="K6063" s="63">
        <v>71.779744346000001</v>
      </c>
      <c r="L6063" s="62">
        <v>0</v>
      </c>
      <c r="M6063" s="64">
        <v>0</v>
      </c>
      <c r="N6063" s="62">
        <v>25</v>
      </c>
      <c r="O6063" s="89">
        <v>0.114155251141</v>
      </c>
      <c r="P6063" s="62">
        <v>46</v>
      </c>
      <c r="Q6063" s="89">
        <v>0.2100456621</v>
      </c>
      <c r="R6063" s="62">
        <v>26</v>
      </c>
      <c r="S6063" s="89">
        <v>0.118721461187</v>
      </c>
      <c r="T6063" s="62">
        <v>4</v>
      </c>
      <c r="U6063" s="89">
        <v>0.15384615384600001</v>
      </c>
      <c r="V6063" s="62">
        <v>4</v>
      </c>
      <c r="W6063" s="90">
        <v>0.15384615384600001</v>
      </c>
    </row>
    <row r="6064" spans="1:23" x14ac:dyDescent="0.25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54</v>
      </c>
      <c r="K6064" s="63">
        <v>79.178885629999996</v>
      </c>
      <c r="L6064" s="62">
        <v>1</v>
      </c>
      <c r="M6064" s="64">
        <v>1.8518518518000002E-2</v>
      </c>
      <c r="N6064" s="62">
        <v>2</v>
      </c>
      <c r="O6064" s="89">
        <v>3.7037037037000002E-2</v>
      </c>
      <c r="P6064" s="62">
        <v>3</v>
      </c>
      <c r="Q6064" s="89">
        <v>5.5555555554999997E-2</v>
      </c>
      <c r="R6064" s="62">
        <v>8</v>
      </c>
      <c r="S6064" s="89">
        <v>0.14814814814800001</v>
      </c>
      <c r="T6064" s="62">
        <v>0</v>
      </c>
      <c r="U6064" s="89">
        <v>0</v>
      </c>
      <c r="V6064" s="62">
        <v>0</v>
      </c>
      <c r="W6064" s="90">
        <v>0</v>
      </c>
    </row>
    <row r="6065" spans="1:23" x14ac:dyDescent="0.25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139</v>
      </c>
      <c r="K6065" s="63">
        <v>58.873358746000001</v>
      </c>
      <c r="L6065" s="62">
        <v>2</v>
      </c>
      <c r="M6065" s="64">
        <v>1.4388489208E-2</v>
      </c>
      <c r="N6065" s="62">
        <v>20</v>
      </c>
      <c r="O6065" s="89">
        <v>0.143884892086</v>
      </c>
      <c r="P6065" s="62">
        <v>39</v>
      </c>
      <c r="Q6065" s="89">
        <v>0.28057553956800002</v>
      </c>
      <c r="R6065" s="62">
        <v>24</v>
      </c>
      <c r="S6065" s="89">
        <v>0.172661870503</v>
      </c>
      <c r="T6065" s="62">
        <v>6</v>
      </c>
      <c r="U6065" s="89">
        <v>0.25</v>
      </c>
      <c r="V6065" s="62">
        <v>9</v>
      </c>
      <c r="W6065" s="90">
        <v>0.375</v>
      </c>
    </row>
    <row r="6066" spans="1:23" x14ac:dyDescent="0.25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131</v>
      </c>
      <c r="K6066" s="63">
        <v>55.204382637999998</v>
      </c>
      <c r="L6066" s="62">
        <v>0</v>
      </c>
      <c r="M6066" s="64">
        <v>0</v>
      </c>
      <c r="N6066" s="62">
        <v>9</v>
      </c>
      <c r="O6066" s="89">
        <v>6.8702290075999997E-2</v>
      </c>
      <c r="P6066" s="62">
        <v>13</v>
      </c>
      <c r="Q6066" s="89">
        <v>9.9236641220999997E-2</v>
      </c>
      <c r="R6066" s="62">
        <v>19</v>
      </c>
      <c r="S6066" s="89">
        <v>0.14503816793800001</v>
      </c>
      <c r="T6066" s="62">
        <v>0</v>
      </c>
      <c r="U6066" s="89">
        <v>0</v>
      </c>
      <c r="V6066" s="62">
        <v>1</v>
      </c>
      <c r="W6066" s="90">
        <v>5.2631578946999998E-2</v>
      </c>
    </row>
    <row r="6067" spans="1:23" x14ac:dyDescent="0.25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29</v>
      </c>
      <c r="K6067" s="63">
        <v>53.604436229000001</v>
      </c>
      <c r="L6067" s="62">
        <v>0</v>
      </c>
      <c r="M6067" s="64">
        <v>0</v>
      </c>
      <c r="N6067" s="62">
        <v>4</v>
      </c>
      <c r="O6067" s="89">
        <v>0.137931034482</v>
      </c>
      <c r="P6067" s="62">
        <v>4</v>
      </c>
      <c r="Q6067" s="89">
        <v>0.137931034482</v>
      </c>
      <c r="R6067" s="62">
        <v>4</v>
      </c>
      <c r="S6067" s="89">
        <v>0.137931034482</v>
      </c>
      <c r="T6067" s="62">
        <v>1</v>
      </c>
      <c r="U6067" s="89">
        <v>0.25</v>
      </c>
      <c r="V6067" s="62">
        <v>1</v>
      </c>
      <c r="W6067" s="90">
        <v>0.25</v>
      </c>
    </row>
    <row r="6068" spans="1:23" x14ac:dyDescent="0.25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62</v>
      </c>
      <c r="K6068" s="63">
        <v>43.296089385000002</v>
      </c>
      <c r="L6068" s="62">
        <v>0</v>
      </c>
      <c r="M6068" s="64">
        <v>0</v>
      </c>
      <c r="N6068" s="62">
        <v>5</v>
      </c>
      <c r="O6068" s="89">
        <v>8.0645161290000003E-2</v>
      </c>
      <c r="P6068" s="62">
        <v>10</v>
      </c>
      <c r="Q6068" s="89">
        <v>0.16129032258000001</v>
      </c>
      <c r="R6068" s="62">
        <v>12</v>
      </c>
      <c r="S6068" s="89">
        <v>0.193548387096</v>
      </c>
      <c r="T6068" s="62">
        <v>1</v>
      </c>
      <c r="U6068" s="89">
        <v>8.3333333332999998E-2</v>
      </c>
      <c r="V6068" s="62">
        <v>2</v>
      </c>
      <c r="W6068" s="90">
        <v>0.166666666666</v>
      </c>
    </row>
    <row r="6069" spans="1:23" x14ac:dyDescent="0.25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44</v>
      </c>
      <c r="K6069" s="63">
        <v>56.410256410000002</v>
      </c>
      <c r="L6069" s="62">
        <v>0</v>
      </c>
      <c r="M6069" s="64">
        <v>0</v>
      </c>
      <c r="N6069" s="62">
        <v>3</v>
      </c>
      <c r="O6069" s="89">
        <v>6.8181818180999998E-2</v>
      </c>
      <c r="P6069" s="62">
        <v>7</v>
      </c>
      <c r="Q6069" s="89">
        <v>0.15909090909000001</v>
      </c>
      <c r="R6069" s="62">
        <v>8</v>
      </c>
      <c r="S6069" s="89">
        <v>0.181818181818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25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91</v>
      </c>
      <c r="K6070" s="63">
        <v>51.528878822000003</v>
      </c>
      <c r="L6070" s="62">
        <v>0</v>
      </c>
      <c r="M6070" s="64">
        <v>0</v>
      </c>
      <c r="N6070" s="62">
        <v>7</v>
      </c>
      <c r="O6070" s="89">
        <v>7.6923076923000003E-2</v>
      </c>
      <c r="P6070" s="62">
        <v>17</v>
      </c>
      <c r="Q6070" s="89">
        <v>0.18681318681299999</v>
      </c>
      <c r="R6070" s="62">
        <v>13</v>
      </c>
      <c r="S6070" s="89">
        <v>0.14285714285699999</v>
      </c>
      <c r="T6070" s="62">
        <v>0</v>
      </c>
      <c r="U6070" s="89">
        <v>0</v>
      </c>
      <c r="V6070" s="62">
        <v>3</v>
      </c>
      <c r="W6070" s="90">
        <v>0.23076923076899999</v>
      </c>
    </row>
    <row r="6071" spans="1:23" x14ac:dyDescent="0.25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144</v>
      </c>
      <c r="K6071" s="63">
        <v>105.109489051</v>
      </c>
      <c r="L6071" s="62">
        <v>0</v>
      </c>
      <c r="M6071" s="64">
        <v>0</v>
      </c>
      <c r="N6071" s="62">
        <v>10</v>
      </c>
      <c r="O6071" s="89">
        <v>6.9444444443999997E-2</v>
      </c>
      <c r="P6071" s="62">
        <v>19</v>
      </c>
      <c r="Q6071" s="89">
        <v>0.131944444444</v>
      </c>
      <c r="R6071" s="62">
        <v>21</v>
      </c>
      <c r="S6071" s="89">
        <v>0.145833333333</v>
      </c>
      <c r="T6071" s="62">
        <v>0</v>
      </c>
      <c r="U6071" s="89">
        <v>0</v>
      </c>
      <c r="V6071" s="62">
        <v>2</v>
      </c>
      <c r="W6071" s="90">
        <v>9.5238095238000003E-2</v>
      </c>
    </row>
    <row r="6072" spans="1:23" x14ac:dyDescent="0.25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53</v>
      </c>
      <c r="K6072" s="63">
        <v>43.371522093999999</v>
      </c>
      <c r="L6072" s="62">
        <v>2</v>
      </c>
      <c r="M6072" s="64">
        <v>3.7735849055999998E-2</v>
      </c>
      <c r="N6072" s="62">
        <v>6</v>
      </c>
      <c r="O6072" s="89">
        <v>0.113207547169</v>
      </c>
      <c r="P6072" s="62">
        <v>15</v>
      </c>
      <c r="Q6072" s="89">
        <v>0.28301886792399999</v>
      </c>
      <c r="R6072" s="62">
        <v>9</v>
      </c>
      <c r="S6072" s="89">
        <v>0.16981132075399999</v>
      </c>
      <c r="T6072" s="62">
        <v>2</v>
      </c>
      <c r="U6072" s="89">
        <v>0.222222222222</v>
      </c>
      <c r="V6072" s="62">
        <v>5</v>
      </c>
      <c r="W6072" s="90">
        <v>0.55555555555500002</v>
      </c>
    </row>
    <row r="6073" spans="1:23" x14ac:dyDescent="0.25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269</v>
      </c>
      <c r="K6073" s="63">
        <v>71.013727560000007</v>
      </c>
      <c r="L6073" s="62">
        <v>0</v>
      </c>
      <c r="M6073" s="64">
        <v>0</v>
      </c>
      <c r="N6073" s="62">
        <v>14</v>
      </c>
      <c r="O6073" s="89">
        <v>5.2044609664999998E-2</v>
      </c>
      <c r="P6073" s="62">
        <v>19</v>
      </c>
      <c r="Q6073" s="89">
        <v>7.0631970259999996E-2</v>
      </c>
      <c r="R6073" s="62">
        <v>41</v>
      </c>
      <c r="S6073" s="89">
        <v>0.152416356877</v>
      </c>
      <c r="T6073" s="62">
        <v>4</v>
      </c>
      <c r="U6073" s="89">
        <v>9.7560975608999997E-2</v>
      </c>
      <c r="V6073" s="62">
        <v>4</v>
      </c>
      <c r="W6073" s="90">
        <v>9.7560975608999997E-2</v>
      </c>
    </row>
    <row r="6074" spans="1:23" x14ac:dyDescent="0.25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297</v>
      </c>
      <c r="K6074" s="63">
        <v>76.843467011000001</v>
      </c>
      <c r="L6074" s="62">
        <v>1</v>
      </c>
      <c r="M6074" s="64">
        <v>3.3670033670000002E-3</v>
      </c>
      <c r="N6074" s="62">
        <v>20</v>
      </c>
      <c r="O6074" s="89">
        <v>6.7340067340000004E-2</v>
      </c>
      <c r="P6074" s="62">
        <v>26</v>
      </c>
      <c r="Q6074" s="89">
        <v>8.7542087542000005E-2</v>
      </c>
      <c r="R6074" s="62">
        <v>40</v>
      </c>
      <c r="S6074" s="89">
        <v>0.13468013468000001</v>
      </c>
      <c r="T6074" s="62">
        <v>5</v>
      </c>
      <c r="U6074" s="89">
        <v>0.125</v>
      </c>
      <c r="V6074" s="62">
        <v>5</v>
      </c>
      <c r="W6074" s="90">
        <v>0.125</v>
      </c>
    </row>
    <row r="6075" spans="1:23" x14ac:dyDescent="0.25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13</v>
      </c>
      <c r="K6075" s="63">
        <v>45.138888887999997</v>
      </c>
      <c r="L6075" s="62">
        <v>0</v>
      </c>
      <c r="M6075" s="64">
        <v>0</v>
      </c>
      <c r="N6075" s="62">
        <v>7</v>
      </c>
      <c r="O6075" s="89">
        <v>0.53846153846099998</v>
      </c>
      <c r="P6075" s="62">
        <v>8</v>
      </c>
      <c r="Q6075" s="89">
        <v>0.61538461538400002</v>
      </c>
      <c r="R6075" s="62">
        <v>3</v>
      </c>
      <c r="S6075" s="89">
        <v>0.23076923076899999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25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65</v>
      </c>
      <c r="K6076" s="63">
        <v>60.747663551000002</v>
      </c>
      <c r="L6076" s="62">
        <v>1</v>
      </c>
      <c r="M6076" s="64">
        <v>1.5384615383999999E-2</v>
      </c>
      <c r="N6076" s="62">
        <v>5</v>
      </c>
      <c r="O6076" s="89">
        <v>7.6923076923000003E-2</v>
      </c>
      <c r="P6076" s="62">
        <v>6</v>
      </c>
      <c r="Q6076" s="89">
        <v>9.2307692307000005E-2</v>
      </c>
      <c r="R6076" s="62">
        <v>9</v>
      </c>
      <c r="S6076" s="89">
        <v>0.13846153846100001</v>
      </c>
      <c r="T6076" s="62">
        <v>0</v>
      </c>
      <c r="U6076" s="89">
        <v>0</v>
      </c>
      <c r="V6076" s="62">
        <v>1</v>
      </c>
      <c r="W6076" s="90">
        <v>0.111111111111</v>
      </c>
    </row>
    <row r="6077" spans="1:23" x14ac:dyDescent="0.25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217</v>
      </c>
      <c r="K6077" s="63">
        <v>104.42733397400001</v>
      </c>
      <c r="L6077" s="62">
        <v>0</v>
      </c>
      <c r="M6077" s="64">
        <v>0</v>
      </c>
      <c r="N6077" s="62">
        <v>14</v>
      </c>
      <c r="O6077" s="89">
        <v>6.4516129032000005E-2</v>
      </c>
      <c r="P6077" s="62">
        <v>33</v>
      </c>
      <c r="Q6077" s="89">
        <v>0.15207373271800001</v>
      </c>
      <c r="R6077" s="62">
        <v>67</v>
      </c>
      <c r="S6077" s="89">
        <v>0.30875576036800001</v>
      </c>
      <c r="T6077" s="62">
        <v>6</v>
      </c>
      <c r="U6077" s="89">
        <v>8.9552238805000003E-2</v>
      </c>
      <c r="V6077" s="62">
        <v>12</v>
      </c>
      <c r="W6077" s="90">
        <v>0.17910447761100001</v>
      </c>
    </row>
    <row r="6078" spans="1:23" x14ac:dyDescent="0.25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168</v>
      </c>
      <c r="K6078" s="63">
        <v>69.335534460999995</v>
      </c>
      <c r="L6078" s="62">
        <v>1</v>
      </c>
      <c r="M6078" s="64">
        <v>5.9523809519999998E-3</v>
      </c>
      <c r="N6078" s="62">
        <v>10</v>
      </c>
      <c r="O6078" s="89">
        <v>5.9523809523000001E-2</v>
      </c>
      <c r="P6078" s="62">
        <v>26</v>
      </c>
      <c r="Q6078" s="89">
        <v>0.15476190476099999</v>
      </c>
      <c r="R6078" s="62">
        <v>35</v>
      </c>
      <c r="S6078" s="89">
        <v>0.208333333333</v>
      </c>
      <c r="T6078" s="62">
        <v>0</v>
      </c>
      <c r="U6078" s="89">
        <v>0</v>
      </c>
      <c r="V6078" s="62">
        <v>1</v>
      </c>
      <c r="W6078" s="90">
        <v>2.8571428571E-2</v>
      </c>
    </row>
    <row r="6079" spans="1:23" x14ac:dyDescent="0.25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184</v>
      </c>
      <c r="K6079" s="63">
        <v>54.022313564000001</v>
      </c>
      <c r="L6079" s="62">
        <v>0</v>
      </c>
      <c r="M6079" s="64">
        <v>0</v>
      </c>
      <c r="N6079" s="62">
        <v>18</v>
      </c>
      <c r="O6079" s="89">
        <v>9.7826086955999994E-2</v>
      </c>
      <c r="P6079" s="62">
        <v>28</v>
      </c>
      <c r="Q6079" s="89">
        <v>0.15217391304299999</v>
      </c>
      <c r="R6079" s="62">
        <v>22</v>
      </c>
      <c r="S6079" s="89">
        <v>0.119565217391</v>
      </c>
      <c r="T6079" s="62">
        <v>3</v>
      </c>
      <c r="U6079" s="89">
        <v>0.136363636363</v>
      </c>
      <c r="V6079" s="62">
        <v>4</v>
      </c>
      <c r="W6079" s="90">
        <v>0.181818181818</v>
      </c>
    </row>
    <row r="6080" spans="1:23" x14ac:dyDescent="0.25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225</v>
      </c>
      <c r="K6080" s="63">
        <v>57.441919835999997</v>
      </c>
      <c r="L6080" s="62">
        <v>0</v>
      </c>
      <c r="M6080" s="64">
        <v>0</v>
      </c>
      <c r="N6080" s="62">
        <v>22</v>
      </c>
      <c r="O6080" s="89">
        <v>9.7777777777000002E-2</v>
      </c>
      <c r="P6080" s="62">
        <v>46</v>
      </c>
      <c r="Q6080" s="89">
        <v>0.20444444444400001</v>
      </c>
      <c r="R6080" s="62">
        <v>31</v>
      </c>
      <c r="S6080" s="89">
        <v>0.13777777777700001</v>
      </c>
      <c r="T6080" s="62">
        <v>6</v>
      </c>
      <c r="U6080" s="89">
        <v>0.193548387096</v>
      </c>
      <c r="V6080" s="62">
        <v>7</v>
      </c>
      <c r="W6080" s="90">
        <v>0.225806451612</v>
      </c>
    </row>
    <row r="6081" spans="1:23" x14ac:dyDescent="0.25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15</v>
      </c>
      <c r="K6081" s="63">
        <v>46.875</v>
      </c>
      <c r="L6081" s="62">
        <v>0</v>
      </c>
      <c r="M6081" s="64">
        <v>0</v>
      </c>
      <c r="N6081" s="62">
        <v>1</v>
      </c>
      <c r="O6081" s="89">
        <v>6.6666666666000005E-2</v>
      </c>
      <c r="P6081" s="62">
        <v>1</v>
      </c>
      <c r="Q6081" s="89">
        <v>6.6666666666000005E-2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25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109</v>
      </c>
      <c r="K6082" s="63">
        <v>108.027750247</v>
      </c>
      <c r="L6082" s="62">
        <v>1</v>
      </c>
      <c r="M6082" s="64">
        <v>9.1743119259999999E-3</v>
      </c>
      <c r="N6082" s="62">
        <v>8</v>
      </c>
      <c r="O6082" s="89">
        <v>7.3394495411999994E-2</v>
      </c>
      <c r="P6082" s="62">
        <v>13</v>
      </c>
      <c r="Q6082" s="89">
        <v>0.119266055045</v>
      </c>
      <c r="R6082" s="62">
        <v>13</v>
      </c>
      <c r="S6082" s="89">
        <v>0.119266055045</v>
      </c>
      <c r="T6082" s="62">
        <v>4</v>
      </c>
      <c r="U6082" s="89">
        <v>0.30769230769200001</v>
      </c>
      <c r="V6082" s="62">
        <v>4</v>
      </c>
      <c r="W6082" s="90">
        <v>0.30769230769200001</v>
      </c>
    </row>
    <row r="6083" spans="1:23" x14ac:dyDescent="0.25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179</v>
      </c>
      <c r="K6083" s="63">
        <v>96.081588835000005</v>
      </c>
      <c r="L6083" s="62">
        <v>2</v>
      </c>
      <c r="M6083" s="64">
        <v>1.1173184357E-2</v>
      </c>
      <c r="N6083" s="62">
        <v>15</v>
      </c>
      <c r="O6083" s="89">
        <v>8.3798882680999998E-2</v>
      </c>
      <c r="P6083" s="62">
        <v>18</v>
      </c>
      <c r="Q6083" s="89">
        <v>0.100558659217</v>
      </c>
      <c r="R6083" s="62">
        <v>19</v>
      </c>
      <c r="S6083" s="89">
        <v>0.10614525139600001</v>
      </c>
      <c r="T6083" s="62">
        <v>0</v>
      </c>
      <c r="U6083" s="89">
        <v>0</v>
      </c>
      <c r="V6083" s="62">
        <v>0</v>
      </c>
      <c r="W6083" s="90">
        <v>0</v>
      </c>
    </row>
    <row r="6084" spans="1:23" x14ac:dyDescent="0.25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35</v>
      </c>
      <c r="K6084" s="63">
        <v>38.209606985999997</v>
      </c>
      <c r="L6084" s="62">
        <v>1</v>
      </c>
      <c r="M6084" s="64">
        <v>2.8571428571E-2</v>
      </c>
      <c r="N6084" s="62">
        <v>4</v>
      </c>
      <c r="O6084" s="89">
        <v>0.11428571428500001</v>
      </c>
      <c r="P6084" s="62">
        <v>5</v>
      </c>
      <c r="Q6084" s="89">
        <v>0.14285714285699999</v>
      </c>
      <c r="R6084" s="62">
        <v>3</v>
      </c>
      <c r="S6084" s="89">
        <v>8.5714285713999999E-2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25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130</v>
      </c>
      <c r="K6085" s="63">
        <v>122.641509433</v>
      </c>
      <c r="L6085" s="62">
        <v>0</v>
      </c>
      <c r="M6085" s="64">
        <v>0</v>
      </c>
      <c r="N6085" s="62">
        <v>11</v>
      </c>
      <c r="O6085" s="89">
        <v>8.4615384614999997E-2</v>
      </c>
      <c r="P6085" s="62">
        <v>16</v>
      </c>
      <c r="Q6085" s="89">
        <v>0.123076923076</v>
      </c>
      <c r="R6085" s="62">
        <v>14</v>
      </c>
      <c r="S6085" s="89">
        <v>0.107692307692</v>
      </c>
      <c r="T6085" s="62">
        <v>0</v>
      </c>
      <c r="U6085" s="89">
        <v>0</v>
      </c>
      <c r="V6085" s="62">
        <v>1</v>
      </c>
      <c r="W6085" s="90">
        <v>7.1428571428000007E-2</v>
      </c>
    </row>
    <row r="6086" spans="1:23" x14ac:dyDescent="0.25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47</v>
      </c>
      <c r="K6086" s="63">
        <v>45.853658535999998</v>
      </c>
      <c r="L6086" s="62">
        <v>0</v>
      </c>
      <c r="M6086" s="64">
        <v>0</v>
      </c>
      <c r="N6086" s="62">
        <v>8</v>
      </c>
      <c r="O6086" s="89">
        <v>0.170212765957</v>
      </c>
      <c r="P6086" s="62">
        <v>10</v>
      </c>
      <c r="Q6086" s="89">
        <v>0.21276595744599999</v>
      </c>
      <c r="R6086" s="62">
        <v>9</v>
      </c>
      <c r="S6086" s="89">
        <v>0.19148936170200001</v>
      </c>
      <c r="T6086" s="62">
        <v>2</v>
      </c>
      <c r="U6086" s="89">
        <v>0.222222222222</v>
      </c>
      <c r="V6086" s="62">
        <v>2</v>
      </c>
      <c r="W6086" s="90">
        <v>0.222222222222</v>
      </c>
    </row>
    <row r="6087" spans="1:23" x14ac:dyDescent="0.25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87</v>
      </c>
      <c r="K6087" s="63">
        <v>45.124481326999998</v>
      </c>
      <c r="L6087" s="62">
        <v>2</v>
      </c>
      <c r="M6087" s="64">
        <v>2.2988505746999999E-2</v>
      </c>
      <c r="N6087" s="62">
        <v>10</v>
      </c>
      <c r="O6087" s="89">
        <v>0.11494252873499999</v>
      </c>
      <c r="P6087" s="62">
        <v>22</v>
      </c>
      <c r="Q6087" s="89">
        <v>0.25287356321799997</v>
      </c>
      <c r="R6087" s="62">
        <v>14</v>
      </c>
      <c r="S6087" s="89">
        <v>0.16091954022900001</v>
      </c>
      <c r="T6087" s="62">
        <v>0</v>
      </c>
      <c r="U6087" s="89">
        <v>0</v>
      </c>
      <c r="V6087" s="62">
        <v>0</v>
      </c>
      <c r="W6087" s="90">
        <v>0</v>
      </c>
    </row>
    <row r="6088" spans="1:23" x14ac:dyDescent="0.25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137</v>
      </c>
      <c r="K6088" s="63">
        <v>82.430806257</v>
      </c>
      <c r="L6088" s="62">
        <v>3</v>
      </c>
      <c r="M6088" s="64">
        <v>2.1897810218E-2</v>
      </c>
      <c r="N6088" s="62">
        <v>14</v>
      </c>
      <c r="O6088" s="89">
        <v>0.102189781021</v>
      </c>
      <c r="P6088" s="62">
        <v>24</v>
      </c>
      <c r="Q6088" s="89">
        <v>0.17518248175100001</v>
      </c>
      <c r="R6088" s="62">
        <v>25</v>
      </c>
      <c r="S6088" s="89">
        <v>0.182481751824</v>
      </c>
      <c r="T6088" s="62">
        <v>3</v>
      </c>
      <c r="U6088" s="89">
        <v>0.12</v>
      </c>
      <c r="V6088" s="62">
        <v>4</v>
      </c>
      <c r="W6088" s="90">
        <v>0.16</v>
      </c>
    </row>
    <row r="6089" spans="1:23" x14ac:dyDescent="0.25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52</v>
      </c>
      <c r="K6089" s="63">
        <v>91.068301224999999</v>
      </c>
      <c r="L6089" s="62">
        <v>0</v>
      </c>
      <c r="M6089" s="64">
        <v>0</v>
      </c>
      <c r="N6089" s="62">
        <v>3</v>
      </c>
      <c r="O6089" s="89">
        <v>5.7692307691999997E-2</v>
      </c>
      <c r="P6089" s="62">
        <v>8</v>
      </c>
      <c r="Q6089" s="89">
        <v>0.15384615384600001</v>
      </c>
      <c r="R6089" s="62">
        <v>3</v>
      </c>
      <c r="S6089" s="89">
        <v>5.7692307691999997E-2</v>
      </c>
      <c r="T6089" s="62">
        <v>1</v>
      </c>
      <c r="U6089" s="89">
        <v>0.33333333333300003</v>
      </c>
      <c r="V6089" s="62">
        <v>1</v>
      </c>
      <c r="W6089" s="90">
        <v>0.33333333333300003</v>
      </c>
    </row>
    <row r="6090" spans="1:23" x14ac:dyDescent="0.25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132</v>
      </c>
      <c r="K6090" s="63">
        <v>70.626003209999993</v>
      </c>
      <c r="L6090" s="62">
        <v>2</v>
      </c>
      <c r="M6090" s="64">
        <v>1.5151515151E-2</v>
      </c>
      <c r="N6090" s="62">
        <v>12</v>
      </c>
      <c r="O6090" s="89">
        <v>9.0909090908999998E-2</v>
      </c>
      <c r="P6090" s="62">
        <v>17</v>
      </c>
      <c r="Q6090" s="89">
        <v>0.12878787878699999</v>
      </c>
      <c r="R6090" s="62">
        <v>15</v>
      </c>
      <c r="S6090" s="89">
        <v>0.11363636363600001</v>
      </c>
      <c r="T6090" s="62">
        <v>0</v>
      </c>
      <c r="U6090" s="89">
        <v>0</v>
      </c>
      <c r="V6090" s="62">
        <v>1</v>
      </c>
      <c r="W6090" s="90">
        <v>6.6666666666000005E-2</v>
      </c>
    </row>
    <row r="6091" spans="1:23" x14ac:dyDescent="0.25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87</v>
      </c>
      <c r="K6091" s="63">
        <v>52.002390914000003</v>
      </c>
      <c r="L6091" s="62">
        <v>1</v>
      </c>
      <c r="M6091" s="64">
        <v>1.1494252873E-2</v>
      </c>
      <c r="N6091" s="62">
        <v>9</v>
      </c>
      <c r="O6091" s="89">
        <v>0.10344827586200001</v>
      </c>
      <c r="P6091" s="62">
        <v>14</v>
      </c>
      <c r="Q6091" s="89">
        <v>0.16091954022900001</v>
      </c>
      <c r="R6091" s="62">
        <v>10</v>
      </c>
      <c r="S6091" s="89">
        <v>0.11494252873499999</v>
      </c>
      <c r="T6091" s="62">
        <v>1</v>
      </c>
      <c r="U6091" s="89">
        <v>0.1</v>
      </c>
      <c r="V6091" s="62">
        <v>1</v>
      </c>
      <c r="W6091" s="90">
        <v>0.1</v>
      </c>
    </row>
    <row r="6092" spans="1:23" x14ac:dyDescent="0.25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75</v>
      </c>
      <c r="K6092" s="63">
        <v>92.024539876999995</v>
      </c>
      <c r="L6092" s="62">
        <v>0</v>
      </c>
      <c r="M6092" s="64">
        <v>0</v>
      </c>
      <c r="N6092" s="62">
        <v>9</v>
      </c>
      <c r="O6092" s="89">
        <v>0.12</v>
      </c>
      <c r="P6092" s="62">
        <v>13</v>
      </c>
      <c r="Q6092" s="89">
        <v>0.17333333333299999</v>
      </c>
      <c r="R6092" s="62">
        <v>14</v>
      </c>
      <c r="S6092" s="89">
        <v>0.18666666666599999</v>
      </c>
      <c r="T6092" s="62">
        <v>2</v>
      </c>
      <c r="U6092" s="89">
        <v>0.14285714285699999</v>
      </c>
      <c r="V6092" s="62">
        <v>3</v>
      </c>
      <c r="W6092" s="90">
        <v>0.21428571428500001</v>
      </c>
    </row>
    <row r="6093" spans="1:23" x14ac:dyDescent="0.25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46</v>
      </c>
      <c r="K6093" s="63">
        <v>51.054384016999997</v>
      </c>
      <c r="L6093" s="62">
        <v>0</v>
      </c>
      <c r="M6093" s="64">
        <v>0</v>
      </c>
      <c r="N6093" s="62">
        <v>7</v>
      </c>
      <c r="O6093" s="89">
        <v>0.15217391304299999</v>
      </c>
      <c r="P6093" s="62">
        <v>15</v>
      </c>
      <c r="Q6093" s="89">
        <v>0.326086956521</v>
      </c>
      <c r="R6093" s="62">
        <v>6</v>
      </c>
      <c r="S6093" s="89">
        <v>0.13043478260800001</v>
      </c>
      <c r="T6093" s="62">
        <v>0</v>
      </c>
      <c r="U6093" s="89">
        <v>0</v>
      </c>
      <c r="V6093" s="62">
        <v>2</v>
      </c>
      <c r="W6093" s="90">
        <v>0.33333333333300003</v>
      </c>
    </row>
    <row r="6094" spans="1:23" x14ac:dyDescent="0.25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0</v>
      </c>
      <c r="Q6094" s="89">
        <v>0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0</v>
      </c>
      <c r="W6094" s="90">
        <v>0</v>
      </c>
    </row>
    <row r="6095" spans="1:23" x14ac:dyDescent="0.25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91</v>
      </c>
      <c r="K6095" s="63">
        <v>61.197041022000001</v>
      </c>
      <c r="L6095" s="62">
        <v>0</v>
      </c>
      <c r="M6095" s="64">
        <v>0</v>
      </c>
      <c r="N6095" s="62">
        <v>7</v>
      </c>
      <c r="O6095" s="89">
        <v>7.6923076923000003E-2</v>
      </c>
      <c r="P6095" s="62">
        <v>13</v>
      </c>
      <c r="Q6095" s="89">
        <v>0.14285714285699999</v>
      </c>
      <c r="R6095" s="62">
        <v>8</v>
      </c>
      <c r="S6095" s="89">
        <v>8.7912087912000003E-2</v>
      </c>
      <c r="T6095" s="62">
        <v>4</v>
      </c>
      <c r="U6095" s="89">
        <v>0.5</v>
      </c>
      <c r="V6095" s="62">
        <v>4</v>
      </c>
      <c r="W6095" s="90">
        <v>0.5</v>
      </c>
    </row>
    <row r="6096" spans="1:23" x14ac:dyDescent="0.25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172</v>
      </c>
      <c r="K6096" s="63">
        <v>77.582318447999995</v>
      </c>
      <c r="L6096" s="62">
        <v>0</v>
      </c>
      <c r="M6096" s="64">
        <v>0</v>
      </c>
      <c r="N6096" s="62">
        <v>18</v>
      </c>
      <c r="O6096" s="89">
        <v>0.10465116279</v>
      </c>
      <c r="P6096" s="62">
        <v>33</v>
      </c>
      <c r="Q6096" s="89">
        <v>0.191860465116</v>
      </c>
      <c r="R6096" s="62">
        <v>37</v>
      </c>
      <c r="S6096" s="89">
        <v>0.21511627906899999</v>
      </c>
      <c r="T6096" s="62">
        <v>6</v>
      </c>
      <c r="U6096" s="89">
        <v>0.162162162162</v>
      </c>
      <c r="V6096" s="62">
        <v>6</v>
      </c>
      <c r="W6096" s="90">
        <v>0.162162162162</v>
      </c>
    </row>
    <row r="6097" spans="1:23" x14ac:dyDescent="0.25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100</v>
      </c>
      <c r="K6097" s="63">
        <v>94.696969695999996</v>
      </c>
      <c r="L6097" s="62">
        <v>0</v>
      </c>
      <c r="M6097" s="64">
        <v>0</v>
      </c>
      <c r="N6097" s="62">
        <v>4</v>
      </c>
      <c r="O6097" s="89">
        <v>0.04</v>
      </c>
      <c r="P6097" s="62">
        <v>10</v>
      </c>
      <c r="Q6097" s="89">
        <v>0.1</v>
      </c>
      <c r="R6097" s="62">
        <v>17</v>
      </c>
      <c r="S6097" s="89">
        <v>0.17</v>
      </c>
      <c r="T6097" s="62">
        <v>1</v>
      </c>
      <c r="U6097" s="89">
        <v>5.8823529410999997E-2</v>
      </c>
      <c r="V6097" s="62">
        <v>2</v>
      </c>
      <c r="W6097" s="90">
        <v>0.117647058823</v>
      </c>
    </row>
    <row r="6098" spans="1:23" x14ac:dyDescent="0.25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125</v>
      </c>
      <c r="K6098" s="63">
        <v>58.575445172999999</v>
      </c>
      <c r="L6098" s="62">
        <v>1</v>
      </c>
      <c r="M6098" s="64">
        <v>8.0000000000000002E-3</v>
      </c>
      <c r="N6098" s="62">
        <v>12</v>
      </c>
      <c r="O6098" s="89">
        <v>9.6000000000000002E-2</v>
      </c>
      <c r="P6098" s="62">
        <v>20</v>
      </c>
      <c r="Q6098" s="89">
        <v>0.16</v>
      </c>
      <c r="R6098" s="62">
        <v>18</v>
      </c>
      <c r="S6098" s="89">
        <v>0.14399999999999999</v>
      </c>
      <c r="T6098" s="62">
        <v>0</v>
      </c>
      <c r="U6098" s="89">
        <v>0</v>
      </c>
      <c r="V6098" s="62">
        <v>0</v>
      </c>
      <c r="W6098" s="90">
        <v>0</v>
      </c>
    </row>
    <row r="6099" spans="1:23" x14ac:dyDescent="0.25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75</v>
      </c>
      <c r="K6099" s="63">
        <v>70.555032925000006</v>
      </c>
      <c r="L6099" s="62">
        <v>1</v>
      </c>
      <c r="M6099" s="64">
        <v>1.3333333333E-2</v>
      </c>
      <c r="N6099" s="62">
        <v>3</v>
      </c>
      <c r="O6099" s="89">
        <v>0.04</v>
      </c>
      <c r="P6099" s="62">
        <v>5</v>
      </c>
      <c r="Q6099" s="89">
        <v>6.6666666666000005E-2</v>
      </c>
      <c r="R6099" s="62">
        <v>9</v>
      </c>
      <c r="S6099" s="89">
        <v>0.12</v>
      </c>
      <c r="T6099" s="62">
        <v>0</v>
      </c>
      <c r="U6099" s="89">
        <v>0</v>
      </c>
      <c r="V6099" s="62">
        <v>1</v>
      </c>
      <c r="W6099" s="90">
        <v>0.111111111111</v>
      </c>
    </row>
    <row r="6100" spans="1:23" x14ac:dyDescent="0.25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2763</v>
      </c>
      <c r="K6100" s="63">
        <v>78.938346379999999</v>
      </c>
      <c r="L6100" s="62">
        <v>7</v>
      </c>
      <c r="M6100" s="64">
        <v>2.5334781030000001E-3</v>
      </c>
      <c r="N6100" s="62">
        <v>227</v>
      </c>
      <c r="O6100" s="89">
        <v>8.2157075642000005E-2</v>
      </c>
      <c r="P6100" s="62">
        <v>414</v>
      </c>
      <c r="Q6100" s="89">
        <v>0.14983713355</v>
      </c>
      <c r="R6100" s="62">
        <v>463</v>
      </c>
      <c r="S6100" s="89">
        <v>0.16757148027499999</v>
      </c>
      <c r="T6100" s="62">
        <v>53</v>
      </c>
      <c r="U6100" s="89">
        <v>0.114470842332</v>
      </c>
      <c r="V6100" s="62">
        <v>83</v>
      </c>
      <c r="W6100" s="90">
        <v>0.17926565874700001</v>
      </c>
    </row>
    <row r="6101" spans="1:23" x14ac:dyDescent="0.25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36</v>
      </c>
      <c r="K6101" s="63">
        <v>125.435540069</v>
      </c>
      <c r="L6101" s="62">
        <v>0</v>
      </c>
      <c r="M6101" s="64">
        <v>0</v>
      </c>
      <c r="N6101" s="62">
        <v>10</v>
      </c>
      <c r="O6101" s="89">
        <v>0.27777777777700002</v>
      </c>
      <c r="P6101" s="62">
        <v>10</v>
      </c>
      <c r="Q6101" s="89">
        <v>0.27777777777700002</v>
      </c>
      <c r="R6101" s="62">
        <v>1</v>
      </c>
      <c r="S6101" s="89">
        <v>2.7777777776999999E-2</v>
      </c>
      <c r="T6101" s="62">
        <v>1</v>
      </c>
      <c r="U6101" s="89">
        <v>1</v>
      </c>
      <c r="V6101" s="62">
        <v>1</v>
      </c>
      <c r="W6101" s="90">
        <v>1</v>
      </c>
    </row>
    <row r="6102" spans="1:23" x14ac:dyDescent="0.25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486</v>
      </c>
      <c r="K6102" s="63">
        <v>107.284768211</v>
      </c>
      <c r="L6102" s="62">
        <v>0</v>
      </c>
      <c r="M6102" s="64">
        <v>0</v>
      </c>
      <c r="N6102" s="62">
        <v>34</v>
      </c>
      <c r="O6102" s="89">
        <v>6.9958847736000002E-2</v>
      </c>
      <c r="P6102" s="62">
        <v>67</v>
      </c>
      <c r="Q6102" s="89">
        <v>0.13786008230399999</v>
      </c>
      <c r="R6102" s="62">
        <v>65</v>
      </c>
      <c r="S6102" s="89">
        <v>0.133744855967</v>
      </c>
      <c r="T6102" s="62">
        <v>4</v>
      </c>
      <c r="U6102" s="89">
        <v>6.1538461538000001E-2</v>
      </c>
      <c r="V6102" s="62">
        <v>12</v>
      </c>
      <c r="W6102" s="90">
        <v>0.18461538461499999</v>
      </c>
    </row>
    <row r="6103" spans="1:23" x14ac:dyDescent="0.25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39</v>
      </c>
      <c r="K6103" s="63">
        <v>53.793103447999997</v>
      </c>
      <c r="L6103" s="62">
        <v>0</v>
      </c>
      <c r="M6103" s="64">
        <v>0</v>
      </c>
      <c r="N6103" s="62">
        <v>4</v>
      </c>
      <c r="O6103" s="89">
        <v>0.102564102564</v>
      </c>
      <c r="P6103" s="62">
        <v>8</v>
      </c>
      <c r="Q6103" s="89">
        <v>0.20512820512800001</v>
      </c>
      <c r="R6103" s="62">
        <v>2</v>
      </c>
      <c r="S6103" s="89">
        <v>5.1282051282000002E-2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25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43</v>
      </c>
      <c r="K6104" s="63">
        <v>50</v>
      </c>
      <c r="L6104" s="62">
        <v>0</v>
      </c>
      <c r="M6104" s="64">
        <v>0</v>
      </c>
      <c r="N6104" s="62">
        <v>6</v>
      </c>
      <c r="O6104" s="89">
        <v>0.13953488372</v>
      </c>
      <c r="P6104" s="62">
        <v>7</v>
      </c>
      <c r="Q6104" s="89">
        <v>0.16279069767400001</v>
      </c>
      <c r="R6104" s="62">
        <v>5</v>
      </c>
      <c r="S6104" s="89">
        <v>0.116279069767</v>
      </c>
      <c r="T6104" s="62">
        <v>1</v>
      </c>
      <c r="U6104" s="89">
        <v>0.2</v>
      </c>
      <c r="V6104" s="62">
        <v>1</v>
      </c>
      <c r="W6104" s="90">
        <v>0.2</v>
      </c>
    </row>
    <row r="6105" spans="1:23" x14ac:dyDescent="0.25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54</v>
      </c>
      <c r="K6105" s="63">
        <v>61.016949152000002</v>
      </c>
      <c r="L6105" s="62">
        <v>0</v>
      </c>
      <c r="M6105" s="64">
        <v>0</v>
      </c>
      <c r="N6105" s="62">
        <v>5</v>
      </c>
      <c r="O6105" s="89">
        <v>9.2592592592000006E-2</v>
      </c>
      <c r="P6105" s="62">
        <v>9</v>
      </c>
      <c r="Q6105" s="89">
        <v>0.166666666666</v>
      </c>
      <c r="R6105" s="62">
        <v>6</v>
      </c>
      <c r="S6105" s="89">
        <v>0.111111111111</v>
      </c>
      <c r="T6105" s="62">
        <v>1</v>
      </c>
      <c r="U6105" s="89">
        <v>0.166666666666</v>
      </c>
      <c r="V6105" s="62">
        <v>1</v>
      </c>
      <c r="W6105" s="90">
        <v>0.166666666666</v>
      </c>
    </row>
    <row r="6106" spans="1:23" x14ac:dyDescent="0.25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17</v>
      </c>
      <c r="K6106" s="63">
        <v>49.418604651000003</v>
      </c>
      <c r="L6106" s="62">
        <v>0</v>
      </c>
      <c r="M6106" s="64">
        <v>0</v>
      </c>
      <c r="N6106" s="62">
        <v>1</v>
      </c>
      <c r="O6106" s="89">
        <v>5.8823529410999997E-2</v>
      </c>
      <c r="P6106" s="62">
        <v>3</v>
      </c>
      <c r="Q6106" s="89">
        <v>0.176470588235</v>
      </c>
      <c r="R6106" s="62">
        <v>1</v>
      </c>
      <c r="S6106" s="89">
        <v>5.8823529410999997E-2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25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349</v>
      </c>
      <c r="K6107" s="63">
        <v>90.838105153000001</v>
      </c>
      <c r="L6107" s="62">
        <v>0</v>
      </c>
      <c r="M6107" s="64">
        <v>0</v>
      </c>
      <c r="N6107" s="62">
        <v>16</v>
      </c>
      <c r="O6107" s="89">
        <v>4.5845272206000001E-2</v>
      </c>
      <c r="P6107" s="62">
        <v>43</v>
      </c>
      <c r="Q6107" s="89">
        <v>0.12320916905400001</v>
      </c>
      <c r="R6107" s="62">
        <v>49</v>
      </c>
      <c r="S6107" s="89">
        <v>0.14040114613099999</v>
      </c>
      <c r="T6107" s="62">
        <v>3</v>
      </c>
      <c r="U6107" s="89">
        <v>6.1224489795000003E-2</v>
      </c>
      <c r="V6107" s="62">
        <v>11</v>
      </c>
      <c r="W6107" s="90">
        <v>0.224489795918</v>
      </c>
    </row>
    <row r="6108" spans="1:23" x14ac:dyDescent="0.25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1010</v>
      </c>
      <c r="K6108" s="63">
        <v>49.225070668999997</v>
      </c>
      <c r="L6108" s="62">
        <v>1</v>
      </c>
      <c r="M6108" s="64">
        <v>9.9009900900000011E-4</v>
      </c>
      <c r="N6108" s="62">
        <v>118</v>
      </c>
      <c r="O6108" s="89">
        <v>0.11683168316799999</v>
      </c>
      <c r="P6108" s="62">
        <v>233</v>
      </c>
      <c r="Q6108" s="89">
        <v>0.230693069306</v>
      </c>
      <c r="R6108" s="62">
        <v>153</v>
      </c>
      <c r="S6108" s="89">
        <v>0.151485148514</v>
      </c>
      <c r="T6108" s="62">
        <v>16</v>
      </c>
      <c r="U6108" s="89">
        <v>0.10457516339800001</v>
      </c>
      <c r="V6108" s="62">
        <v>41</v>
      </c>
      <c r="W6108" s="90">
        <v>0.26797385620899999</v>
      </c>
    </row>
    <row r="6109" spans="1:23" x14ac:dyDescent="0.25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1771</v>
      </c>
      <c r="K6109" s="63">
        <v>72.889657158999995</v>
      </c>
      <c r="L6109" s="62">
        <v>7</v>
      </c>
      <c r="M6109" s="64">
        <v>3.9525691690000002E-3</v>
      </c>
      <c r="N6109" s="62">
        <v>97</v>
      </c>
      <c r="O6109" s="89">
        <v>5.4771315639999998E-2</v>
      </c>
      <c r="P6109" s="62">
        <v>209</v>
      </c>
      <c r="Q6109" s="89">
        <v>0.11801242235999999</v>
      </c>
      <c r="R6109" s="62">
        <v>258</v>
      </c>
      <c r="S6109" s="89">
        <v>0.145680406549</v>
      </c>
      <c r="T6109" s="62">
        <v>16</v>
      </c>
      <c r="U6109" s="89">
        <v>6.2015503875000003E-2</v>
      </c>
      <c r="V6109" s="62">
        <v>37</v>
      </c>
      <c r="W6109" s="90">
        <v>0.143410852713</v>
      </c>
    </row>
    <row r="6110" spans="1:23" x14ac:dyDescent="0.25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316</v>
      </c>
      <c r="K6110" s="63">
        <v>74.563473336000001</v>
      </c>
      <c r="L6110" s="62">
        <v>2</v>
      </c>
      <c r="M6110" s="64">
        <v>6.3291139239999997E-3</v>
      </c>
      <c r="N6110" s="62">
        <v>39</v>
      </c>
      <c r="O6110" s="89">
        <v>0.123417721518</v>
      </c>
      <c r="P6110" s="62">
        <v>67</v>
      </c>
      <c r="Q6110" s="89">
        <v>0.212025316455</v>
      </c>
      <c r="R6110" s="62">
        <v>39</v>
      </c>
      <c r="S6110" s="89">
        <v>0.123417721518</v>
      </c>
      <c r="T6110" s="62">
        <v>3</v>
      </c>
      <c r="U6110" s="89">
        <v>7.6923076923000003E-2</v>
      </c>
      <c r="V6110" s="62">
        <v>7</v>
      </c>
      <c r="W6110" s="90">
        <v>0.17948717948699999</v>
      </c>
    </row>
    <row r="6111" spans="1:23" x14ac:dyDescent="0.25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333</v>
      </c>
      <c r="K6111" s="63">
        <v>62.688253011999997</v>
      </c>
      <c r="L6111" s="62">
        <v>0</v>
      </c>
      <c r="M6111" s="64">
        <v>0</v>
      </c>
      <c r="N6111" s="62">
        <v>38</v>
      </c>
      <c r="O6111" s="89">
        <v>0.11411411411400001</v>
      </c>
      <c r="P6111" s="62">
        <v>71</v>
      </c>
      <c r="Q6111" s="89">
        <v>0.21321321321299999</v>
      </c>
      <c r="R6111" s="62">
        <v>32</v>
      </c>
      <c r="S6111" s="89">
        <v>9.6096096096000005E-2</v>
      </c>
      <c r="T6111" s="62">
        <v>4</v>
      </c>
      <c r="U6111" s="89">
        <v>0.125</v>
      </c>
      <c r="V6111" s="62">
        <v>8</v>
      </c>
      <c r="W6111" s="90">
        <v>0.25</v>
      </c>
    </row>
    <row r="6112" spans="1:23" x14ac:dyDescent="0.25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53</v>
      </c>
      <c r="K6112" s="63">
        <v>44.500419815000001</v>
      </c>
      <c r="L6112" s="62">
        <v>1</v>
      </c>
      <c r="M6112" s="64">
        <v>1.8867924527999999E-2</v>
      </c>
      <c r="N6112" s="62">
        <v>5</v>
      </c>
      <c r="O6112" s="89">
        <v>9.4339622641000001E-2</v>
      </c>
      <c r="P6112" s="62">
        <v>15</v>
      </c>
      <c r="Q6112" s="89">
        <v>0.28301886792399999</v>
      </c>
      <c r="R6112" s="62">
        <v>6</v>
      </c>
      <c r="S6112" s="89">
        <v>0.113207547169</v>
      </c>
      <c r="T6112" s="62">
        <v>1</v>
      </c>
      <c r="U6112" s="89">
        <v>0.166666666666</v>
      </c>
      <c r="V6112" s="62">
        <v>1</v>
      </c>
      <c r="W6112" s="90">
        <v>0.166666666666</v>
      </c>
    </row>
    <row r="6113" spans="1:23" x14ac:dyDescent="0.25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4254</v>
      </c>
      <c r="K6113" s="63">
        <v>59.747191010999998</v>
      </c>
      <c r="L6113" s="62">
        <v>8</v>
      </c>
      <c r="M6113" s="64">
        <v>1.88058298E-3</v>
      </c>
      <c r="N6113" s="62">
        <v>419</v>
      </c>
      <c r="O6113" s="89">
        <v>9.8495533615000005E-2</v>
      </c>
      <c r="P6113" s="62">
        <v>744</v>
      </c>
      <c r="Q6113" s="89">
        <v>0.17489421720699999</v>
      </c>
      <c r="R6113" s="62">
        <v>661</v>
      </c>
      <c r="S6113" s="89">
        <v>0.15538316878200001</v>
      </c>
      <c r="T6113" s="62">
        <v>80</v>
      </c>
      <c r="U6113" s="89">
        <v>0.121028744326</v>
      </c>
      <c r="V6113" s="62">
        <v>149</v>
      </c>
      <c r="W6113" s="90">
        <v>0.225416036308</v>
      </c>
    </row>
    <row r="6114" spans="1:23" x14ac:dyDescent="0.25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170</v>
      </c>
      <c r="K6114" s="63">
        <v>69.643588692999998</v>
      </c>
      <c r="L6114" s="62">
        <v>0</v>
      </c>
      <c r="M6114" s="64">
        <v>0</v>
      </c>
      <c r="N6114" s="62">
        <v>24</v>
      </c>
      <c r="O6114" s="89">
        <v>0.14117647058800001</v>
      </c>
      <c r="P6114" s="62">
        <v>42</v>
      </c>
      <c r="Q6114" s="89">
        <v>0.24705882352899999</v>
      </c>
      <c r="R6114" s="62">
        <v>22</v>
      </c>
      <c r="S6114" s="89">
        <v>0.12941176470499999</v>
      </c>
      <c r="T6114" s="62">
        <v>4</v>
      </c>
      <c r="U6114" s="89">
        <v>0.181818181818</v>
      </c>
      <c r="V6114" s="62">
        <v>4</v>
      </c>
      <c r="W6114" s="90">
        <v>0.181818181818</v>
      </c>
    </row>
    <row r="6115" spans="1:23" x14ac:dyDescent="0.25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328</v>
      </c>
      <c r="K6115" s="63">
        <v>74.359555655999998</v>
      </c>
      <c r="L6115" s="62">
        <v>1</v>
      </c>
      <c r="M6115" s="64">
        <v>3.0487804869999999E-3</v>
      </c>
      <c r="N6115" s="62">
        <v>36</v>
      </c>
      <c r="O6115" s="89">
        <v>0.10975609756</v>
      </c>
      <c r="P6115" s="62">
        <v>63</v>
      </c>
      <c r="Q6115" s="89">
        <v>0.192073170731</v>
      </c>
      <c r="R6115" s="62">
        <v>57</v>
      </c>
      <c r="S6115" s="89">
        <v>0.17378048780399999</v>
      </c>
      <c r="T6115" s="62">
        <v>5</v>
      </c>
      <c r="U6115" s="89">
        <v>8.7719298244999994E-2</v>
      </c>
      <c r="V6115" s="62">
        <v>13</v>
      </c>
      <c r="W6115" s="90">
        <v>0.22807017543800001</v>
      </c>
    </row>
    <row r="6116" spans="1:23" x14ac:dyDescent="0.25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113</v>
      </c>
      <c r="K6116" s="63">
        <v>81.294964027999995</v>
      </c>
      <c r="L6116" s="62">
        <v>0</v>
      </c>
      <c r="M6116" s="64">
        <v>0</v>
      </c>
      <c r="N6116" s="62">
        <v>4</v>
      </c>
      <c r="O6116" s="89">
        <v>3.5398230087999999E-2</v>
      </c>
      <c r="P6116" s="62">
        <v>12</v>
      </c>
      <c r="Q6116" s="89">
        <v>0.106194690265</v>
      </c>
      <c r="R6116" s="62">
        <v>18</v>
      </c>
      <c r="S6116" s="89">
        <v>0.15929203539799999</v>
      </c>
      <c r="T6116" s="62">
        <v>1</v>
      </c>
      <c r="U6116" s="89">
        <v>5.5555555554999997E-2</v>
      </c>
      <c r="V6116" s="62">
        <v>3</v>
      </c>
      <c r="W6116" s="90">
        <v>0.166666666666</v>
      </c>
    </row>
    <row r="6117" spans="1:23" x14ac:dyDescent="0.25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3999</v>
      </c>
      <c r="K6117" s="63">
        <v>76.715009207999998</v>
      </c>
      <c r="L6117" s="62">
        <v>10</v>
      </c>
      <c r="M6117" s="64">
        <v>2.5006251560000001E-3</v>
      </c>
      <c r="N6117" s="62">
        <v>291</v>
      </c>
      <c r="O6117" s="89">
        <v>7.2768192048000002E-2</v>
      </c>
      <c r="P6117" s="62">
        <v>609</v>
      </c>
      <c r="Q6117" s="89">
        <v>0.15228807201799999</v>
      </c>
      <c r="R6117" s="62">
        <v>591</v>
      </c>
      <c r="S6117" s="89">
        <v>0.14778694673600001</v>
      </c>
      <c r="T6117" s="62">
        <v>47</v>
      </c>
      <c r="U6117" s="89">
        <v>7.9526226734000005E-2</v>
      </c>
      <c r="V6117" s="62">
        <v>105</v>
      </c>
      <c r="W6117" s="90">
        <v>0.17766497461899999</v>
      </c>
    </row>
    <row r="6118" spans="1:23" x14ac:dyDescent="0.25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1742</v>
      </c>
      <c r="K6118" s="63">
        <v>60.622933703999998</v>
      </c>
      <c r="L6118" s="62">
        <v>7</v>
      </c>
      <c r="M6118" s="64">
        <v>4.0183696899999998E-3</v>
      </c>
      <c r="N6118" s="62">
        <v>142</v>
      </c>
      <c r="O6118" s="89">
        <v>8.1515499424999999E-2</v>
      </c>
      <c r="P6118" s="62">
        <v>274</v>
      </c>
      <c r="Q6118" s="89">
        <v>0.15729047072300001</v>
      </c>
      <c r="R6118" s="62">
        <v>265</v>
      </c>
      <c r="S6118" s="89">
        <v>0.152123995407</v>
      </c>
      <c r="T6118" s="62">
        <v>24</v>
      </c>
      <c r="U6118" s="89">
        <v>9.0566037734999993E-2</v>
      </c>
      <c r="V6118" s="62">
        <v>46</v>
      </c>
      <c r="W6118" s="90">
        <v>0.17358490566000001</v>
      </c>
    </row>
    <row r="6119" spans="1:23" x14ac:dyDescent="0.25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449</v>
      </c>
      <c r="K6119" s="63">
        <v>83.395245169999995</v>
      </c>
      <c r="L6119" s="62">
        <v>0</v>
      </c>
      <c r="M6119" s="64">
        <v>0</v>
      </c>
      <c r="N6119" s="62">
        <v>17</v>
      </c>
      <c r="O6119" s="89">
        <v>3.7861915367000003E-2</v>
      </c>
      <c r="P6119" s="62">
        <v>45</v>
      </c>
      <c r="Q6119" s="89">
        <v>0.100222717149</v>
      </c>
      <c r="R6119" s="62">
        <v>62</v>
      </c>
      <c r="S6119" s="89">
        <v>0.13808463251600001</v>
      </c>
      <c r="T6119" s="62">
        <v>2</v>
      </c>
      <c r="U6119" s="89">
        <v>3.2258064516000003E-2</v>
      </c>
      <c r="V6119" s="62">
        <v>4</v>
      </c>
      <c r="W6119" s="90">
        <v>6.4516129032000005E-2</v>
      </c>
    </row>
    <row r="6120" spans="1:23" x14ac:dyDescent="0.25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491</v>
      </c>
      <c r="K6120" s="63">
        <v>67.845792454999994</v>
      </c>
      <c r="L6120" s="62">
        <v>1</v>
      </c>
      <c r="M6120" s="64">
        <v>2.0366598770000001E-3</v>
      </c>
      <c r="N6120" s="62">
        <v>33</v>
      </c>
      <c r="O6120" s="89">
        <v>6.7209775966999993E-2</v>
      </c>
      <c r="P6120" s="62">
        <v>81</v>
      </c>
      <c r="Q6120" s="89">
        <v>0.164969450101</v>
      </c>
      <c r="R6120" s="62">
        <v>69</v>
      </c>
      <c r="S6120" s="89">
        <v>0.14052953156799999</v>
      </c>
      <c r="T6120" s="62">
        <v>2</v>
      </c>
      <c r="U6120" s="89">
        <v>2.8985507245999999E-2</v>
      </c>
      <c r="V6120" s="62">
        <v>13</v>
      </c>
      <c r="W6120" s="90">
        <v>0.188405797101</v>
      </c>
    </row>
    <row r="6121" spans="1:23" x14ac:dyDescent="0.25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493</v>
      </c>
      <c r="K6121" s="63">
        <v>65.419320593999998</v>
      </c>
      <c r="L6121" s="62">
        <v>3</v>
      </c>
      <c r="M6121" s="64">
        <v>6.0851926969999999E-3</v>
      </c>
      <c r="N6121" s="62">
        <v>40</v>
      </c>
      <c r="O6121" s="89">
        <v>8.1135902635999999E-2</v>
      </c>
      <c r="P6121" s="62">
        <v>98</v>
      </c>
      <c r="Q6121" s="89">
        <v>0.19878296145999999</v>
      </c>
      <c r="R6121" s="62">
        <v>60</v>
      </c>
      <c r="S6121" s="89">
        <v>0.121703853955</v>
      </c>
      <c r="T6121" s="62">
        <v>1</v>
      </c>
      <c r="U6121" s="89">
        <v>1.6666666665999998E-2</v>
      </c>
      <c r="V6121" s="62">
        <v>10</v>
      </c>
      <c r="W6121" s="90">
        <v>0.166666666666</v>
      </c>
    </row>
    <row r="6122" spans="1:23" x14ac:dyDescent="0.25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181</v>
      </c>
      <c r="K6122" s="63">
        <v>97.103004291000005</v>
      </c>
      <c r="L6122" s="62">
        <v>0</v>
      </c>
      <c r="M6122" s="64">
        <v>0</v>
      </c>
      <c r="N6122" s="62">
        <v>9</v>
      </c>
      <c r="O6122" s="89">
        <v>4.9723756905999998E-2</v>
      </c>
      <c r="P6122" s="62">
        <v>20</v>
      </c>
      <c r="Q6122" s="89">
        <v>0.110497237569</v>
      </c>
      <c r="R6122" s="62">
        <v>25</v>
      </c>
      <c r="S6122" s="89">
        <v>0.13812154696100001</v>
      </c>
      <c r="T6122" s="62">
        <v>2</v>
      </c>
      <c r="U6122" s="89">
        <v>0.08</v>
      </c>
      <c r="V6122" s="62">
        <v>3</v>
      </c>
      <c r="W6122" s="90">
        <v>0.12</v>
      </c>
    </row>
    <row r="6123" spans="1:23" x14ac:dyDescent="0.25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298</v>
      </c>
      <c r="K6123" s="63">
        <v>64.782608694999993</v>
      </c>
      <c r="L6123" s="62">
        <v>0</v>
      </c>
      <c r="M6123" s="64">
        <v>0</v>
      </c>
      <c r="N6123" s="62">
        <v>30</v>
      </c>
      <c r="O6123" s="89">
        <v>0.100671140939</v>
      </c>
      <c r="P6123" s="62">
        <v>57</v>
      </c>
      <c r="Q6123" s="89">
        <v>0.19127516778500001</v>
      </c>
      <c r="R6123" s="62">
        <v>41</v>
      </c>
      <c r="S6123" s="89">
        <v>0.13758389261699999</v>
      </c>
      <c r="T6123" s="62">
        <v>4</v>
      </c>
      <c r="U6123" s="89">
        <v>9.7560975608999997E-2</v>
      </c>
      <c r="V6123" s="62">
        <v>9</v>
      </c>
      <c r="W6123" s="90">
        <v>0.21951219512100001</v>
      </c>
    </row>
    <row r="6124" spans="1:23" x14ac:dyDescent="0.25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37</v>
      </c>
      <c r="K6124" s="63">
        <v>52.482269502999998</v>
      </c>
      <c r="L6124" s="62">
        <v>0</v>
      </c>
      <c r="M6124" s="64">
        <v>0</v>
      </c>
      <c r="N6124" s="62">
        <v>4</v>
      </c>
      <c r="O6124" s="89">
        <v>0.10810810810800001</v>
      </c>
      <c r="P6124" s="62">
        <v>9</v>
      </c>
      <c r="Q6124" s="89">
        <v>0.24324324324300001</v>
      </c>
      <c r="R6124" s="62">
        <v>4</v>
      </c>
      <c r="S6124" s="89">
        <v>0.10810810810800001</v>
      </c>
      <c r="T6124" s="62">
        <v>1</v>
      </c>
      <c r="U6124" s="89">
        <v>0.25</v>
      </c>
      <c r="V6124" s="62">
        <v>1</v>
      </c>
      <c r="W6124" s="90">
        <v>0.25</v>
      </c>
    </row>
    <row r="6125" spans="1:23" x14ac:dyDescent="0.25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66</v>
      </c>
      <c r="K6125" s="63">
        <v>37.996545767999997</v>
      </c>
      <c r="L6125" s="62">
        <v>0</v>
      </c>
      <c r="M6125" s="64">
        <v>0</v>
      </c>
      <c r="N6125" s="62">
        <v>5</v>
      </c>
      <c r="O6125" s="89">
        <v>7.5757575756999998E-2</v>
      </c>
      <c r="P6125" s="62">
        <v>8</v>
      </c>
      <c r="Q6125" s="89">
        <v>0.12121212121200001</v>
      </c>
      <c r="R6125" s="62">
        <v>9</v>
      </c>
      <c r="S6125" s="89">
        <v>0.136363636363</v>
      </c>
      <c r="T6125" s="62">
        <v>2</v>
      </c>
      <c r="U6125" s="89">
        <v>0.222222222222</v>
      </c>
      <c r="V6125" s="62">
        <v>2</v>
      </c>
      <c r="W6125" s="90">
        <v>0.222222222222</v>
      </c>
    </row>
    <row r="6126" spans="1:23" x14ac:dyDescent="0.25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49</v>
      </c>
      <c r="K6126" s="63">
        <v>49</v>
      </c>
      <c r="L6126" s="62">
        <v>0</v>
      </c>
      <c r="M6126" s="64">
        <v>0</v>
      </c>
      <c r="N6126" s="62">
        <v>8</v>
      </c>
      <c r="O6126" s="89">
        <v>0.16326530612199999</v>
      </c>
      <c r="P6126" s="62">
        <v>12</v>
      </c>
      <c r="Q6126" s="89">
        <v>0.244897959183</v>
      </c>
      <c r="R6126" s="62">
        <v>6</v>
      </c>
      <c r="S6126" s="89">
        <v>0.122448979591</v>
      </c>
      <c r="T6126" s="62">
        <v>2</v>
      </c>
      <c r="U6126" s="89">
        <v>0.33333333333300003</v>
      </c>
      <c r="V6126" s="62">
        <v>3</v>
      </c>
      <c r="W6126" s="90">
        <v>0.5</v>
      </c>
    </row>
    <row r="6127" spans="1:23" x14ac:dyDescent="0.25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34</v>
      </c>
      <c r="K6127" s="63">
        <v>58.119658119</v>
      </c>
      <c r="L6127" s="62">
        <v>1</v>
      </c>
      <c r="M6127" s="64">
        <v>2.9411764704999999E-2</v>
      </c>
      <c r="N6127" s="62">
        <v>2</v>
      </c>
      <c r="O6127" s="89">
        <v>5.8823529410999997E-2</v>
      </c>
      <c r="P6127" s="62">
        <v>3</v>
      </c>
      <c r="Q6127" s="89">
        <v>8.8235294116999999E-2</v>
      </c>
      <c r="R6127" s="62">
        <v>7</v>
      </c>
      <c r="S6127" s="89">
        <v>0.20588235294099999</v>
      </c>
      <c r="T6127" s="62">
        <v>2</v>
      </c>
      <c r="U6127" s="89">
        <v>0.28571428571399998</v>
      </c>
      <c r="V6127" s="62">
        <v>3</v>
      </c>
      <c r="W6127" s="90">
        <v>0.428571428571</v>
      </c>
    </row>
    <row r="6128" spans="1:23" x14ac:dyDescent="0.25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541</v>
      </c>
      <c r="K6128" s="63">
        <v>73.167433052999996</v>
      </c>
      <c r="L6128" s="62">
        <v>5</v>
      </c>
      <c r="M6128" s="64">
        <v>9.2421441770000005E-3</v>
      </c>
      <c r="N6128" s="62">
        <v>83</v>
      </c>
      <c r="O6128" s="89">
        <v>0.15341959334499999</v>
      </c>
      <c r="P6128" s="62">
        <v>148</v>
      </c>
      <c r="Q6128" s="89">
        <v>0.27356746765200002</v>
      </c>
      <c r="R6128" s="62">
        <v>102</v>
      </c>
      <c r="S6128" s="89">
        <v>0.188539741219</v>
      </c>
      <c r="T6128" s="62">
        <v>14</v>
      </c>
      <c r="U6128" s="89">
        <v>0.13725490196000001</v>
      </c>
      <c r="V6128" s="62">
        <v>27</v>
      </c>
      <c r="W6128" s="90">
        <v>0.26470588235199999</v>
      </c>
    </row>
    <row r="6129" spans="1:23" x14ac:dyDescent="0.25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58</v>
      </c>
      <c r="K6129" s="63">
        <v>126.637554585</v>
      </c>
      <c r="L6129" s="62">
        <v>0</v>
      </c>
      <c r="M6129" s="64">
        <v>0</v>
      </c>
      <c r="N6129" s="62">
        <v>2</v>
      </c>
      <c r="O6129" s="89">
        <v>3.4482758619999998E-2</v>
      </c>
      <c r="P6129" s="62">
        <v>3</v>
      </c>
      <c r="Q6129" s="89">
        <v>5.1724137931000003E-2</v>
      </c>
      <c r="R6129" s="62">
        <v>7</v>
      </c>
      <c r="S6129" s="89">
        <v>0.120689655172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25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37</v>
      </c>
      <c r="K6130" s="63">
        <v>60.260586318999998</v>
      </c>
      <c r="L6130" s="62">
        <v>0</v>
      </c>
      <c r="M6130" s="64">
        <v>0</v>
      </c>
      <c r="N6130" s="62">
        <v>3</v>
      </c>
      <c r="O6130" s="89">
        <v>8.1081081080999998E-2</v>
      </c>
      <c r="P6130" s="62">
        <v>7</v>
      </c>
      <c r="Q6130" s="89">
        <v>0.18918918918899999</v>
      </c>
      <c r="R6130" s="62">
        <v>9</v>
      </c>
      <c r="S6130" s="89">
        <v>0.24324324324300001</v>
      </c>
      <c r="T6130" s="62">
        <v>1</v>
      </c>
      <c r="U6130" s="89">
        <v>0.111111111111</v>
      </c>
      <c r="V6130" s="62">
        <v>3</v>
      </c>
      <c r="W6130" s="90">
        <v>0.33333333333300003</v>
      </c>
    </row>
    <row r="6131" spans="1:23" x14ac:dyDescent="0.25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49</v>
      </c>
      <c r="K6131" s="63">
        <v>50.35971223</v>
      </c>
      <c r="L6131" s="62">
        <v>0</v>
      </c>
      <c r="M6131" s="64">
        <v>0</v>
      </c>
      <c r="N6131" s="62">
        <v>5</v>
      </c>
      <c r="O6131" s="89">
        <v>0.102040816326</v>
      </c>
      <c r="P6131" s="62">
        <v>6</v>
      </c>
      <c r="Q6131" s="89">
        <v>0.122448979591</v>
      </c>
      <c r="R6131" s="62">
        <v>7</v>
      </c>
      <c r="S6131" s="89">
        <v>0.14285714285699999</v>
      </c>
      <c r="T6131" s="62">
        <v>1</v>
      </c>
      <c r="U6131" s="89">
        <v>0.14285714285699999</v>
      </c>
      <c r="V6131" s="62">
        <v>1</v>
      </c>
      <c r="W6131" s="90">
        <v>0.14285714285699999</v>
      </c>
    </row>
    <row r="6132" spans="1:23" x14ac:dyDescent="0.25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605</v>
      </c>
      <c r="K6132" s="63">
        <v>55.827258466000004</v>
      </c>
      <c r="L6132" s="62">
        <v>2</v>
      </c>
      <c r="M6132" s="64">
        <v>3.3057851229999998E-3</v>
      </c>
      <c r="N6132" s="62">
        <v>57</v>
      </c>
      <c r="O6132" s="89">
        <v>9.4214876032999995E-2</v>
      </c>
      <c r="P6132" s="62">
        <v>96</v>
      </c>
      <c r="Q6132" s="89">
        <v>0.15867768595000001</v>
      </c>
      <c r="R6132" s="62">
        <v>100</v>
      </c>
      <c r="S6132" s="89">
        <v>0.165289256198</v>
      </c>
      <c r="T6132" s="62">
        <v>9</v>
      </c>
      <c r="U6132" s="89">
        <v>0.09</v>
      </c>
      <c r="V6132" s="62">
        <v>12</v>
      </c>
      <c r="W6132" s="90">
        <v>0.12</v>
      </c>
    </row>
    <row r="6133" spans="1:23" x14ac:dyDescent="0.25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284</v>
      </c>
      <c r="K6133" s="63">
        <v>50.786838340000003</v>
      </c>
      <c r="L6133" s="62">
        <v>0</v>
      </c>
      <c r="M6133" s="64">
        <v>0</v>
      </c>
      <c r="N6133" s="62">
        <v>22</v>
      </c>
      <c r="O6133" s="89">
        <v>7.7464788731999995E-2</v>
      </c>
      <c r="P6133" s="62">
        <v>47</v>
      </c>
      <c r="Q6133" s="89">
        <v>0.16549295774600001</v>
      </c>
      <c r="R6133" s="62">
        <v>51</v>
      </c>
      <c r="S6133" s="89">
        <v>0.17957746478799999</v>
      </c>
      <c r="T6133" s="62">
        <v>7</v>
      </c>
      <c r="U6133" s="89">
        <v>0.13725490196000001</v>
      </c>
      <c r="V6133" s="62">
        <v>12</v>
      </c>
      <c r="W6133" s="90">
        <v>0.23529411764700001</v>
      </c>
    </row>
    <row r="6134" spans="1:23" x14ac:dyDescent="0.25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30</v>
      </c>
      <c r="K6134" s="63">
        <v>88.757396448999998</v>
      </c>
      <c r="L6134" s="62">
        <v>1</v>
      </c>
      <c r="M6134" s="64">
        <v>3.3333333333000002E-2</v>
      </c>
      <c r="N6134" s="62">
        <v>2</v>
      </c>
      <c r="O6134" s="89">
        <v>6.6666666666000005E-2</v>
      </c>
      <c r="P6134" s="62">
        <v>7</v>
      </c>
      <c r="Q6134" s="89">
        <v>0.23333333333299999</v>
      </c>
      <c r="R6134" s="62">
        <v>4</v>
      </c>
      <c r="S6134" s="89">
        <v>0.13333333333299999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25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11</v>
      </c>
      <c r="K6135" s="63">
        <v>66.265060239999997</v>
      </c>
      <c r="L6135" s="62">
        <v>0</v>
      </c>
      <c r="M6135" s="64">
        <v>0</v>
      </c>
      <c r="N6135" s="62">
        <v>4</v>
      </c>
      <c r="O6135" s="89">
        <v>0.36363636363599999</v>
      </c>
      <c r="P6135" s="62">
        <v>7</v>
      </c>
      <c r="Q6135" s="89">
        <v>0.63636363636299997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25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54</v>
      </c>
      <c r="K6136" s="63">
        <v>54.162487462000001</v>
      </c>
      <c r="L6136" s="62">
        <v>1</v>
      </c>
      <c r="M6136" s="64">
        <v>1.8518518518000002E-2</v>
      </c>
      <c r="N6136" s="62">
        <v>6</v>
      </c>
      <c r="O6136" s="89">
        <v>0.111111111111</v>
      </c>
      <c r="P6136" s="62">
        <v>9</v>
      </c>
      <c r="Q6136" s="89">
        <v>0.166666666666</v>
      </c>
      <c r="R6136" s="62">
        <v>5</v>
      </c>
      <c r="S6136" s="89">
        <v>9.2592592592000006E-2</v>
      </c>
      <c r="T6136" s="62">
        <v>0</v>
      </c>
      <c r="U6136" s="89">
        <v>0</v>
      </c>
      <c r="V6136" s="62">
        <v>1</v>
      </c>
      <c r="W6136" s="90">
        <v>0.2</v>
      </c>
    </row>
    <row r="6137" spans="1:23" x14ac:dyDescent="0.25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101</v>
      </c>
      <c r="K6137" s="63">
        <v>58.347775851999998</v>
      </c>
      <c r="L6137" s="62">
        <v>0</v>
      </c>
      <c r="M6137" s="64">
        <v>0</v>
      </c>
      <c r="N6137" s="62">
        <v>6</v>
      </c>
      <c r="O6137" s="89">
        <v>5.9405940593999999E-2</v>
      </c>
      <c r="P6137" s="62">
        <v>11</v>
      </c>
      <c r="Q6137" s="89">
        <v>0.108910891089</v>
      </c>
      <c r="R6137" s="62">
        <v>12</v>
      </c>
      <c r="S6137" s="89">
        <v>0.118811881188</v>
      </c>
      <c r="T6137" s="62">
        <v>0</v>
      </c>
      <c r="U6137" s="89">
        <v>0</v>
      </c>
      <c r="V6137" s="62">
        <v>1</v>
      </c>
      <c r="W6137" s="90">
        <v>8.3333333332999998E-2</v>
      </c>
    </row>
    <row r="6138" spans="1:23" x14ac:dyDescent="0.25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48</v>
      </c>
      <c r="K6138" s="63">
        <v>60.991105462999997</v>
      </c>
      <c r="L6138" s="62">
        <v>0</v>
      </c>
      <c r="M6138" s="64">
        <v>0</v>
      </c>
      <c r="N6138" s="62">
        <v>9</v>
      </c>
      <c r="O6138" s="89">
        <v>0.1875</v>
      </c>
      <c r="P6138" s="62">
        <v>14</v>
      </c>
      <c r="Q6138" s="89">
        <v>0.291666666666</v>
      </c>
      <c r="R6138" s="62">
        <v>4</v>
      </c>
      <c r="S6138" s="89">
        <v>8.3333333332999998E-2</v>
      </c>
      <c r="T6138" s="62">
        <v>1</v>
      </c>
      <c r="U6138" s="89">
        <v>0.25</v>
      </c>
      <c r="V6138" s="62">
        <v>1</v>
      </c>
      <c r="W6138" s="90">
        <v>0.25</v>
      </c>
    </row>
    <row r="6139" spans="1:23" x14ac:dyDescent="0.25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33</v>
      </c>
      <c r="K6139" s="63">
        <v>51.401869157999997</v>
      </c>
      <c r="L6139" s="62">
        <v>0</v>
      </c>
      <c r="M6139" s="64">
        <v>0</v>
      </c>
      <c r="N6139" s="62">
        <v>3</v>
      </c>
      <c r="O6139" s="89">
        <v>9.0909090908999998E-2</v>
      </c>
      <c r="P6139" s="62">
        <v>3</v>
      </c>
      <c r="Q6139" s="89">
        <v>9.0909090908999998E-2</v>
      </c>
      <c r="R6139" s="62">
        <v>7</v>
      </c>
      <c r="S6139" s="89">
        <v>0.21212121212099999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25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114</v>
      </c>
      <c r="K6140" s="63">
        <v>57.809330627999998</v>
      </c>
      <c r="L6140" s="62">
        <v>0</v>
      </c>
      <c r="M6140" s="64">
        <v>0</v>
      </c>
      <c r="N6140" s="62">
        <v>25</v>
      </c>
      <c r="O6140" s="89">
        <v>0.21929824561399999</v>
      </c>
      <c r="P6140" s="62">
        <v>34</v>
      </c>
      <c r="Q6140" s="89">
        <v>0.298245614035</v>
      </c>
      <c r="R6140" s="62">
        <v>16</v>
      </c>
      <c r="S6140" s="89">
        <v>0.14035087719200001</v>
      </c>
      <c r="T6140" s="62">
        <v>3</v>
      </c>
      <c r="U6140" s="89">
        <v>0.1875</v>
      </c>
      <c r="V6140" s="62">
        <v>4</v>
      </c>
      <c r="W6140" s="90">
        <v>0.25</v>
      </c>
    </row>
    <row r="6141" spans="1:23" x14ac:dyDescent="0.25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101</v>
      </c>
      <c r="K6141" s="63">
        <v>62.115621156000003</v>
      </c>
      <c r="L6141" s="62">
        <v>0</v>
      </c>
      <c r="M6141" s="64">
        <v>0</v>
      </c>
      <c r="N6141" s="62">
        <v>23</v>
      </c>
      <c r="O6141" s="89">
        <v>0.227722772277</v>
      </c>
      <c r="P6141" s="62">
        <v>28</v>
      </c>
      <c r="Q6141" s="89">
        <v>0.27722772277199997</v>
      </c>
      <c r="R6141" s="62">
        <v>10</v>
      </c>
      <c r="S6141" s="89">
        <v>9.9009900989999997E-2</v>
      </c>
      <c r="T6141" s="62">
        <v>3</v>
      </c>
      <c r="U6141" s="89">
        <v>0.3</v>
      </c>
      <c r="V6141" s="62">
        <v>4</v>
      </c>
      <c r="W6141" s="90">
        <v>0.4</v>
      </c>
    </row>
    <row r="6142" spans="1:23" x14ac:dyDescent="0.25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50</v>
      </c>
      <c r="K6142" s="63">
        <v>76.219512194999993</v>
      </c>
      <c r="L6142" s="62">
        <v>0</v>
      </c>
      <c r="M6142" s="64">
        <v>0</v>
      </c>
      <c r="N6142" s="62">
        <v>2</v>
      </c>
      <c r="O6142" s="89">
        <v>0.04</v>
      </c>
      <c r="P6142" s="62">
        <v>12</v>
      </c>
      <c r="Q6142" s="89">
        <v>0.24</v>
      </c>
      <c r="R6142" s="62">
        <v>4</v>
      </c>
      <c r="S6142" s="89">
        <v>0.08</v>
      </c>
      <c r="T6142" s="62">
        <v>1</v>
      </c>
      <c r="U6142" s="89">
        <v>0.25</v>
      </c>
      <c r="V6142" s="62">
        <v>1</v>
      </c>
      <c r="W6142" s="90">
        <v>0.25</v>
      </c>
    </row>
    <row r="6143" spans="1:23" x14ac:dyDescent="0.25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1217</v>
      </c>
      <c r="K6143" s="63">
        <v>55.695391514999997</v>
      </c>
      <c r="L6143" s="62">
        <v>1</v>
      </c>
      <c r="M6143" s="64">
        <v>8.2169268600000003E-4</v>
      </c>
      <c r="N6143" s="62">
        <v>81</v>
      </c>
      <c r="O6143" s="89">
        <v>6.6557107640999993E-2</v>
      </c>
      <c r="P6143" s="62">
        <v>169</v>
      </c>
      <c r="Q6143" s="89">
        <v>0.138866064092</v>
      </c>
      <c r="R6143" s="62">
        <v>163</v>
      </c>
      <c r="S6143" s="89">
        <v>0.13393590796999999</v>
      </c>
      <c r="T6143" s="62">
        <v>12</v>
      </c>
      <c r="U6143" s="89">
        <v>7.3619631901000002E-2</v>
      </c>
      <c r="V6143" s="62">
        <v>26</v>
      </c>
      <c r="W6143" s="90">
        <v>0.15950920245299999</v>
      </c>
    </row>
    <row r="6144" spans="1:23" x14ac:dyDescent="0.25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30</v>
      </c>
      <c r="K6144" s="63">
        <v>56.179775280000001</v>
      </c>
      <c r="L6144" s="62">
        <v>1</v>
      </c>
      <c r="M6144" s="64">
        <v>3.3333333333000002E-2</v>
      </c>
      <c r="N6144" s="62">
        <v>4</v>
      </c>
      <c r="O6144" s="89">
        <v>0.13333333333299999</v>
      </c>
      <c r="P6144" s="62">
        <v>6</v>
      </c>
      <c r="Q6144" s="89">
        <v>0.2</v>
      </c>
      <c r="R6144" s="62">
        <v>4</v>
      </c>
      <c r="S6144" s="89">
        <v>0.13333333333299999</v>
      </c>
      <c r="T6144" s="62">
        <v>0</v>
      </c>
      <c r="U6144" s="89">
        <v>0</v>
      </c>
      <c r="V6144" s="62">
        <v>1</v>
      </c>
      <c r="W6144" s="90">
        <v>0.25</v>
      </c>
    </row>
    <row r="6145" spans="1:23" x14ac:dyDescent="0.25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99</v>
      </c>
      <c r="K6145" s="63">
        <v>53.892215567999997</v>
      </c>
      <c r="L6145" s="62">
        <v>0</v>
      </c>
      <c r="M6145" s="64">
        <v>0</v>
      </c>
      <c r="N6145" s="62">
        <v>6</v>
      </c>
      <c r="O6145" s="89">
        <v>6.0606060606000003E-2</v>
      </c>
      <c r="P6145" s="62">
        <v>14</v>
      </c>
      <c r="Q6145" s="89">
        <v>0.14141414141399999</v>
      </c>
      <c r="R6145" s="62">
        <v>20</v>
      </c>
      <c r="S6145" s="89">
        <v>0.20202020202000001</v>
      </c>
      <c r="T6145" s="62">
        <v>2</v>
      </c>
      <c r="U6145" s="89">
        <v>0.1</v>
      </c>
      <c r="V6145" s="62">
        <v>3</v>
      </c>
      <c r="W6145" s="90">
        <v>0.15</v>
      </c>
    </row>
    <row r="6146" spans="1:23" x14ac:dyDescent="0.25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73</v>
      </c>
      <c r="K6146" s="63">
        <v>42.690058479000001</v>
      </c>
      <c r="L6146" s="62">
        <v>0</v>
      </c>
      <c r="M6146" s="64">
        <v>0</v>
      </c>
      <c r="N6146" s="62">
        <v>2</v>
      </c>
      <c r="O6146" s="89">
        <v>2.7397260273000001E-2</v>
      </c>
      <c r="P6146" s="62">
        <v>5</v>
      </c>
      <c r="Q6146" s="89">
        <v>6.8493150683999998E-2</v>
      </c>
      <c r="R6146" s="62">
        <v>15</v>
      </c>
      <c r="S6146" s="89">
        <v>0.20547945205400001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25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99</v>
      </c>
      <c r="K6147" s="63">
        <v>63.017186504999998</v>
      </c>
      <c r="L6147" s="62">
        <v>1</v>
      </c>
      <c r="M6147" s="64">
        <v>1.0101010101000001E-2</v>
      </c>
      <c r="N6147" s="62">
        <v>8</v>
      </c>
      <c r="O6147" s="89">
        <v>8.0808080808000005E-2</v>
      </c>
      <c r="P6147" s="62">
        <v>20</v>
      </c>
      <c r="Q6147" s="89">
        <v>0.20202020202000001</v>
      </c>
      <c r="R6147" s="62">
        <v>11</v>
      </c>
      <c r="S6147" s="89">
        <v>0.111111111111</v>
      </c>
      <c r="T6147" s="62">
        <v>1</v>
      </c>
      <c r="U6147" s="89">
        <v>9.0909090908999998E-2</v>
      </c>
      <c r="V6147" s="62">
        <v>3</v>
      </c>
      <c r="W6147" s="90">
        <v>0.27272727272699998</v>
      </c>
    </row>
    <row r="6148" spans="1:23" x14ac:dyDescent="0.25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13</v>
      </c>
      <c r="K6148" s="63">
        <v>34.574468084999999</v>
      </c>
      <c r="L6148" s="62">
        <v>0</v>
      </c>
      <c r="M6148" s="64">
        <v>0</v>
      </c>
      <c r="N6148" s="62">
        <v>4</v>
      </c>
      <c r="O6148" s="89">
        <v>0.30769230769200001</v>
      </c>
      <c r="P6148" s="62">
        <v>5</v>
      </c>
      <c r="Q6148" s="89">
        <v>0.384615384615</v>
      </c>
      <c r="R6148" s="62">
        <v>2</v>
      </c>
      <c r="S6148" s="89">
        <v>0.15384615384600001</v>
      </c>
      <c r="T6148" s="62">
        <v>0</v>
      </c>
      <c r="U6148" s="89">
        <v>0</v>
      </c>
      <c r="V6148" s="62">
        <v>1</v>
      </c>
      <c r="W6148" s="90">
        <v>0.5</v>
      </c>
    </row>
    <row r="6149" spans="1:23" x14ac:dyDescent="0.25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0</v>
      </c>
      <c r="Q6149" s="89">
        <v>0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x14ac:dyDescent="0.25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148</v>
      </c>
      <c r="K6150" s="63">
        <v>59.629331184000002</v>
      </c>
      <c r="L6150" s="62">
        <v>0</v>
      </c>
      <c r="M6150" s="64">
        <v>0</v>
      </c>
      <c r="N6150" s="62">
        <v>14</v>
      </c>
      <c r="O6150" s="89">
        <v>9.4594594594000006E-2</v>
      </c>
      <c r="P6150" s="62">
        <v>21</v>
      </c>
      <c r="Q6150" s="89">
        <v>0.14189189189099999</v>
      </c>
      <c r="R6150" s="62">
        <v>23</v>
      </c>
      <c r="S6150" s="89">
        <v>0.155405405405</v>
      </c>
      <c r="T6150" s="62">
        <v>5</v>
      </c>
      <c r="U6150" s="89">
        <v>0.21739130434699999</v>
      </c>
      <c r="V6150" s="62">
        <v>7</v>
      </c>
      <c r="W6150" s="90">
        <v>0.30434782608599997</v>
      </c>
    </row>
    <row r="6151" spans="1:23" x14ac:dyDescent="0.25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44</v>
      </c>
      <c r="K6151" s="63">
        <v>58.278145694999999</v>
      </c>
      <c r="L6151" s="62">
        <v>0</v>
      </c>
      <c r="M6151" s="64">
        <v>0</v>
      </c>
      <c r="N6151" s="62">
        <v>3</v>
      </c>
      <c r="O6151" s="89">
        <v>6.8181818180999998E-2</v>
      </c>
      <c r="P6151" s="62">
        <v>3</v>
      </c>
      <c r="Q6151" s="89">
        <v>6.8181818180999998E-2</v>
      </c>
      <c r="R6151" s="62">
        <v>5</v>
      </c>
      <c r="S6151" s="89">
        <v>0.11363636363600001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25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1181</v>
      </c>
      <c r="K6152" s="63">
        <v>50.773860704999997</v>
      </c>
      <c r="L6152" s="62">
        <v>1</v>
      </c>
      <c r="M6152" s="64">
        <v>8.4674005000000003E-4</v>
      </c>
      <c r="N6152" s="62">
        <v>86</v>
      </c>
      <c r="O6152" s="89">
        <v>7.2819644369E-2</v>
      </c>
      <c r="P6152" s="62">
        <v>168</v>
      </c>
      <c r="Q6152" s="89">
        <v>0.142252328535</v>
      </c>
      <c r="R6152" s="62">
        <v>243</v>
      </c>
      <c r="S6152" s="89">
        <v>0.205757832345</v>
      </c>
      <c r="T6152" s="62">
        <v>22</v>
      </c>
      <c r="U6152" s="89">
        <v>9.0534979422999998E-2</v>
      </c>
      <c r="V6152" s="62">
        <v>32</v>
      </c>
      <c r="W6152" s="90">
        <v>0.13168724279800001</v>
      </c>
    </row>
    <row r="6153" spans="1:23" x14ac:dyDescent="0.25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496</v>
      </c>
      <c r="K6153" s="63">
        <v>68.085106382000006</v>
      </c>
      <c r="L6153" s="62">
        <v>1</v>
      </c>
      <c r="M6153" s="64">
        <v>2.0161290320000001E-3</v>
      </c>
      <c r="N6153" s="62">
        <v>49</v>
      </c>
      <c r="O6153" s="89">
        <v>9.8790322580000006E-2</v>
      </c>
      <c r="P6153" s="62">
        <v>108</v>
      </c>
      <c r="Q6153" s="89">
        <v>0.217741935483</v>
      </c>
      <c r="R6153" s="62">
        <v>90</v>
      </c>
      <c r="S6153" s="89">
        <v>0.18145161290299999</v>
      </c>
      <c r="T6153" s="62">
        <v>8</v>
      </c>
      <c r="U6153" s="89">
        <v>8.8888888888000006E-2</v>
      </c>
      <c r="V6153" s="62">
        <v>19</v>
      </c>
      <c r="W6153" s="90">
        <v>0.211111111111</v>
      </c>
    </row>
    <row r="6154" spans="1:23" x14ac:dyDescent="0.25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108</v>
      </c>
      <c r="K6154" s="63">
        <v>59.900166388999999</v>
      </c>
      <c r="L6154" s="62">
        <v>1</v>
      </c>
      <c r="M6154" s="64">
        <v>9.2592592590000009E-3</v>
      </c>
      <c r="N6154" s="62">
        <v>17</v>
      </c>
      <c r="O6154" s="89">
        <v>0.15740740740699999</v>
      </c>
      <c r="P6154" s="62">
        <v>32</v>
      </c>
      <c r="Q6154" s="89">
        <v>0.29629629629600002</v>
      </c>
      <c r="R6154" s="62">
        <v>16</v>
      </c>
      <c r="S6154" s="89">
        <v>0.14814814814800001</v>
      </c>
      <c r="T6154" s="62">
        <v>2</v>
      </c>
      <c r="U6154" s="89">
        <v>0.125</v>
      </c>
      <c r="V6154" s="62">
        <v>2</v>
      </c>
      <c r="W6154" s="90">
        <v>0.125</v>
      </c>
    </row>
    <row r="6155" spans="1:23" x14ac:dyDescent="0.25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595</v>
      </c>
      <c r="K6155" s="63">
        <v>70.198206701000004</v>
      </c>
      <c r="L6155" s="62">
        <v>1</v>
      </c>
      <c r="M6155" s="64">
        <v>1.680672268E-3</v>
      </c>
      <c r="N6155" s="62">
        <v>29</v>
      </c>
      <c r="O6155" s="89">
        <v>4.8739495798E-2</v>
      </c>
      <c r="P6155" s="62">
        <v>74</v>
      </c>
      <c r="Q6155" s="89">
        <v>0.124369747899</v>
      </c>
      <c r="R6155" s="62">
        <v>90</v>
      </c>
      <c r="S6155" s="89">
        <v>0.15126050420100001</v>
      </c>
      <c r="T6155" s="62">
        <v>5</v>
      </c>
      <c r="U6155" s="89">
        <v>5.5555555554999997E-2</v>
      </c>
      <c r="V6155" s="62">
        <v>16</v>
      </c>
      <c r="W6155" s="90">
        <v>0.17777777777699999</v>
      </c>
    </row>
    <row r="6156" spans="1:23" x14ac:dyDescent="0.25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86</v>
      </c>
      <c r="K6156" s="63">
        <v>88.114754098000006</v>
      </c>
      <c r="L6156" s="62">
        <v>0</v>
      </c>
      <c r="M6156" s="64">
        <v>0</v>
      </c>
      <c r="N6156" s="62">
        <v>8</v>
      </c>
      <c r="O6156" s="89">
        <v>9.3023255813E-2</v>
      </c>
      <c r="P6156" s="62">
        <v>17</v>
      </c>
      <c r="Q6156" s="89">
        <v>0.19767441860400001</v>
      </c>
      <c r="R6156" s="62">
        <v>15</v>
      </c>
      <c r="S6156" s="89">
        <v>0.17441860465100001</v>
      </c>
      <c r="T6156" s="62">
        <v>1</v>
      </c>
      <c r="U6156" s="89">
        <v>6.6666666666000005E-2</v>
      </c>
      <c r="V6156" s="62">
        <v>3</v>
      </c>
      <c r="W6156" s="90">
        <v>0.2</v>
      </c>
    </row>
    <row r="6157" spans="1:23" x14ac:dyDescent="0.25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81</v>
      </c>
      <c r="K6157" s="63">
        <v>64.696485623000001</v>
      </c>
      <c r="L6157" s="62">
        <v>2</v>
      </c>
      <c r="M6157" s="64">
        <v>2.4691358024E-2</v>
      </c>
      <c r="N6157" s="62">
        <v>8</v>
      </c>
      <c r="O6157" s="89">
        <v>9.8765432097999997E-2</v>
      </c>
      <c r="P6157" s="62">
        <v>20</v>
      </c>
      <c r="Q6157" s="89">
        <v>0.24691358024599999</v>
      </c>
      <c r="R6157" s="62">
        <v>11</v>
      </c>
      <c r="S6157" s="89">
        <v>0.13580246913499999</v>
      </c>
      <c r="T6157" s="62">
        <v>3</v>
      </c>
      <c r="U6157" s="89">
        <v>0.27272727272699998</v>
      </c>
      <c r="V6157" s="62">
        <v>3</v>
      </c>
      <c r="W6157" s="90">
        <v>0.27272727272699998</v>
      </c>
    </row>
    <row r="6158" spans="1:23" x14ac:dyDescent="0.25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94</v>
      </c>
      <c r="K6158" s="63">
        <v>57.810578104999998</v>
      </c>
      <c r="L6158" s="62">
        <v>0</v>
      </c>
      <c r="M6158" s="64">
        <v>0</v>
      </c>
      <c r="N6158" s="62">
        <v>7</v>
      </c>
      <c r="O6158" s="89">
        <v>7.4468085106000004E-2</v>
      </c>
      <c r="P6158" s="62">
        <v>17</v>
      </c>
      <c r="Q6158" s="89">
        <v>0.18085106382900001</v>
      </c>
      <c r="R6158" s="62">
        <v>13</v>
      </c>
      <c r="S6158" s="89">
        <v>0.13829787233999999</v>
      </c>
      <c r="T6158" s="62">
        <v>1</v>
      </c>
      <c r="U6158" s="89">
        <v>7.6923076923000003E-2</v>
      </c>
      <c r="V6158" s="62">
        <v>3</v>
      </c>
      <c r="W6158" s="90">
        <v>0.23076923076899999</v>
      </c>
    </row>
    <row r="6159" spans="1:23" x14ac:dyDescent="0.25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35</v>
      </c>
      <c r="K6159" s="63">
        <v>41.916167664</v>
      </c>
      <c r="L6159" s="62">
        <v>0</v>
      </c>
      <c r="M6159" s="64">
        <v>0</v>
      </c>
      <c r="N6159" s="62">
        <v>2</v>
      </c>
      <c r="O6159" s="89">
        <v>5.7142857142E-2</v>
      </c>
      <c r="P6159" s="62">
        <v>2</v>
      </c>
      <c r="Q6159" s="89">
        <v>5.7142857142E-2</v>
      </c>
      <c r="R6159" s="62">
        <v>5</v>
      </c>
      <c r="S6159" s="89">
        <v>0.14285714285699999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25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42</v>
      </c>
      <c r="K6160" s="63">
        <v>53.367217279999998</v>
      </c>
      <c r="L6160" s="62">
        <v>0</v>
      </c>
      <c r="M6160" s="64">
        <v>0</v>
      </c>
      <c r="N6160" s="62">
        <v>11</v>
      </c>
      <c r="O6160" s="89">
        <v>0.26190476190400003</v>
      </c>
      <c r="P6160" s="62">
        <v>14</v>
      </c>
      <c r="Q6160" s="89">
        <v>0.33333333333300003</v>
      </c>
      <c r="R6160" s="62">
        <v>3</v>
      </c>
      <c r="S6160" s="89">
        <v>7.1428571428000007E-2</v>
      </c>
      <c r="T6160" s="62">
        <v>0</v>
      </c>
      <c r="U6160" s="89">
        <v>0</v>
      </c>
      <c r="V6160" s="62">
        <v>1</v>
      </c>
      <c r="W6160" s="90">
        <v>0.33333333333300003</v>
      </c>
    </row>
    <row r="6161" spans="1:23" x14ac:dyDescent="0.25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63</v>
      </c>
      <c r="K6161" s="63">
        <v>70.391061452000002</v>
      </c>
      <c r="L6161" s="62">
        <v>0</v>
      </c>
      <c r="M6161" s="64">
        <v>0</v>
      </c>
      <c r="N6161" s="62">
        <v>4</v>
      </c>
      <c r="O6161" s="89">
        <v>6.3492063491999998E-2</v>
      </c>
      <c r="P6161" s="62">
        <v>8</v>
      </c>
      <c r="Q6161" s="89">
        <v>0.126984126984</v>
      </c>
      <c r="R6161" s="62">
        <v>11</v>
      </c>
      <c r="S6161" s="89">
        <v>0.17460317460300001</v>
      </c>
      <c r="T6161" s="62">
        <v>0</v>
      </c>
      <c r="U6161" s="89">
        <v>0</v>
      </c>
      <c r="V6161" s="62">
        <v>0</v>
      </c>
      <c r="W6161" s="90">
        <v>0</v>
      </c>
    </row>
    <row r="6162" spans="1:23" x14ac:dyDescent="0.25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159</v>
      </c>
      <c r="K6162" s="63">
        <v>54.903314917000003</v>
      </c>
      <c r="L6162" s="62">
        <v>0</v>
      </c>
      <c r="M6162" s="64">
        <v>0</v>
      </c>
      <c r="N6162" s="62">
        <v>30</v>
      </c>
      <c r="O6162" s="89">
        <v>0.18867924528300001</v>
      </c>
      <c r="P6162" s="62">
        <v>44</v>
      </c>
      <c r="Q6162" s="89">
        <v>0.27672955974800001</v>
      </c>
      <c r="R6162" s="62">
        <v>22</v>
      </c>
      <c r="S6162" s="89">
        <v>0.138364779874</v>
      </c>
      <c r="T6162" s="62">
        <v>3</v>
      </c>
      <c r="U6162" s="89">
        <v>0.136363636363</v>
      </c>
      <c r="V6162" s="62">
        <v>4</v>
      </c>
      <c r="W6162" s="90">
        <v>0.181818181818</v>
      </c>
    </row>
    <row r="6163" spans="1:23" x14ac:dyDescent="0.25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626</v>
      </c>
      <c r="K6163" s="63">
        <v>66.054658646999997</v>
      </c>
      <c r="L6163" s="62">
        <v>1</v>
      </c>
      <c r="M6163" s="64">
        <v>1.597444089E-3</v>
      </c>
      <c r="N6163" s="62">
        <v>64</v>
      </c>
      <c r="O6163" s="89">
        <v>0.102236421725</v>
      </c>
      <c r="P6163" s="62">
        <v>109</v>
      </c>
      <c r="Q6163" s="89">
        <v>0.17412140575000001</v>
      </c>
      <c r="R6163" s="62">
        <v>112</v>
      </c>
      <c r="S6163" s="89">
        <v>0.17891373801900001</v>
      </c>
      <c r="T6163" s="62">
        <v>11</v>
      </c>
      <c r="U6163" s="89">
        <v>9.8214285713999996E-2</v>
      </c>
      <c r="V6163" s="62">
        <v>22</v>
      </c>
      <c r="W6163" s="90">
        <v>0.19642857142799999</v>
      </c>
    </row>
    <row r="6164" spans="1:23" x14ac:dyDescent="0.25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179</v>
      </c>
      <c r="K6164" s="63">
        <v>66.271751202999994</v>
      </c>
      <c r="L6164" s="62">
        <v>0</v>
      </c>
      <c r="M6164" s="64">
        <v>0</v>
      </c>
      <c r="N6164" s="62">
        <v>13</v>
      </c>
      <c r="O6164" s="89">
        <v>7.2625698323999996E-2</v>
      </c>
      <c r="P6164" s="62">
        <v>23</v>
      </c>
      <c r="Q6164" s="89">
        <v>0.12849162011099999</v>
      </c>
      <c r="R6164" s="62">
        <v>27</v>
      </c>
      <c r="S6164" s="89">
        <v>0.150837988826</v>
      </c>
      <c r="T6164" s="62">
        <v>1</v>
      </c>
      <c r="U6164" s="89">
        <v>3.7037037037000002E-2</v>
      </c>
      <c r="V6164" s="62">
        <v>2</v>
      </c>
      <c r="W6164" s="90">
        <v>7.4074074074000004E-2</v>
      </c>
    </row>
    <row r="6165" spans="1:23" x14ac:dyDescent="0.25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135</v>
      </c>
      <c r="K6165" s="63">
        <v>64.841498559000001</v>
      </c>
      <c r="L6165" s="62">
        <v>1</v>
      </c>
      <c r="M6165" s="64">
        <v>7.4074074070000001E-3</v>
      </c>
      <c r="N6165" s="62">
        <v>9</v>
      </c>
      <c r="O6165" s="89">
        <v>6.6666666666000005E-2</v>
      </c>
      <c r="P6165" s="62">
        <v>19</v>
      </c>
      <c r="Q6165" s="89">
        <v>0.14074074074000001</v>
      </c>
      <c r="R6165" s="62">
        <v>22</v>
      </c>
      <c r="S6165" s="89">
        <v>0.162962962962</v>
      </c>
      <c r="T6165" s="62">
        <v>0</v>
      </c>
      <c r="U6165" s="89">
        <v>0</v>
      </c>
      <c r="V6165" s="62">
        <v>1</v>
      </c>
      <c r="W6165" s="90">
        <v>4.5454545454000003E-2</v>
      </c>
    </row>
    <row r="6166" spans="1:23" x14ac:dyDescent="0.25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227</v>
      </c>
      <c r="K6166" s="63">
        <v>65.531177829000001</v>
      </c>
      <c r="L6166" s="62">
        <v>1</v>
      </c>
      <c r="M6166" s="64">
        <v>4.4052863430000004E-3</v>
      </c>
      <c r="N6166" s="62">
        <v>22</v>
      </c>
      <c r="O6166" s="89">
        <v>9.6916299558999996E-2</v>
      </c>
      <c r="P6166" s="62">
        <v>38</v>
      </c>
      <c r="Q6166" s="89">
        <v>0.16740088105699999</v>
      </c>
      <c r="R6166" s="62">
        <v>29</v>
      </c>
      <c r="S6166" s="89">
        <v>0.127753303964</v>
      </c>
      <c r="T6166" s="62">
        <v>2</v>
      </c>
      <c r="U6166" s="89">
        <v>6.8965517241000002E-2</v>
      </c>
      <c r="V6166" s="62">
        <v>6</v>
      </c>
      <c r="W6166" s="90">
        <v>0.20689655172400001</v>
      </c>
    </row>
    <row r="6167" spans="1:23" x14ac:dyDescent="0.25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89</v>
      </c>
      <c r="K6167" s="63">
        <v>48.474945533000003</v>
      </c>
      <c r="L6167" s="62">
        <v>0</v>
      </c>
      <c r="M6167" s="64">
        <v>0</v>
      </c>
      <c r="N6167" s="62">
        <v>7</v>
      </c>
      <c r="O6167" s="89">
        <v>7.8651685393000006E-2</v>
      </c>
      <c r="P6167" s="62">
        <v>20</v>
      </c>
      <c r="Q6167" s="89">
        <v>0.224719101123</v>
      </c>
      <c r="R6167" s="62">
        <v>13</v>
      </c>
      <c r="S6167" s="89">
        <v>0.14606741573000001</v>
      </c>
      <c r="T6167" s="62">
        <v>0</v>
      </c>
      <c r="U6167" s="89">
        <v>0</v>
      </c>
      <c r="V6167" s="62">
        <v>4</v>
      </c>
      <c r="W6167" s="90">
        <v>0.30769230769200001</v>
      </c>
    </row>
    <row r="6168" spans="1:23" x14ac:dyDescent="0.25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146</v>
      </c>
      <c r="K6168" s="63">
        <v>153.03983228499999</v>
      </c>
      <c r="L6168" s="62">
        <v>0</v>
      </c>
      <c r="M6168" s="64">
        <v>0</v>
      </c>
      <c r="N6168" s="62">
        <v>19</v>
      </c>
      <c r="O6168" s="89">
        <v>0.13013698630100001</v>
      </c>
      <c r="P6168" s="62">
        <v>50</v>
      </c>
      <c r="Q6168" s="89">
        <v>0.34246575342399999</v>
      </c>
      <c r="R6168" s="62">
        <v>17</v>
      </c>
      <c r="S6168" s="89">
        <v>0.116438356164</v>
      </c>
      <c r="T6168" s="62">
        <v>5</v>
      </c>
      <c r="U6168" s="89">
        <v>0.29411764705799998</v>
      </c>
      <c r="V6168" s="62">
        <v>11</v>
      </c>
      <c r="W6168" s="90">
        <v>0.64705882352900002</v>
      </c>
    </row>
    <row r="6169" spans="1:23" x14ac:dyDescent="0.25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79</v>
      </c>
      <c r="K6169" s="63">
        <v>106.18279569800001</v>
      </c>
      <c r="L6169" s="62">
        <v>0</v>
      </c>
      <c r="M6169" s="64">
        <v>0</v>
      </c>
      <c r="N6169" s="62">
        <v>16</v>
      </c>
      <c r="O6169" s="89">
        <v>0.202531645569</v>
      </c>
      <c r="P6169" s="62">
        <v>30</v>
      </c>
      <c r="Q6169" s="89">
        <v>0.37974683544299997</v>
      </c>
      <c r="R6169" s="62">
        <v>18</v>
      </c>
      <c r="S6169" s="89">
        <v>0.22784810126499999</v>
      </c>
      <c r="T6169" s="62">
        <v>1</v>
      </c>
      <c r="U6169" s="89">
        <v>5.5555555554999997E-2</v>
      </c>
      <c r="V6169" s="62">
        <v>4</v>
      </c>
      <c r="W6169" s="90">
        <v>0.222222222222</v>
      </c>
    </row>
    <row r="6170" spans="1:23" x14ac:dyDescent="0.25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139</v>
      </c>
      <c r="K6170" s="63">
        <v>51.538746754999998</v>
      </c>
      <c r="L6170" s="62">
        <v>0</v>
      </c>
      <c r="M6170" s="64">
        <v>0</v>
      </c>
      <c r="N6170" s="62">
        <v>11</v>
      </c>
      <c r="O6170" s="89">
        <v>7.9136690647000005E-2</v>
      </c>
      <c r="P6170" s="62">
        <v>23</v>
      </c>
      <c r="Q6170" s="89">
        <v>0.16546762589899999</v>
      </c>
      <c r="R6170" s="62">
        <v>24</v>
      </c>
      <c r="S6170" s="89">
        <v>0.172661870503</v>
      </c>
      <c r="T6170" s="62">
        <v>2</v>
      </c>
      <c r="U6170" s="89">
        <v>8.3333333332999998E-2</v>
      </c>
      <c r="V6170" s="62">
        <v>4</v>
      </c>
      <c r="W6170" s="90">
        <v>0.166666666666</v>
      </c>
    </row>
    <row r="6171" spans="1:23" x14ac:dyDescent="0.25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83</v>
      </c>
      <c r="K6171" s="63">
        <v>71.986123156000005</v>
      </c>
      <c r="L6171" s="62">
        <v>0</v>
      </c>
      <c r="M6171" s="64">
        <v>0</v>
      </c>
      <c r="N6171" s="62">
        <v>19</v>
      </c>
      <c r="O6171" s="89">
        <v>0.22891566264999999</v>
      </c>
      <c r="P6171" s="62">
        <v>25</v>
      </c>
      <c r="Q6171" s="89">
        <v>0.30120481927699999</v>
      </c>
      <c r="R6171" s="62">
        <v>4</v>
      </c>
      <c r="S6171" s="89">
        <v>4.8192771083999997E-2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25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91</v>
      </c>
      <c r="K6172" s="63">
        <v>45.820745215999999</v>
      </c>
      <c r="L6172" s="62">
        <v>0</v>
      </c>
      <c r="M6172" s="64">
        <v>0</v>
      </c>
      <c r="N6172" s="62">
        <v>7</v>
      </c>
      <c r="O6172" s="89">
        <v>7.6923076923000003E-2</v>
      </c>
      <c r="P6172" s="62">
        <v>10</v>
      </c>
      <c r="Q6172" s="89">
        <v>0.10989010989</v>
      </c>
      <c r="R6172" s="62">
        <v>12</v>
      </c>
      <c r="S6172" s="89">
        <v>0.131868131868</v>
      </c>
      <c r="T6172" s="62">
        <v>3</v>
      </c>
      <c r="U6172" s="89">
        <v>0.25</v>
      </c>
      <c r="V6172" s="62">
        <v>3</v>
      </c>
      <c r="W6172" s="90">
        <v>0.25</v>
      </c>
    </row>
    <row r="6173" spans="1:23" x14ac:dyDescent="0.25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95</v>
      </c>
      <c r="K6173" s="63">
        <v>111.764705882</v>
      </c>
      <c r="L6173" s="62">
        <v>0</v>
      </c>
      <c r="M6173" s="64">
        <v>0</v>
      </c>
      <c r="N6173" s="62">
        <v>3</v>
      </c>
      <c r="O6173" s="89">
        <v>3.1578947368000002E-2</v>
      </c>
      <c r="P6173" s="62">
        <v>13</v>
      </c>
      <c r="Q6173" s="89">
        <v>0.136842105263</v>
      </c>
      <c r="R6173" s="62">
        <v>13</v>
      </c>
      <c r="S6173" s="89">
        <v>0.136842105263</v>
      </c>
      <c r="T6173" s="62">
        <v>0</v>
      </c>
      <c r="U6173" s="89">
        <v>0</v>
      </c>
      <c r="V6173" s="62">
        <v>2</v>
      </c>
      <c r="W6173" s="90">
        <v>0.15384615384600001</v>
      </c>
    </row>
    <row r="6174" spans="1:23" x14ac:dyDescent="0.25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11</v>
      </c>
      <c r="K6174" s="63">
        <v>50.925925925000001</v>
      </c>
      <c r="L6174" s="62">
        <v>0</v>
      </c>
      <c r="M6174" s="64">
        <v>0</v>
      </c>
      <c r="N6174" s="62">
        <v>1</v>
      </c>
      <c r="O6174" s="89">
        <v>9.0909090908999998E-2</v>
      </c>
      <c r="P6174" s="62">
        <v>1</v>
      </c>
      <c r="Q6174" s="89">
        <v>9.0909090908999998E-2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25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73</v>
      </c>
      <c r="K6175" s="63">
        <v>67.655236329000005</v>
      </c>
      <c r="L6175" s="62">
        <v>0</v>
      </c>
      <c r="M6175" s="64">
        <v>0</v>
      </c>
      <c r="N6175" s="62">
        <v>6</v>
      </c>
      <c r="O6175" s="89">
        <v>8.2191780820999996E-2</v>
      </c>
      <c r="P6175" s="62">
        <v>7</v>
      </c>
      <c r="Q6175" s="89">
        <v>9.5890410957999994E-2</v>
      </c>
      <c r="R6175" s="62">
        <v>9</v>
      </c>
      <c r="S6175" s="89">
        <v>0.123287671232</v>
      </c>
      <c r="T6175" s="62">
        <v>1</v>
      </c>
      <c r="U6175" s="89">
        <v>0.111111111111</v>
      </c>
      <c r="V6175" s="62">
        <v>1</v>
      </c>
      <c r="W6175" s="90">
        <v>0.111111111111</v>
      </c>
    </row>
    <row r="6176" spans="1:23" x14ac:dyDescent="0.25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70</v>
      </c>
      <c r="K6176" s="63">
        <v>64.102564102000002</v>
      </c>
      <c r="L6176" s="62">
        <v>0</v>
      </c>
      <c r="M6176" s="64">
        <v>0</v>
      </c>
      <c r="N6176" s="62">
        <v>7</v>
      </c>
      <c r="O6176" s="89">
        <v>0.1</v>
      </c>
      <c r="P6176" s="62">
        <v>9</v>
      </c>
      <c r="Q6176" s="89">
        <v>0.12857142857100001</v>
      </c>
      <c r="R6176" s="62">
        <v>7</v>
      </c>
      <c r="S6176" s="89">
        <v>0.1</v>
      </c>
      <c r="T6176" s="62">
        <v>0</v>
      </c>
      <c r="U6176" s="89">
        <v>0</v>
      </c>
      <c r="V6176" s="62">
        <v>1</v>
      </c>
      <c r="W6176" s="90">
        <v>0.14285714285699999</v>
      </c>
    </row>
    <row r="6177" spans="1:23" x14ac:dyDescent="0.25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40</v>
      </c>
      <c r="K6177" s="63">
        <v>60.514372162999997</v>
      </c>
      <c r="L6177" s="62">
        <v>0</v>
      </c>
      <c r="M6177" s="64">
        <v>0</v>
      </c>
      <c r="N6177" s="62">
        <v>4</v>
      </c>
      <c r="O6177" s="89">
        <v>0.1</v>
      </c>
      <c r="P6177" s="62">
        <v>7</v>
      </c>
      <c r="Q6177" s="89">
        <v>0.17499999999999999</v>
      </c>
      <c r="R6177" s="62">
        <v>6</v>
      </c>
      <c r="S6177" s="89">
        <v>0.15</v>
      </c>
      <c r="T6177" s="62">
        <v>1</v>
      </c>
      <c r="U6177" s="89">
        <v>0.166666666666</v>
      </c>
      <c r="V6177" s="62">
        <v>2</v>
      </c>
      <c r="W6177" s="90">
        <v>0.33333333333300003</v>
      </c>
    </row>
    <row r="6178" spans="1:23" x14ac:dyDescent="0.25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78</v>
      </c>
      <c r="K6178" s="63">
        <v>118.003025718</v>
      </c>
      <c r="L6178" s="62">
        <v>0</v>
      </c>
      <c r="M6178" s="64">
        <v>0</v>
      </c>
      <c r="N6178" s="62">
        <v>2</v>
      </c>
      <c r="O6178" s="89">
        <v>2.5641025641000001E-2</v>
      </c>
      <c r="P6178" s="62">
        <v>10</v>
      </c>
      <c r="Q6178" s="89">
        <v>0.12820512820499999</v>
      </c>
      <c r="R6178" s="62">
        <v>12</v>
      </c>
      <c r="S6178" s="89">
        <v>0.15384615384600001</v>
      </c>
      <c r="T6178" s="62">
        <v>0</v>
      </c>
      <c r="U6178" s="89">
        <v>0</v>
      </c>
      <c r="V6178" s="62">
        <v>0</v>
      </c>
      <c r="W6178" s="90">
        <v>0</v>
      </c>
    </row>
    <row r="6179" spans="1:23" x14ac:dyDescent="0.25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248</v>
      </c>
      <c r="K6179" s="63">
        <v>139.40415963999999</v>
      </c>
      <c r="L6179" s="62">
        <v>0</v>
      </c>
      <c r="M6179" s="64">
        <v>0</v>
      </c>
      <c r="N6179" s="62">
        <v>11</v>
      </c>
      <c r="O6179" s="89">
        <v>4.4354838708999998E-2</v>
      </c>
      <c r="P6179" s="62">
        <v>21</v>
      </c>
      <c r="Q6179" s="89">
        <v>8.4677419354E-2</v>
      </c>
      <c r="R6179" s="62">
        <v>34</v>
      </c>
      <c r="S6179" s="89">
        <v>0.13709677419300001</v>
      </c>
      <c r="T6179" s="62">
        <v>0</v>
      </c>
      <c r="U6179" s="89">
        <v>0</v>
      </c>
      <c r="V6179" s="62">
        <v>1</v>
      </c>
      <c r="W6179" s="90">
        <v>2.9411764704999999E-2</v>
      </c>
    </row>
    <row r="6180" spans="1:23" x14ac:dyDescent="0.25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404</v>
      </c>
      <c r="K6180" s="63">
        <v>89.797732828999997</v>
      </c>
      <c r="L6180" s="62">
        <v>2</v>
      </c>
      <c r="M6180" s="64">
        <v>4.9504950490000003E-3</v>
      </c>
      <c r="N6180" s="62">
        <v>26</v>
      </c>
      <c r="O6180" s="89">
        <v>6.4356435643000004E-2</v>
      </c>
      <c r="P6180" s="62">
        <v>53</v>
      </c>
      <c r="Q6180" s="89">
        <v>0.13118811881100001</v>
      </c>
      <c r="R6180" s="62">
        <v>55</v>
      </c>
      <c r="S6180" s="89">
        <v>0.13613861386100001</v>
      </c>
      <c r="T6180" s="62">
        <v>2</v>
      </c>
      <c r="U6180" s="89">
        <v>3.6363636363000003E-2</v>
      </c>
      <c r="V6180" s="62">
        <v>5</v>
      </c>
      <c r="W6180" s="90">
        <v>9.0909090908999998E-2</v>
      </c>
    </row>
    <row r="6181" spans="1:23" x14ac:dyDescent="0.25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92</v>
      </c>
      <c r="K6181" s="63">
        <v>85.501858736000003</v>
      </c>
      <c r="L6181" s="62">
        <v>1</v>
      </c>
      <c r="M6181" s="64">
        <v>1.0869565217000001E-2</v>
      </c>
      <c r="N6181" s="62">
        <v>5</v>
      </c>
      <c r="O6181" s="89">
        <v>5.4347826086000001E-2</v>
      </c>
      <c r="P6181" s="62">
        <v>9</v>
      </c>
      <c r="Q6181" s="89">
        <v>9.7826086955999994E-2</v>
      </c>
      <c r="R6181" s="62">
        <v>17</v>
      </c>
      <c r="S6181" s="89">
        <v>0.18478260869499999</v>
      </c>
      <c r="T6181" s="62">
        <v>2</v>
      </c>
      <c r="U6181" s="89">
        <v>0.117647058823</v>
      </c>
      <c r="V6181" s="62">
        <v>3</v>
      </c>
      <c r="W6181" s="90">
        <v>0.176470588235</v>
      </c>
    </row>
    <row r="6182" spans="1:23" x14ac:dyDescent="0.25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9</v>
      </c>
      <c r="K6182" s="63">
        <v>58.441558440999998</v>
      </c>
      <c r="L6182" s="62">
        <v>0</v>
      </c>
      <c r="M6182" s="64">
        <v>0</v>
      </c>
      <c r="N6182" s="62">
        <v>2</v>
      </c>
      <c r="O6182" s="89">
        <v>0.222222222222</v>
      </c>
      <c r="P6182" s="62">
        <v>3</v>
      </c>
      <c r="Q6182" s="89">
        <v>0.33333333333300003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25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108</v>
      </c>
      <c r="K6183" s="63">
        <v>72.240802674999998</v>
      </c>
      <c r="L6183" s="62">
        <v>0</v>
      </c>
      <c r="M6183" s="64">
        <v>0</v>
      </c>
      <c r="N6183" s="62">
        <v>7</v>
      </c>
      <c r="O6183" s="89">
        <v>6.4814814814000005E-2</v>
      </c>
      <c r="P6183" s="62">
        <v>17</v>
      </c>
      <c r="Q6183" s="89">
        <v>0.15740740740699999</v>
      </c>
      <c r="R6183" s="62">
        <v>16</v>
      </c>
      <c r="S6183" s="89">
        <v>0.14814814814800001</v>
      </c>
      <c r="T6183" s="62">
        <v>0</v>
      </c>
      <c r="U6183" s="89">
        <v>0</v>
      </c>
      <c r="V6183" s="62">
        <v>3</v>
      </c>
      <c r="W6183" s="90">
        <v>0.1875</v>
      </c>
    </row>
    <row r="6184" spans="1:23" x14ac:dyDescent="0.25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88</v>
      </c>
      <c r="K6184" s="63">
        <v>64</v>
      </c>
      <c r="L6184" s="62">
        <v>0</v>
      </c>
      <c r="M6184" s="64">
        <v>0</v>
      </c>
      <c r="N6184" s="62">
        <v>3</v>
      </c>
      <c r="O6184" s="89">
        <v>3.4090909090000003E-2</v>
      </c>
      <c r="P6184" s="62">
        <v>7</v>
      </c>
      <c r="Q6184" s="89">
        <v>7.9545454545000005E-2</v>
      </c>
      <c r="R6184" s="62">
        <v>19</v>
      </c>
      <c r="S6184" s="89">
        <v>0.21590909090900001</v>
      </c>
      <c r="T6184" s="62">
        <v>0</v>
      </c>
      <c r="U6184" s="89">
        <v>0</v>
      </c>
      <c r="V6184" s="62">
        <v>1</v>
      </c>
      <c r="W6184" s="90">
        <v>5.2631578946999998E-2</v>
      </c>
    </row>
    <row r="6185" spans="1:23" x14ac:dyDescent="0.25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193</v>
      </c>
      <c r="K6185" s="63">
        <v>66.141192597</v>
      </c>
      <c r="L6185" s="62">
        <v>0</v>
      </c>
      <c r="M6185" s="64">
        <v>0</v>
      </c>
      <c r="N6185" s="62">
        <v>4</v>
      </c>
      <c r="O6185" s="89">
        <v>2.0725388601000001E-2</v>
      </c>
      <c r="P6185" s="62">
        <v>12</v>
      </c>
      <c r="Q6185" s="89">
        <v>6.2176165802999998E-2</v>
      </c>
      <c r="R6185" s="62">
        <v>56</v>
      </c>
      <c r="S6185" s="89">
        <v>0.29015544041399999</v>
      </c>
      <c r="T6185" s="62">
        <v>1</v>
      </c>
      <c r="U6185" s="89">
        <v>1.7857142857000002E-2</v>
      </c>
      <c r="V6185" s="62">
        <v>1</v>
      </c>
      <c r="W6185" s="90">
        <v>1.7857142857000002E-2</v>
      </c>
    </row>
    <row r="6186" spans="1:23" x14ac:dyDescent="0.25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69</v>
      </c>
      <c r="K6186" s="63">
        <v>90.670170827000007</v>
      </c>
      <c r="L6186" s="62">
        <v>0</v>
      </c>
      <c r="M6186" s="64">
        <v>0</v>
      </c>
      <c r="N6186" s="62">
        <v>5</v>
      </c>
      <c r="O6186" s="89">
        <v>7.2463768114999993E-2</v>
      </c>
      <c r="P6186" s="62">
        <v>16</v>
      </c>
      <c r="Q6186" s="89">
        <v>0.23188405797100001</v>
      </c>
      <c r="R6186" s="62">
        <v>12</v>
      </c>
      <c r="S6186" s="89">
        <v>0.17391304347799999</v>
      </c>
      <c r="T6186" s="62">
        <v>0</v>
      </c>
      <c r="U6186" s="89">
        <v>0</v>
      </c>
      <c r="V6186" s="62">
        <v>1</v>
      </c>
      <c r="W6186" s="90">
        <v>8.3333333332999998E-2</v>
      </c>
    </row>
    <row r="6187" spans="1:23" x14ac:dyDescent="0.25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0</v>
      </c>
      <c r="O6187" s="89">
        <v>0</v>
      </c>
      <c r="P6187" s="62">
        <v>0</v>
      </c>
      <c r="Q6187" s="89">
        <v>0</v>
      </c>
      <c r="R6187" s="62">
        <v>1</v>
      </c>
      <c r="S6187" s="89">
        <v>0.111111111111</v>
      </c>
      <c r="T6187" s="62">
        <v>0</v>
      </c>
      <c r="U6187" s="89">
        <v>0</v>
      </c>
      <c r="V6187" s="62">
        <v>0</v>
      </c>
      <c r="W6187" s="90">
        <v>0</v>
      </c>
    </row>
    <row r="6188" spans="1:23" x14ac:dyDescent="0.25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155</v>
      </c>
      <c r="K6188" s="63">
        <v>114.644970414</v>
      </c>
      <c r="L6188" s="62">
        <v>4</v>
      </c>
      <c r="M6188" s="64">
        <v>2.5806451612E-2</v>
      </c>
      <c r="N6188" s="62">
        <v>36</v>
      </c>
      <c r="O6188" s="89">
        <v>0.23225806451600001</v>
      </c>
      <c r="P6188" s="62">
        <v>57</v>
      </c>
      <c r="Q6188" s="89">
        <v>0.36774193548299999</v>
      </c>
      <c r="R6188" s="62">
        <v>9</v>
      </c>
      <c r="S6188" s="89">
        <v>5.8064516129000002E-2</v>
      </c>
      <c r="T6188" s="62">
        <v>0</v>
      </c>
      <c r="U6188" s="89">
        <v>0</v>
      </c>
      <c r="V6188" s="62">
        <v>3</v>
      </c>
      <c r="W6188" s="90">
        <v>0.33333333333300003</v>
      </c>
    </row>
    <row r="6189" spans="1:23" x14ac:dyDescent="0.25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44</v>
      </c>
      <c r="K6189" s="63">
        <v>59.060402684000003</v>
      </c>
      <c r="L6189" s="62">
        <v>0</v>
      </c>
      <c r="M6189" s="64">
        <v>0</v>
      </c>
      <c r="N6189" s="62">
        <v>7</v>
      </c>
      <c r="O6189" s="89">
        <v>0.15909090909000001</v>
      </c>
      <c r="P6189" s="62">
        <v>10</v>
      </c>
      <c r="Q6189" s="89">
        <v>0.22727272727200001</v>
      </c>
      <c r="R6189" s="62">
        <v>5</v>
      </c>
      <c r="S6189" s="89">
        <v>0.11363636363600001</v>
      </c>
      <c r="T6189" s="62">
        <v>1</v>
      </c>
      <c r="U6189" s="89">
        <v>0.2</v>
      </c>
      <c r="V6189" s="62">
        <v>1</v>
      </c>
      <c r="W6189" s="90">
        <v>0.2</v>
      </c>
    </row>
    <row r="6190" spans="1:23" x14ac:dyDescent="0.25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64</v>
      </c>
      <c r="K6190" s="63">
        <v>85.447263016999997</v>
      </c>
      <c r="L6190" s="62">
        <v>0</v>
      </c>
      <c r="M6190" s="64">
        <v>0</v>
      </c>
      <c r="N6190" s="62">
        <v>16</v>
      </c>
      <c r="O6190" s="89">
        <v>0.25</v>
      </c>
      <c r="P6190" s="62">
        <v>23</v>
      </c>
      <c r="Q6190" s="89">
        <v>0.359375</v>
      </c>
      <c r="R6190" s="62">
        <v>5</v>
      </c>
      <c r="S6190" s="89">
        <v>7.8125E-2</v>
      </c>
      <c r="T6190" s="62">
        <v>1</v>
      </c>
      <c r="U6190" s="89">
        <v>0.2</v>
      </c>
      <c r="V6190" s="62">
        <v>2</v>
      </c>
      <c r="W6190" s="90">
        <v>0.4</v>
      </c>
    </row>
    <row r="6191" spans="1:23" x14ac:dyDescent="0.25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399</v>
      </c>
      <c r="K6191" s="63">
        <v>98.811292718999994</v>
      </c>
      <c r="L6191" s="62">
        <v>1</v>
      </c>
      <c r="M6191" s="64">
        <v>2.5062656640000001E-3</v>
      </c>
      <c r="N6191" s="62">
        <v>29</v>
      </c>
      <c r="O6191" s="89">
        <v>7.2681704259999994E-2</v>
      </c>
      <c r="P6191" s="62">
        <v>48</v>
      </c>
      <c r="Q6191" s="89">
        <v>0.120300751879</v>
      </c>
      <c r="R6191" s="62">
        <v>59</v>
      </c>
      <c r="S6191" s="89">
        <v>0.14786967418499999</v>
      </c>
      <c r="T6191" s="62">
        <v>3</v>
      </c>
      <c r="U6191" s="89">
        <v>5.0847457626999999E-2</v>
      </c>
      <c r="V6191" s="62">
        <v>7</v>
      </c>
      <c r="W6191" s="90">
        <v>0.11864406779599999</v>
      </c>
    </row>
    <row r="6192" spans="1:23" x14ac:dyDescent="0.25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138</v>
      </c>
      <c r="K6192" s="63">
        <v>132.05741626700001</v>
      </c>
      <c r="L6192" s="62">
        <v>0</v>
      </c>
      <c r="M6192" s="64">
        <v>0</v>
      </c>
      <c r="N6192" s="62">
        <v>15</v>
      </c>
      <c r="O6192" s="89">
        <v>0.10869565217300001</v>
      </c>
      <c r="P6192" s="62">
        <v>26</v>
      </c>
      <c r="Q6192" s="89">
        <v>0.188405797101</v>
      </c>
      <c r="R6192" s="62">
        <v>21</v>
      </c>
      <c r="S6192" s="89">
        <v>0.15217391304299999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25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274</v>
      </c>
      <c r="K6193" s="63">
        <v>84.178187402999995</v>
      </c>
      <c r="L6193" s="62">
        <v>1</v>
      </c>
      <c r="M6193" s="64">
        <v>3.6496350359999999E-3</v>
      </c>
      <c r="N6193" s="62">
        <v>19</v>
      </c>
      <c r="O6193" s="89">
        <v>6.9343065693E-2</v>
      </c>
      <c r="P6193" s="62">
        <v>41</v>
      </c>
      <c r="Q6193" s="89">
        <v>0.14963503649599999</v>
      </c>
      <c r="R6193" s="62">
        <v>45</v>
      </c>
      <c r="S6193" s="89">
        <v>0.164233576642</v>
      </c>
      <c r="T6193" s="62">
        <v>1</v>
      </c>
      <c r="U6193" s="89">
        <v>2.2222222222000002E-2</v>
      </c>
      <c r="V6193" s="62">
        <v>2</v>
      </c>
      <c r="W6193" s="90">
        <v>4.4444444444000003E-2</v>
      </c>
    </row>
    <row r="6194" spans="1:23" x14ac:dyDescent="0.25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219</v>
      </c>
      <c r="K6194" s="63">
        <v>87.285771222999998</v>
      </c>
      <c r="L6194" s="62">
        <v>2</v>
      </c>
      <c r="M6194" s="64">
        <v>9.1324200909999997E-3</v>
      </c>
      <c r="N6194" s="62">
        <v>31</v>
      </c>
      <c r="O6194" s="89">
        <v>0.141552511415</v>
      </c>
      <c r="P6194" s="62">
        <v>48</v>
      </c>
      <c r="Q6194" s="89">
        <v>0.21917808219099999</v>
      </c>
      <c r="R6194" s="62">
        <v>26</v>
      </c>
      <c r="S6194" s="89">
        <v>0.118721461187</v>
      </c>
      <c r="T6194" s="62">
        <v>2</v>
      </c>
      <c r="U6194" s="89">
        <v>7.6923076923000003E-2</v>
      </c>
      <c r="V6194" s="62">
        <v>5</v>
      </c>
      <c r="W6194" s="90">
        <v>0.19230769230700001</v>
      </c>
    </row>
    <row r="6195" spans="1:23" x14ac:dyDescent="0.25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61</v>
      </c>
      <c r="K6195" s="63">
        <v>91.317365269000007</v>
      </c>
      <c r="L6195" s="62">
        <v>0</v>
      </c>
      <c r="M6195" s="64">
        <v>0</v>
      </c>
      <c r="N6195" s="62">
        <v>6</v>
      </c>
      <c r="O6195" s="89">
        <v>9.8360655736999994E-2</v>
      </c>
      <c r="P6195" s="62">
        <v>16</v>
      </c>
      <c r="Q6195" s="89">
        <v>0.26229508196700002</v>
      </c>
      <c r="R6195" s="62">
        <v>10</v>
      </c>
      <c r="S6195" s="89">
        <v>0.16393442622900001</v>
      </c>
      <c r="T6195" s="62">
        <v>1</v>
      </c>
      <c r="U6195" s="89">
        <v>0.1</v>
      </c>
      <c r="V6195" s="62">
        <v>3</v>
      </c>
      <c r="W6195" s="90">
        <v>0.3</v>
      </c>
    </row>
    <row r="6196" spans="1:23" x14ac:dyDescent="0.25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51</v>
      </c>
      <c r="K6196" s="63">
        <v>89.473684210000002</v>
      </c>
      <c r="L6196" s="62">
        <v>1</v>
      </c>
      <c r="M6196" s="64">
        <v>1.9607843137000001E-2</v>
      </c>
      <c r="N6196" s="62">
        <v>6</v>
      </c>
      <c r="O6196" s="89">
        <v>0.117647058823</v>
      </c>
      <c r="P6196" s="62">
        <v>8</v>
      </c>
      <c r="Q6196" s="89">
        <v>0.15686274509799999</v>
      </c>
      <c r="R6196" s="62">
        <v>4</v>
      </c>
      <c r="S6196" s="89">
        <v>7.8431372548999997E-2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25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1047</v>
      </c>
      <c r="K6197" s="63">
        <v>75.156126623999995</v>
      </c>
      <c r="L6197" s="62">
        <v>1</v>
      </c>
      <c r="M6197" s="64">
        <v>9.5510983700000001E-4</v>
      </c>
      <c r="N6197" s="62">
        <v>121</v>
      </c>
      <c r="O6197" s="89">
        <v>0.11556829035299999</v>
      </c>
      <c r="P6197" s="62">
        <v>220</v>
      </c>
      <c r="Q6197" s="89">
        <v>0.21012416427799999</v>
      </c>
      <c r="R6197" s="62">
        <v>159</v>
      </c>
      <c r="S6197" s="89">
        <v>0.15186246418300001</v>
      </c>
      <c r="T6197" s="62">
        <v>23</v>
      </c>
      <c r="U6197" s="89">
        <v>0.14465408804999999</v>
      </c>
      <c r="V6197" s="62">
        <v>32</v>
      </c>
      <c r="W6197" s="90">
        <v>0.20125786163500001</v>
      </c>
    </row>
    <row r="6198" spans="1:23" x14ac:dyDescent="0.25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66</v>
      </c>
      <c r="K6198" s="63">
        <v>65.802592223000005</v>
      </c>
      <c r="L6198" s="62">
        <v>0</v>
      </c>
      <c r="M6198" s="64">
        <v>0</v>
      </c>
      <c r="N6198" s="62">
        <v>3</v>
      </c>
      <c r="O6198" s="89">
        <v>4.5454545454000003E-2</v>
      </c>
      <c r="P6198" s="62">
        <v>7</v>
      </c>
      <c r="Q6198" s="89">
        <v>0.10606060606000001</v>
      </c>
      <c r="R6198" s="62">
        <v>6</v>
      </c>
      <c r="S6198" s="89">
        <v>9.0909090908999998E-2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25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89</v>
      </c>
      <c r="K6199" s="63">
        <v>64.492753622999999</v>
      </c>
      <c r="L6199" s="62">
        <v>0</v>
      </c>
      <c r="M6199" s="64">
        <v>0</v>
      </c>
      <c r="N6199" s="62">
        <v>1</v>
      </c>
      <c r="O6199" s="89">
        <v>1.1235955056E-2</v>
      </c>
      <c r="P6199" s="62">
        <v>3</v>
      </c>
      <c r="Q6199" s="89">
        <v>3.3707865167999999E-2</v>
      </c>
      <c r="R6199" s="62">
        <v>11</v>
      </c>
      <c r="S6199" s="89">
        <v>0.123595505617</v>
      </c>
      <c r="T6199" s="62">
        <v>0</v>
      </c>
      <c r="U6199" s="89">
        <v>0</v>
      </c>
      <c r="V6199" s="62">
        <v>0</v>
      </c>
      <c r="W6199" s="90">
        <v>0</v>
      </c>
    </row>
    <row r="6200" spans="1:23" x14ac:dyDescent="0.25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98</v>
      </c>
      <c r="K6200" s="63">
        <v>82.910321488999998</v>
      </c>
      <c r="L6200" s="62">
        <v>0</v>
      </c>
      <c r="M6200" s="64">
        <v>0</v>
      </c>
      <c r="N6200" s="62">
        <v>11</v>
      </c>
      <c r="O6200" s="89">
        <v>0.112244897959</v>
      </c>
      <c r="P6200" s="62">
        <v>20</v>
      </c>
      <c r="Q6200" s="89">
        <v>0.204081632653</v>
      </c>
      <c r="R6200" s="62">
        <v>20</v>
      </c>
      <c r="S6200" s="89">
        <v>0.204081632653</v>
      </c>
      <c r="T6200" s="62">
        <v>4</v>
      </c>
      <c r="U6200" s="89">
        <v>0.2</v>
      </c>
      <c r="V6200" s="62">
        <v>7</v>
      </c>
      <c r="W6200" s="90">
        <v>0.35</v>
      </c>
    </row>
    <row r="6201" spans="1:23" x14ac:dyDescent="0.25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403</v>
      </c>
      <c r="K6201" s="63">
        <v>73.192880493999994</v>
      </c>
      <c r="L6201" s="62">
        <v>2</v>
      </c>
      <c r="M6201" s="64">
        <v>4.9627791559999999E-3</v>
      </c>
      <c r="N6201" s="62">
        <v>39</v>
      </c>
      <c r="O6201" s="89">
        <v>9.6774193548000001E-2</v>
      </c>
      <c r="P6201" s="62">
        <v>75</v>
      </c>
      <c r="Q6201" s="89">
        <v>0.186104218362</v>
      </c>
      <c r="R6201" s="62">
        <v>46</v>
      </c>
      <c r="S6201" s="89">
        <v>0.114143920595</v>
      </c>
      <c r="T6201" s="62">
        <v>6</v>
      </c>
      <c r="U6201" s="89">
        <v>0.13043478260800001</v>
      </c>
      <c r="V6201" s="62">
        <v>9</v>
      </c>
      <c r="W6201" s="90">
        <v>0.19565217391299999</v>
      </c>
    </row>
    <row r="6202" spans="1:23" x14ac:dyDescent="0.25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150</v>
      </c>
      <c r="K6202" s="63">
        <v>128.31479897299999</v>
      </c>
      <c r="L6202" s="62">
        <v>0</v>
      </c>
      <c r="M6202" s="64">
        <v>0</v>
      </c>
      <c r="N6202" s="62">
        <v>13</v>
      </c>
      <c r="O6202" s="89">
        <v>8.6666666665999995E-2</v>
      </c>
      <c r="P6202" s="62">
        <v>37</v>
      </c>
      <c r="Q6202" s="89">
        <v>0.24666666666600001</v>
      </c>
      <c r="R6202" s="62">
        <v>22</v>
      </c>
      <c r="S6202" s="89">
        <v>0.14666666666600001</v>
      </c>
      <c r="T6202" s="62">
        <v>0</v>
      </c>
      <c r="U6202" s="89">
        <v>0</v>
      </c>
      <c r="V6202" s="62">
        <v>7</v>
      </c>
      <c r="W6202" s="90">
        <v>0.318181818181</v>
      </c>
    </row>
    <row r="6203" spans="1:23" x14ac:dyDescent="0.25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137</v>
      </c>
      <c r="K6203" s="63">
        <v>106.697819314</v>
      </c>
      <c r="L6203" s="62">
        <v>1</v>
      </c>
      <c r="M6203" s="64">
        <v>7.2992700719999998E-3</v>
      </c>
      <c r="N6203" s="62">
        <v>6</v>
      </c>
      <c r="O6203" s="89">
        <v>4.3795620436999999E-2</v>
      </c>
      <c r="P6203" s="62">
        <v>16</v>
      </c>
      <c r="Q6203" s="89">
        <v>0.116788321167</v>
      </c>
      <c r="R6203" s="62">
        <v>16</v>
      </c>
      <c r="S6203" s="89">
        <v>0.116788321167</v>
      </c>
      <c r="T6203" s="62">
        <v>1</v>
      </c>
      <c r="U6203" s="89">
        <v>6.25E-2</v>
      </c>
      <c r="V6203" s="62">
        <v>4</v>
      </c>
      <c r="W6203" s="90">
        <v>0.25</v>
      </c>
    </row>
    <row r="6204" spans="1:23" x14ac:dyDescent="0.25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65</v>
      </c>
      <c r="K6204" s="63">
        <v>92.989985692999994</v>
      </c>
      <c r="L6204" s="62">
        <v>0</v>
      </c>
      <c r="M6204" s="64">
        <v>0</v>
      </c>
      <c r="N6204" s="62">
        <v>13</v>
      </c>
      <c r="O6204" s="89">
        <v>0.2</v>
      </c>
      <c r="P6204" s="62">
        <v>17</v>
      </c>
      <c r="Q6204" s="89">
        <v>0.26153846153799998</v>
      </c>
      <c r="R6204" s="62">
        <v>4</v>
      </c>
      <c r="S6204" s="89">
        <v>6.1538461538000001E-2</v>
      </c>
      <c r="T6204" s="62">
        <v>2</v>
      </c>
      <c r="U6204" s="89">
        <v>0.5</v>
      </c>
      <c r="V6204" s="62">
        <v>3</v>
      </c>
      <c r="W6204" s="90">
        <v>0.75</v>
      </c>
    </row>
    <row r="6205" spans="1:23" x14ac:dyDescent="0.25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67</v>
      </c>
      <c r="K6205" s="63">
        <v>63.507109004</v>
      </c>
      <c r="L6205" s="62">
        <v>1</v>
      </c>
      <c r="M6205" s="64">
        <v>1.4925373134000001E-2</v>
      </c>
      <c r="N6205" s="62">
        <v>4</v>
      </c>
      <c r="O6205" s="89">
        <v>5.9701492537000002E-2</v>
      </c>
      <c r="P6205" s="62">
        <v>10</v>
      </c>
      <c r="Q6205" s="89">
        <v>0.14925373134299999</v>
      </c>
      <c r="R6205" s="62">
        <v>14</v>
      </c>
      <c r="S6205" s="89">
        <v>0.20895522388000001</v>
      </c>
      <c r="T6205" s="62">
        <v>0</v>
      </c>
      <c r="U6205" s="89">
        <v>0</v>
      </c>
      <c r="V6205" s="62">
        <v>0</v>
      </c>
      <c r="W6205" s="90">
        <v>0</v>
      </c>
    </row>
    <row r="6206" spans="1:23" x14ac:dyDescent="0.25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32</v>
      </c>
      <c r="K6206" s="63">
        <v>131.147540983</v>
      </c>
      <c r="L6206" s="62">
        <v>0</v>
      </c>
      <c r="M6206" s="64">
        <v>0</v>
      </c>
      <c r="N6206" s="62">
        <v>7</v>
      </c>
      <c r="O6206" s="89">
        <v>0.21875</v>
      </c>
      <c r="P6206" s="62">
        <v>11</v>
      </c>
      <c r="Q6206" s="89">
        <v>0.34375</v>
      </c>
      <c r="R6206" s="62">
        <v>4</v>
      </c>
      <c r="S6206" s="89">
        <v>0.125</v>
      </c>
      <c r="T6206" s="62">
        <v>1</v>
      </c>
      <c r="U6206" s="89">
        <v>0.25</v>
      </c>
      <c r="V6206" s="62">
        <v>1</v>
      </c>
      <c r="W6206" s="90">
        <v>0.25</v>
      </c>
    </row>
    <row r="6207" spans="1:23" x14ac:dyDescent="0.25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351</v>
      </c>
      <c r="K6207" s="63">
        <v>107.012195121</v>
      </c>
      <c r="L6207" s="62">
        <v>3</v>
      </c>
      <c r="M6207" s="64">
        <v>8.5470085469999992E-3</v>
      </c>
      <c r="N6207" s="62">
        <v>36</v>
      </c>
      <c r="O6207" s="89">
        <v>0.102564102564</v>
      </c>
      <c r="P6207" s="62">
        <v>63</v>
      </c>
      <c r="Q6207" s="89">
        <v>0.17948717948699999</v>
      </c>
      <c r="R6207" s="62">
        <v>56</v>
      </c>
      <c r="S6207" s="89">
        <v>0.159544159544</v>
      </c>
      <c r="T6207" s="62">
        <v>2</v>
      </c>
      <c r="U6207" s="89">
        <v>3.5714285714000003E-2</v>
      </c>
      <c r="V6207" s="62">
        <v>2</v>
      </c>
      <c r="W6207" s="90">
        <v>3.5714285714000003E-2</v>
      </c>
    </row>
    <row r="6208" spans="1:23" x14ac:dyDescent="0.25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162</v>
      </c>
      <c r="K6208" s="63">
        <v>85.039370078000005</v>
      </c>
      <c r="L6208" s="62">
        <v>0</v>
      </c>
      <c r="M6208" s="64">
        <v>0</v>
      </c>
      <c r="N6208" s="62">
        <v>19</v>
      </c>
      <c r="O6208" s="89">
        <v>0.117283950617</v>
      </c>
      <c r="P6208" s="62">
        <v>32</v>
      </c>
      <c r="Q6208" s="89">
        <v>0.197530864197</v>
      </c>
      <c r="R6208" s="62">
        <v>29</v>
      </c>
      <c r="S6208" s="89">
        <v>0.17901234567900001</v>
      </c>
      <c r="T6208" s="62">
        <v>1</v>
      </c>
      <c r="U6208" s="89">
        <v>3.4482758619999998E-2</v>
      </c>
      <c r="V6208" s="62">
        <v>4</v>
      </c>
      <c r="W6208" s="90">
        <v>0.137931034482</v>
      </c>
    </row>
    <row r="6209" spans="1:23" x14ac:dyDescent="0.25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646</v>
      </c>
      <c r="K6209" s="63">
        <v>96.173887152000006</v>
      </c>
      <c r="L6209" s="62">
        <v>3</v>
      </c>
      <c r="M6209" s="64">
        <v>4.6439628479999998E-3</v>
      </c>
      <c r="N6209" s="62">
        <v>80</v>
      </c>
      <c r="O6209" s="89">
        <v>0.12383900928699999</v>
      </c>
      <c r="P6209" s="62">
        <v>110</v>
      </c>
      <c r="Q6209" s="89">
        <v>0.17027863776999999</v>
      </c>
      <c r="R6209" s="62">
        <v>117</v>
      </c>
      <c r="S6209" s="89">
        <v>0.18111455108300001</v>
      </c>
      <c r="T6209" s="62">
        <v>13</v>
      </c>
      <c r="U6209" s="89">
        <v>0.111111111111</v>
      </c>
      <c r="V6209" s="62">
        <v>17</v>
      </c>
      <c r="W6209" s="90">
        <v>0.14529914529900001</v>
      </c>
    </row>
    <row r="6210" spans="1:23" x14ac:dyDescent="0.25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7</v>
      </c>
      <c r="K6210" s="63">
        <v>29.787234042000001</v>
      </c>
      <c r="L6210" s="62">
        <v>0</v>
      </c>
      <c r="M6210" s="64">
        <v>0</v>
      </c>
      <c r="N6210" s="62">
        <v>0</v>
      </c>
      <c r="O6210" s="89">
        <v>0</v>
      </c>
      <c r="P6210" s="62">
        <v>1</v>
      </c>
      <c r="Q6210" s="89">
        <v>0.14285714285699999</v>
      </c>
      <c r="R6210" s="62">
        <v>2</v>
      </c>
      <c r="S6210" s="89">
        <v>0.28571428571399998</v>
      </c>
      <c r="T6210" s="62">
        <v>0</v>
      </c>
      <c r="U6210" s="89">
        <v>0</v>
      </c>
      <c r="V6210" s="62">
        <v>1</v>
      </c>
      <c r="W6210" s="90">
        <v>0.5</v>
      </c>
    </row>
    <row r="6211" spans="1:23" x14ac:dyDescent="0.25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51</v>
      </c>
      <c r="K6211" s="63">
        <v>59.302325580999998</v>
      </c>
      <c r="L6211" s="62">
        <v>2</v>
      </c>
      <c r="M6211" s="64">
        <v>3.9215686274000003E-2</v>
      </c>
      <c r="N6211" s="62">
        <v>5</v>
      </c>
      <c r="O6211" s="89">
        <v>9.8039215686000006E-2</v>
      </c>
      <c r="P6211" s="62">
        <v>9</v>
      </c>
      <c r="Q6211" s="89">
        <v>0.176470588235</v>
      </c>
      <c r="R6211" s="62">
        <v>11</v>
      </c>
      <c r="S6211" s="89">
        <v>0.21568627450899999</v>
      </c>
      <c r="T6211" s="62">
        <v>2</v>
      </c>
      <c r="U6211" s="89">
        <v>0.181818181818</v>
      </c>
      <c r="V6211" s="62">
        <v>2</v>
      </c>
      <c r="W6211" s="90">
        <v>0.181818181818</v>
      </c>
    </row>
    <row r="6212" spans="1:23" x14ac:dyDescent="0.25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0</v>
      </c>
      <c r="Q6212" s="89">
        <v>0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25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62</v>
      </c>
      <c r="K6213" s="63">
        <v>68.131868131000004</v>
      </c>
      <c r="L6213" s="62">
        <v>0</v>
      </c>
      <c r="M6213" s="64">
        <v>0</v>
      </c>
      <c r="N6213" s="62">
        <v>2</v>
      </c>
      <c r="O6213" s="89">
        <v>3.2258064516000003E-2</v>
      </c>
      <c r="P6213" s="62">
        <v>8</v>
      </c>
      <c r="Q6213" s="89">
        <v>0.12903225806400001</v>
      </c>
      <c r="R6213" s="62">
        <v>8</v>
      </c>
      <c r="S6213" s="89">
        <v>0.12903225806400001</v>
      </c>
      <c r="T6213" s="62">
        <v>1</v>
      </c>
      <c r="U6213" s="89">
        <v>0.125</v>
      </c>
      <c r="V6213" s="62">
        <v>2</v>
      </c>
      <c r="W6213" s="90">
        <v>0.25</v>
      </c>
    </row>
    <row r="6214" spans="1:23" x14ac:dyDescent="0.25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420</v>
      </c>
      <c r="K6214" s="63">
        <v>84.917104730999995</v>
      </c>
      <c r="L6214" s="62">
        <v>4</v>
      </c>
      <c r="M6214" s="64">
        <v>9.5238095230000003E-3</v>
      </c>
      <c r="N6214" s="62">
        <v>47</v>
      </c>
      <c r="O6214" s="89">
        <v>0.11190476190400001</v>
      </c>
      <c r="P6214" s="62">
        <v>70</v>
      </c>
      <c r="Q6214" s="89">
        <v>0.166666666666</v>
      </c>
      <c r="R6214" s="62">
        <v>54</v>
      </c>
      <c r="S6214" s="89">
        <v>0.12857142857100001</v>
      </c>
      <c r="T6214" s="62">
        <v>1</v>
      </c>
      <c r="U6214" s="89">
        <v>1.8518518518000002E-2</v>
      </c>
      <c r="V6214" s="62">
        <v>3</v>
      </c>
      <c r="W6214" s="90">
        <v>5.5555555554999997E-2</v>
      </c>
    </row>
    <row r="6215" spans="1:23" x14ac:dyDescent="0.25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201</v>
      </c>
      <c r="K6215" s="63">
        <v>97.101449274999993</v>
      </c>
      <c r="L6215" s="62">
        <v>3</v>
      </c>
      <c r="M6215" s="64">
        <v>1.4925373134000001E-2</v>
      </c>
      <c r="N6215" s="62">
        <v>21</v>
      </c>
      <c r="O6215" s="89">
        <v>0.10447761194000001</v>
      </c>
      <c r="P6215" s="62">
        <v>39</v>
      </c>
      <c r="Q6215" s="89">
        <v>0.19402985074599999</v>
      </c>
      <c r="R6215" s="62">
        <v>20</v>
      </c>
      <c r="S6215" s="89">
        <v>9.9502487562000003E-2</v>
      </c>
      <c r="T6215" s="62">
        <v>4</v>
      </c>
      <c r="U6215" s="89">
        <v>0.2</v>
      </c>
      <c r="V6215" s="62">
        <v>6</v>
      </c>
      <c r="W6215" s="90">
        <v>0.3</v>
      </c>
    </row>
    <row r="6216" spans="1:23" x14ac:dyDescent="0.25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24</v>
      </c>
      <c r="K6216" s="63">
        <v>38.034865293000003</v>
      </c>
      <c r="L6216" s="62">
        <v>0</v>
      </c>
      <c r="M6216" s="64">
        <v>0</v>
      </c>
      <c r="N6216" s="62">
        <v>1</v>
      </c>
      <c r="O6216" s="89">
        <v>4.1666666666000003E-2</v>
      </c>
      <c r="P6216" s="62">
        <v>2</v>
      </c>
      <c r="Q6216" s="89">
        <v>8.3333333332999998E-2</v>
      </c>
      <c r="R6216" s="62">
        <v>4</v>
      </c>
      <c r="S6216" s="89">
        <v>0.166666666666</v>
      </c>
      <c r="T6216" s="62">
        <v>0</v>
      </c>
      <c r="U6216" s="89">
        <v>0</v>
      </c>
      <c r="V6216" s="62">
        <v>0</v>
      </c>
      <c r="W6216" s="90">
        <v>0</v>
      </c>
    </row>
    <row r="6217" spans="1:23" x14ac:dyDescent="0.25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0</v>
      </c>
      <c r="O6217" s="89">
        <v>0</v>
      </c>
      <c r="P6217" s="62">
        <v>1</v>
      </c>
      <c r="Q6217" s="89">
        <v>2.3809523809000002E-2</v>
      </c>
      <c r="R6217" s="62">
        <v>5</v>
      </c>
      <c r="S6217" s="89">
        <v>0.11904761904699999</v>
      </c>
      <c r="T6217" s="62">
        <v>0</v>
      </c>
      <c r="U6217" s="89">
        <v>0</v>
      </c>
      <c r="V6217" s="62">
        <v>1</v>
      </c>
      <c r="W6217" s="90">
        <v>0.2</v>
      </c>
    </row>
    <row r="6218" spans="1:23" x14ac:dyDescent="0.25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1</v>
      </c>
      <c r="O6218" s="89">
        <v>0.2</v>
      </c>
      <c r="P6218" s="62">
        <v>1</v>
      </c>
      <c r="Q6218" s="89">
        <v>0.2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25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91</v>
      </c>
      <c r="K6219" s="63">
        <v>78.651685392999994</v>
      </c>
      <c r="L6219" s="62">
        <v>2</v>
      </c>
      <c r="M6219" s="64">
        <v>2.1978021978000001E-2</v>
      </c>
      <c r="N6219" s="62">
        <v>7</v>
      </c>
      <c r="O6219" s="89">
        <v>7.6923076923000003E-2</v>
      </c>
      <c r="P6219" s="62">
        <v>19</v>
      </c>
      <c r="Q6219" s="89">
        <v>0.20879120879099999</v>
      </c>
      <c r="R6219" s="62">
        <v>11</v>
      </c>
      <c r="S6219" s="89">
        <v>0.120879120879</v>
      </c>
      <c r="T6219" s="62">
        <v>0</v>
      </c>
      <c r="U6219" s="89">
        <v>0</v>
      </c>
      <c r="V6219" s="62">
        <v>1</v>
      </c>
      <c r="W6219" s="90">
        <v>9.0909090908999998E-2</v>
      </c>
    </row>
    <row r="6220" spans="1:23" x14ac:dyDescent="0.25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51</v>
      </c>
      <c r="K6220" s="63">
        <v>219.82758620600001</v>
      </c>
      <c r="L6220" s="62">
        <v>0</v>
      </c>
      <c r="M6220" s="64">
        <v>0</v>
      </c>
      <c r="N6220" s="62">
        <v>3</v>
      </c>
      <c r="O6220" s="89">
        <v>5.8823529410999997E-2</v>
      </c>
      <c r="P6220" s="62">
        <v>7</v>
      </c>
      <c r="Q6220" s="89">
        <v>0.13725490196000001</v>
      </c>
      <c r="R6220" s="62">
        <v>9</v>
      </c>
      <c r="S6220" s="89">
        <v>0.176470588235</v>
      </c>
      <c r="T6220" s="62">
        <v>0</v>
      </c>
      <c r="U6220" s="89">
        <v>0</v>
      </c>
      <c r="V6220" s="62">
        <v>1</v>
      </c>
      <c r="W6220" s="90">
        <v>0.111111111111</v>
      </c>
    </row>
    <row r="6221" spans="1:23" x14ac:dyDescent="0.25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59</v>
      </c>
      <c r="K6221" s="63">
        <v>62.236286919000001</v>
      </c>
      <c r="L6221" s="62">
        <v>0</v>
      </c>
      <c r="M6221" s="64">
        <v>0</v>
      </c>
      <c r="N6221" s="62">
        <v>1</v>
      </c>
      <c r="O6221" s="89">
        <v>1.6949152541999999E-2</v>
      </c>
      <c r="P6221" s="62">
        <v>5</v>
      </c>
      <c r="Q6221" s="89">
        <v>8.4745762710999997E-2</v>
      </c>
      <c r="R6221" s="62">
        <v>8</v>
      </c>
      <c r="S6221" s="89">
        <v>0.135593220338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25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25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41</v>
      </c>
      <c r="K6223" s="63">
        <v>81.836327345000001</v>
      </c>
      <c r="L6223" s="62">
        <v>0</v>
      </c>
      <c r="M6223" s="64">
        <v>0</v>
      </c>
      <c r="N6223" s="62">
        <v>5</v>
      </c>
      <c r="O6223" s="89">
        <v>0.121951219512</v>
      </c>
      <c r="P6223" s="62">
        <v>8</v>
      </c>
      <c r="Q6223" s="89">
        <v>0.195121951219</v>
      </c>
      <c r="R6223" s="62">
        <v>3</v>
      </c>
      <c r="S6223" s="89">
        <v>7.3170731707000003E-2</v>
      </c>
      <c r="T6223" s="62">
        <v>1</v>
      </c>
      <c r="U6223" s="89">
        <v>0.33333333333300003</v>
      </c>
      <c r="V6223" s="62">
        <v>2</v>
      </c>
      <c r="W6223" s="90">
        <v>0.66666666666600005</v>
      </c>
    </row>
    <row r="6224" spans="1:23" x14ac:dyDescent="0.25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115</v>
      </c>
      <c r="K6224" s="63">
        <v>81.560283686999995</v>
      </c>
      <c r="L6224" s="62">
        <v>0</v>
      </c>
      <c r="M6224" s="64">
        <v>0</v>
      </c>
      <c r="N6224" s="62">
        <v>9</v>
      </c>
      <c r="O6224" s="89">
        <v>7.8260869565000002E-2</v>
      </c>
      <c r="P6224" s="62">
        <v>16</v>
      </c>
      <c r="Q6224" s="89">
        <v>0.13913043478199999</v>
      </c>
      <c r="R6224" s="62">
        <v>22</v>
      </c>
      <c r="S6224" s="89">
        <v>0.191304347826</v>
      </c>
      <c r="T6224" s="62">
        <v>1</v>
      </c>
      <c r="U6224" s="89">
        <v>4.5454545454000003E-2</v>
      </c>
      <c r="V6224" s="62">
        <v>2</v>
      </c>
      <c r="W6224" s="90">
        <v>9.0909090908999998E-2</v>
      </c>
    </row>
    <row r="6225" spans="1:23" x14ac:dyDescent="0.25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3879</v>
      </c>
      <c r="K6225" s="63">
        <v>68.715677589999999</v>
      </c>
      <c r="L6225" s="62">
        <v>15</v>
      </c>
      <c r="M6225" s="64">
        <v>3.8669760240000002E-3</v>
      </c>
      <c r="N6225" s="62">
        <v>372</v>
      </c>
      <c r="O6225" s="89">
        <v>9.5901005413000007E-2</v>
      </c>
      <c r="P6225" s="62">
        <v>690</v>
      </c>
      <c r="Q6225" s="89">
        <v>0.17788089713800001</v>
      </c>
      <c r="R6225" s="62">
        <v>645</v>
      </c>
      <c r="S6225" s="89">
        <v>0.166279969064</v>
      </c>
      <c r="T6225" s="62">
        <v>60</v>
      </c>
      <c r="U6225" s="89">
        <v>9.3023255813E-2</v>
      </c>
      <c r="V6225" s="62">
        <v>122</v>
      </c>
      <c r="W6225" s="90">
        <v>0.18914728682099999</v>
      </c>
    </row>
    <row r="6226" spans="1:23" x14ac:dyDescent="0.25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121</v>
      </c>
      <c r="K6226" s="63">
        <v>83.969465647999996</v>
      </c>
      <c r="L6226" s="62">
        <v>0</v>
      </c>
      <c r="M6226" s="64">
        <v>0</v>
      </c>
      <c r="N6226" s="62">
        <v>9</v>
      </c>
      <c r="O6226" s="89">
        <v>7.4380165289000003E-2</v>
      </c>
      <c r="P6226" s="62">
        <v>18</v>
      </c>
      <c r="Q6226" s="89">
        <v>0.14876033057800001</v>
      </c>
      <c r="R6226" s="62">
        <v>20</v>
      </c>
      <c r="S6226" s="89">
        <v>0.165289256198</v>
      </c>
      <c r="T6226" s="62">
        <v>1</v>
      </c>
      <c r="U6226" s="89">
        <v>0.05</v>
      </c>
      <c r="V6226" s="62">
        <v>3</v>
      </c>
      <c r="W6226" s="90">
        <v>0.15</v>
      </c>
    </row>
    <row r="6227" spans="1:23" x14ac:dyDescent="0.25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155</v>
      </c>
      <c r="K6227" s="63">
        <v>73.459715638999995</v>
      </c>
      <c r="L6227" s="62">
        <v>0</v>
      </c>
      <c r="M6227" s="64">
        <v>0</v>
      </c>
      <c r="N6227" s="62">
        <v>12</v>
      </c>
      <c r="O6227" s="89">
        <v>7.7419354837999999E-2</v>
      </c>
      <c r="P6227" s="62">
        <v>18</v>
      </c>
      <c r="Q6227" s="89">
        <v>0.116129032258</v>
      </c>
      <c r="R6227" s="62">
        <v>13</v>
      </c>
      <c r="S6227" s="89">
        <v>8.3870967741000002E-2</v>
      </c>
      <c r="T6227" s="62">
        <v>1</v>
      </c>
      <c r="U6227" s="89">
        <v>7.6923076923000003E-2</v>
      </c>
      <c r="V6227" s="62">
        <v>1</v>
      </c>
      <c r="W6227" s="90">
        <v>7.6923076923000003E-2</v>
      </c>
    </row>
    <row r="6228" spans="1:23" x14ac:dyDescent="0.25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96</v>
      </c>
      <c r="K6228" s="63">
        <v>69.565217391000004</v>
      </c>
      <c r="L6228" s="62">
        <v>0</v>
      </c>
      <c r="M6228" s="64">
        <v>0</v>
      </c>
      <c r="N6228" s="62">
        <v>9</v>
      </c>
      <c r="O6228" s="89">
        <v>9.375E-2</v>
      </c>
      <c r="P6228" s="62">
        <v>25</v>
      </c>
      <c r="Q6228" s="89">
        <v>0.260416666666</v>
      </c>
      <c r="R6228" s="62">
        <v>12</v>
      </c>
      <c r="S6228" s="89">
        <v>0.125</v>
      </c>
      <c r="T6228" s="62">
        <v>1</v>
      </c>
      <c r="U6228" s="89">
        <v>8.3333333332999998E-2</v>
      </c>
      <c r="V6228" s="62">
        <v>1</v>
      </c>
      <c r="W6228" s="90">
        <v>8.3333333332999998E-2</v>
      </c>
    </row>
    <row r="6229" spans="1:23" x14ac:dyDescent="0.25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25</v>
      </c>
      <c r="K6229" s="63">
        <v>50.403225806000002</v>
      </c>
      <c r="L6229" s="62">
        <v>0</v>
      </c>
      <c r="M6229" s="64">
        <v>0</v>
      </c>
      <c r="N6229" s="62">
        <v>6</v>
      </c>
      <c r="O6229" s="89">
        <v>0.24</v>
      </c>
      <c r="P6229" s="62">
        <v>9</v>
      </c>
      <c r="Q6229" s="89">
        <v>0.36</v>
      </c>
      <c r="R6229" s="62">
        <v>3</v>
      </c>
      <c r="S6229" s="89">
        <v>0.12</v>
      </c>
      <c r="T6229" s="62">
        <v>2</v>
      </c>
      <c r="U6229" s="89">
        <v>0.66666666666600005</v>
      </c>
      <c r="V6229" s="62">
        <v>2</v>
      </c>
      <c r="W6229" s="90">
        <v>0.66666666666600005</v>
      </c>
    </row>
    <row r="6230" spans="1:23" x14ac:dyDescent="0.25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87</v>
      </c>
      <c r="K6230" s="63">
        <v>75.783972125000005</v>
      </c>
      <c r="L6230" s="62">
        <v>1</v>
      </c>
      <c r="M6230" s="64">
        <v>1.1494252873E-2</v>
      </c>
      <c r="N6230" s="62">
        <v>15</v>
      </c>
      <c r="O6230" s="89">
        <v>0.17241379310300001</v>
      </c>
      <c r="P6230" s="62">
        <v>19</v>
      </c>
      <c r="Q6230" s="89">
        <v>0.218390804597</v>
      </c>
      <c r="R6230" s="62">
        <v>7</v>
      </c>
      <c r="S6230" s="89">
        <v>8.0459770114000004E-2</v>
      </c>
      <c r="T6230" s="62">
        <v>1</v>
      </c>
      <c r="U6230" s="89">
        <v>0.14285714285699999</v>
      </c>
      <c r="V6230" s="62">
        <v>1</v>
      </c>
      <c r="W6230" s="90">
        <v>0.14285714285699999</v>
      </c>
    </row>
    <row r="6231" spans="1:23" x14ac:dyDescent="0.25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66</v>
      </c>
      <c r="K6231" s="63">
        <v>111.67512690300001</v>
      </c>
      <c r="L6231" s="62">
        <v>0</v>
      </c>
      <c r="M6231" s="64">
        <v>0</v>
      </c>
      <c r="N6231" s="62">
        <v>2</v>
      </c>
      <c r="O6231" s="89">
        <v>3.0303030303000002E-2</v>
      </c>
      <c r="P6231" s="62">
        <v>4</v>
      </c>
      <c r="Q6231" s="89">
        <v>6.0606060606000003E-2</v>
      </c>
      <c r="R6231" s="62">
        <v>11</v>
      </c>
      <c r="S6231" s="89">
        <v>0.166666666666</v>
      </c>
      <c r="T6231" s="62">
        <v>1</v>
      </c>
      <c r="U6231" s="89">
        <v>9.0909090908999998E-2</v>
      </c>
      <c r="V6231" s="62">
        <v>1</v>
      </c>
      <c r="W6231" s="90">
        <v>9.0909090908999998E-2</v>
      </c>
    </row>
    <row r="6232" spans="1:23" x14ac:dyDescent="0.25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65</v>
      </c>
      <c r="K6232" s="63">
        <v>63.045586808000003</v>
      </c>
      <c r="L6232" s="62">
        <v>0</v>
      </c>
      <c r="M6232" s="64">
        <v>0</v>
      </c>
      <c r="N6232" s="62">
        <v>6</v>
      </c>
      <c r="O6232" s="89">
        <v>9.2307692307000005E-2</v>
      </c>
      <c r="P6232" s="62">
        <v>14</v>
      </c>
      <c r="Q6232" s="89">
        <v>0.215384615384</v>
      </c>
      <c r="R6232" s="62">
        <v>10</v>
      </c>
      <c r="S6232" s="89">
        <v>0.15384615384600001</v>
      </c>
      <c r="T6232" s="62">
        <v>3</v>
      </c>
      <c r="U6232" s="89">
        <v>0.3</v>
      </c>
      <c r="V6232" s="62">
        <v>3</v>
      </c>
      <c r="W6232" s="90">
        <v>0.3</v>
      </c>
    </row>
    <row r="6233" spans="1:23" x14ac:dyDescent="0.25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225</v>
      </c>
      <c r="K6233" s="63">
        <v>109.649122807</v>
      </c>
      <c r="L6233" s="62">
        <v>0</v>
      </c>
      <c r="M6233" s="64">
        <v>0</v>
      </c>
      <c r="N6233" s="62">
        <v>10</v>
      </c>
      <c r="O6233" s="89">
        <v>4.4444444444000003E-2</v>
      </c>
      <c r="P6233" s="62">
        <v>25</v>
      </c>
      <c r="Q6233" s="89">
        <v>0.111111111111</v>
      </c>
      <c r="R6233" s="62">
        <v>34</v>
      </c>
      <c r="S6233" s="89">
        <v>0.15111111111100001</v>
      </c>
      <c r="T6233" s="62">
        <v>1</v>
      </c>
      <c r="U6233" s="89">
        <v>2.9411764704999999E-2</v>
      </c>
      <c r="V6233" s="62">
        <v>4</v>
      </c>
      <c r="W6233" s="90">
        <v>0.117647058823</v>
      </c>
    </row>
    <row r="6234" spans="1:23" x14ac:dyDescent="0.25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62</v>
      </c>
      <c r="K6234" s="63">
        <v>75.887392899999995</v>
      </c>
      <c r="L6234" s="62">
        <v>1</v>
      </c>
      <c r="M6234" s="64">
        <v>1.6129032258000001E-2</v>
      </c>
      <c r="N6234" s="62">
        <v>4</v>
      </c>
      <c r="O6234" s="89">
        <v>6.4516129032000005E-2</v>
      </c>
      <c r="P6234" s="62">
        <v>6</v>
      </c>
      <c r="Q6234" s="89">
        <v>9.6774193548000001E-2</v>
      </c>
      <c r="R6234" s="62">
        <v>13</v>
      </c>
      <c r="S6234" s="89">
        <v>0.209677419354</v>
      </c>
      <c r="T6234" s="62">
        <v>1</v>
      </c>
      <c r="U6234" s="89">
        <v>7.6923076923000003E-2</v>
      </c>
      <c r="V6234" s="62">
        <v>1</v>
      </c>
      <c r="W6234" s="90">
        <v>7.6923076923000003E-2</v>
      </c>
    </row>
    <row r="6235" spans="1:23" x14ac:dyDescent="0.25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21</v>
      </c>
      <c r="K6235" s="63">
        <v>52.631578947000001</v>
      </c>
      <c r="L6235" s="62">
        <v>0</v>
      </c>
      <c r="M6235" s="64">
        <v>0</v>
      </c>
      <c r="N6235" s="62">
        <v>2</v>
      </c>
      <c r="O6235" s="89">
        <v>9.5238095238000003E-2</v>
      </c>
      <c r="P6235" s="62">
        <v>2</v>
      </c>
      <c r="Q6235" s="89">
        <v>9.5238095238000003E-2</v>
      </c>
      <c r="R6235" s="62">
        <v>4</v>
      </c>
      <c r="S6235" s="89">
        <v>0.19047619047600001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25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6</v>
      </c>
      <c r="K6236" s="63">
        <v>42.553191489</v>
      </c>
      <c r="L6236" s="62">
        <v>0</v>
      </c>
      <c r="M6236" s="64">
        <v>0</v>
      </c>
      <c r="N6236" s="62">
        <v>3</v>
      </c>
      <c r="O6236" s="89">
        <v>0.5</v>
      </c>
      <c r="P6236" s="62">
        <v>5</v>
      </c>
      <c r="Q6236" s="89">
        <v>0.83333333333299997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25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88</v>
      </c>
      <c r="K6237" s="63">
        <v>59.060402684000003</v>
      </c>
      <c r="L6237" s="62">
        <v>0</v>
      </c>
      <c r="M6237" s="64">
        <v>0</v>
      </c>
      <c r="N6237" s="62">
        <v>1</v>
      </c>
      <c r="O6237" s="89">
        <v>1.1363636363E-2</v>
      </c>
      <c r="P6237" s="62">
        <v>6</v>
      </c>
      <c r="Q6237" s="89">
        <v>6.8181818180999998E-2</v>
      </c>
      <c r="R6237" s="62">
        <v>11</v>
      </c>
      <c r="S6237" s="89">
        <v>0.125</v>
      </c>
      <c r="T6237" s="62">
        <v>0</v>
      </c>
      <c r="U6237" s="89">
        <v>0</v>
      </c>
      <c r="V6237" s="62">
        <v>1</v>
      </c>
      <c r="W6237" s="90">
        <v>9.0909090908999998E-2</v>
      </c>
    </row>
    <row r="6238" spans="1:23" x14ac:dyDescent="0.25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93</v>
      </c>
      <c r="K6238" s="63">
        <v>105.44217687</v>
      </c>
      <c r="L6238" s="62">
        <v>0</v>
      </c>
      <c r="M6238" s="64">
        <v>0</v>
      </c>
      <c r="N6238" s="62">
        <v>15</v>
      </c>
      <c r="O6238" s="89">
        <v>0.16129032258000001</v>
      </c>
      <c r="P6238" s="62">
        <v>23</v>
      </c>
      <c r="Q6238" s="89">
        <v>0.24731182795600001</v>
      </c>
      <c r="R6238" s="62">
        <v>13</v>
      </c>
      <c r="S6238" s="89">
        <v>0.13978494623599999</v>
      </c>
      <c r="T6238" s="62">
        <v>3</v>
      </c>
      <c r="U6238" s="89">
        <v>0.23076923076899999</v>
      </c>
      <c r="V6238" s="62">
        <v>3</v>
      </c>
      <c r="W6238" s="90">
        <v>0.23076923076899999</v>
      </c>
    </row>
    <row r="6239" spans="1:23" x14ac:dyDescent="0.25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51</v>
      </c>
      <c r="K6239" s="63">
        <v>80.441640378000002</v>
      </c>
      <c r="L6239" s="62">
        <v>0</v>
      </c>
      <c r="M6239" s="64">
        <v>0</v>
      </c>
      <c r="N6239" s="62">
        <v>1</v>
      </c>
      <c r="O6239" s="89">
        <v>1.9607843137000001E-2</v>
      </c>
      <c r="P6239" s="62">
        <v>1</v>
      </c>
      <c r="Q6239" s="89">
        <v>1.9607843137000001E-2</v>
      </c>
      <c r="R6239" s="62">
        <v>5</v>
      </c>
      <c r="S6239" s="89">
        <v>9.8039215686000006E-2</v>
      </c>
      <c r="T6239" s="62">
        <v>1</v>
      </c>
      <c r="U6239" s="89">
        <v>0.2</v>
      </c>
      <c r="V6239" s="62">
        <v>1</v>
      </c>
      <c r="W6239" s="90">
        <v>0.2</v>
      </c>
    </row>
    <row r="6240" spans="1:23" x14ac:dyDescent="0.25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25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103</v>
      </c>
      <c r="K6241" s="63">
        <v>63.895781636999999</v>
      </c>
      <c r="L6241" s="62">
        <v>1</v>
      </c>
      <c r="M6241" s="64">
        <v>9.7087378640000003E-3</v>
      </c>
      <c r="N6241" s="62">
        <v>6</v>
      </c>
      <c r="O6241" s="89">
        <v>5.8252427183999998E-2</v>
      </c>
      <c r="P6241" s="62">
        <v>14</v>
      </c>
      <c r="Q6241" s="89">
        <v>0.135922330097</v>
      </c>
      <c r="R6241" s="62">
        <v>13</v>
      </c>
      <c r="S6241" s="89">
        <v>0.12621359223299999</v>
      </c>
      <c r="T6241" s="62">
        <v>1</v>
      </c>
      <c r="U6241" s="89">
        <v>7.6923076923000003E-2</v>
      </c>
      <c r="V6241" s="62">
        <v>5</v>
      </c>
      <c r="W6241" s="90">
        <v>0.384615384615</v>
      </c>
    </row>
    <row r="6242" spans="1:23" x14ac:dyDescent="0.25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51</v>
      </c>
      <c r="K6242" s="63">
        <v>75.892857141999997</v>
      </c>
      <c r="L6242" s="62">
        <v>0</v>
      </c>
      <c r="M6242" s="64">
        <v>0</v>
      </c>
      <c r="N6242" s="62">
        <v>4</v>
      </c>
      <c r="O6242" s="89">
        <v>7.8431372548999997E-2</v>
      </c>
      <c r="P6242" s="62">
        <v>4</v>
      </c>
      <c r="Q6242" s="89">
        <v>7.8431372548999997E-2</v>
      </c>
      <c r="R6242" s="62">
        <v>7</v>
      </c>
      <c r="S6242" s="89">
        <v>0.13725490196000001</v>
      </c>
      <c r="T6242" s="62">
        <v>0</v>
      </c>
      <c r="U6242" s="89">
        <v>0</v>
      </c>
      <c r="V6242" s="62">
        <v>0</v>
      </c>
      <c r="W6242" s="90">
        <v>0</v>
      </c>
    </row>
    <row r="6243" spans="1:23" x14ac:dyDescent="0.25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330</v>
      </c>
      <c r="K6243" s="63">
        <v>102.072378595</v>
      </c>
      <c r="L6243" s="62">
        <v>1</v>
      </c>
      <c r="M6243" s="64">
        <v>3.0303030300000001E-3</v>
      </c>
      <c r="N6243" s="62">
        <v>34</v>
      </c>
      <c r="O6243" s="89">
        <v>0.10303030303000001</v>
      </c>
      <c r="P6243" s="62">
        <v>51</v>
      </c>
      <c r="Q6243" s="89">
        <v>0.15454545454499999</v>
      </c>
      <c r="R6243" s="62">
        <v>40</v>
      </c>
      <c r="S6243" s="89">
        <v>0.12121212121200001</v>
      </c>
      <c r="T6243" s="62">
        <v>8</v>
      </c>
      <c r="U6243" s="89">
        <v>0.2</v>
      </c>
      <c r="V6243" s="62">
        <v>9</v>
      </c>
      <c r="W6243" s="90">
        <v>0.22500000000000001</v>
      </c>
    </row>
    <row r="6244" spans="1:23" x14ac:dyDescent="0.25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93</v>
      </c>
      <c r="K6244" s="63">
        <v>74.698795180000005</v>
      </c>
      <c r="L6244" s="62">
        <v>0</v>
      </c>
      <c r="M6244" s="64">
        <v>0</v>
      </c>
      <c r="N6244" s="62">
        <v>4</v>
      </c>
      <c r="O6244" s="89">
        <v>4.3010752687999997E-2</v>
      </c>
      <c r="P6244" s="62">
        <v>11</v>
      </c>
      <c r="Q6244" s="89">
        <v>0.118279569892</v>
      </c>
      <c r="R6244" s="62">
        <v>10</v>
      </c>
      <c r="S6244" s="89">
        <v>0.10752688171999999</v>
      </c>
      <c r="T6244" s="62">
        <v>0</v>
      </c>
      <c r="U6244" s="89">
        <v>0</v>
      </c>
      <c r="V6244" s="62">
        <v>1</v>
      </c>
      <c r="W6244" s="90">
        <v>0.1</v>
      </c>
    </row>
    <row r="6245" spans="1:23" x14ac:dyDescent="0.25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121</v>
      </c>
      <c r="K6245" s="63">
        <v>147.560975609</v>
      </c>
      <c r="L6245" s="62">
        <v>2</v>
      </c>
      <c r="M6245" s="64">
        <v>1.6528925619E-2</v>
      </c>
      <c r="N6245" s="62">
        <v>30</v>
      </c>
      <c r="O6245" s="89">
        <v>0.247933884297</v>
      </c>
      <c r="P6245" s="62">
        <v>55</v>
      </c>
      <c r="Q6245" s="89">
        <v>0.45454545454500001</v>
      </c>
      <c r="R6245" s="62">
        <v>17</v>
      </c>
      <c r="S6245" s="89">
        <v>0.14049586776799999</v>
      </c>
      <c r="T6245" s="62">
        <v>2</v>
      </c>
      <c r="U6245" s="89">
        <v>0.117647058823</v>
      </c>
      <c r="V6245" s="62">
        <v>5</v>
      </c>
      <c r="W6245" s="90">
        <v>0.29411764705799998</v>
      </c>
    </row>
    <row r="6246" spans="1:23" x14ac:dyDescent="0.25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0</v>
      </c>
      <c r="Q6246" s="89">
        <v>0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0</v>
      </c>
      <c r="W6246" s="90">
        <v>0</v>
      </c>
    </row>
    <row r="6247" spans="1:23" x14ac:dyDescent="0.25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33</v>
      </c>
      <c r="K6247" s="63">
        <v>88.948787061000004</v>
      </c>
      <c r="L6247" s="62">
        <v>0</v>
      </c>
      <c r="M6247" s="64">
        <v>0</v>
      </c>
      <c r="N6247" s="62">
        <v>1</v>
      </c>
      <c r="O6247" s="89">
        <v>3.0303030303000002E-2</v>
      </c>
      <c r="P6247" s="62">
        <v>2</v>
      </c>
      <c r="Q6247" s="89">
        <v>6.0606060606000003E-2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25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111</v>
      </c>
      <c r="K6248" s="63">
        <v>68.434032059000003</v>
      </c>
      <c r="L6248" s="62">
        <v>0</v>
      </c>
      <c r="M6248" s="64">
        <v>0</v>
      </c>
      <c r="N6248" s="62">
        <v>6</v>
      </c>
      <c r="O6248" s="89">
        <v>5.4054054054000003E-2</v>
      </c>
      <c r="P6248" s="62">
        <v>14</v>
      </c>
      <c r="Q6248" s="89">
        <v>0.12612612612599999</v>
      </c>
      <c r="R6248" s="62">
        <v>11</v>
      </c>
      <c r="S6248" s="89">
        <v>9.9099099098999999E-2</v>
      </c>
      <c r="T6248" s="62">
        <v>0</v>
      </c>
      <c r="U6248" s="89">
        <v>0</v>
      </c>
      <c r="V6248" s="62">
        <v>0</v>
      </c>
      <c r="W6248" s="90">
        <v>0</v>
      </c>
    </row>
    <row r="6249" spans="1:23" x14ac:dyDescent="0.25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206</v>
      </c>
      <c r="K6249" s="63">
        <v>111.774281063</v>
      </c>
      <c r="L6249" s="62">
        <v>0</v>
      </c>
      <c r="M6249" s="64">
        <v>0</v>
      </c>
      <c r="N6249" s="62">
        <v>12</v>
      </c>
      <c r="O6249" s="89">
        <v>5.8252427183999998E-2</v>
      </c>
      <c r="P6249" s="62">
        <v>18</v>
      </c>
      <c r="Q6249" s="89">
        <v>8.7378640775999994E-2</v>
      </c>
      <c r="R6249" s="62">
        <v>31</v>
      </c>
      <c r="S6249" s="89">
        <v>0.15048543689300001</v>
      </c>
      <c r="T6249" s="62">
        <v>1</v>
      </c>
      <c r="U6249" s="89">
        <v>3.2258064516000003E-2</v>
      </c>
      <c r="V6249" s="62">
        <v>1</v>
      </c>
      <c r="W6249" s="90">
        <v>3.2258064516000003E-2</v>
      </c>
    </row>
    <row r="6250" spans="1:23" x14ac:dyDescent="0.25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53</v>
      </c>
      <c r="K6250" s="63">
        <v>71.332436068999996</v>
      </c>
      <c r="L6250" s="62">
        <v>0</v>
      </c>
      <c r="M6250" s="64">
        <v>0</v>
      </c>
      <c r="N6250" s="62">
        <v>3</v>
      </c>
      <c r="O6250" s="89">
        <v>5.6603773583999997E-2</v>
      </c>
      <c r="P6250" s="62">
        <v>5</v>
      </c>
      <c r="Q6250" s="89">
        <v>9.4339622641000001E-2</v>
      </c>
      <c r="R6250" s="62">
        <v>10</v>
      </c>
      <c r="S6250" s="89">
        <v>0.18867924528300001</v>
      </c>
      <c r="T6250" s="62">
        <v>0</v>
      </c>
      <c r="U6250" s="89">
        <v>0</v>
      </c>
      <c r="V6250" s="62">
        <v>0</v>
      </c>
      <c r="W6250" s="90">
        <v>0</v>
      </c>
    </row>
    <row r="6251" spans="1:23" x14ac:dyDescent="0.25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265</v>
      </c>
      <c r="K6251" s="63">
        <v>46.737213402999998</v>
      </c>
      <c r="L6251" s="62">
        <v>2</v>
      </c>
      <c r="M6251" s="64">
        <v>7.5471698110000001E-3</v>
      </c>
      <c r="N6251" s="62">
        <v>22</v>
      </c>
      <c r="O6251" s="89">
        <v>8.3018867923999998E-2</v>
      </c>
      <c r="P6251" s="62">
        <v>41</v>
      </c>
      <c r="Q6251" s="89">
        <v>0.154716981132</v>
      </c>
      <c r="R6251" s="62">
        <v>47</v>
      </c>
      <c r="S6251" s="89">
        <v>0.177358490566</v>
      </c>
      <c r="T6251" s="62">
        <v>6</v>
      </c>
      <c r="U6251" s="89">
        <v>0.127659574468</v>
      </c>
      <c r="V6251" s="62">
        <v>6</v>
      </c>
      <c r="W6251" s="90">
        <v>0.127659574468</v>
      </c>
    </row>
    <row r="6252" spans="1:23" x14ac:dyDescent="0.25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44</v>
      </c>
      <c r="K6252" s="63">
        <v>85.603112839999994</v>
      </c>
      <c r="L6252" s="62">
        <v>0</v>
      </c>
      <c r="M6252" s="64">
        <v>0</v>
      </c>
      <c r="N6252" s="62">
        <v>2</v>
      </c>
      <c r="O6252" s="89">
        <v>4.5454545454000003E-2</v>
      </c>
      <c r="P6252" s="62">
        <v>2</v>
      </c>
      <c r="Q6252" s="89">
        <v>4.5454545454000003E-2</v>
      </c>
      <c r="R6252" s="62">
        <v>4</v>
      </c>
      <c r="S6252" s="89">
        <v>9.0909090908999998E-2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25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154</v>
      </c>
      <c r="K6253" s="63">
        <v>94.420600858</v>
      </c>
      <c r="L6253" s="62">
        <v>0</v>
      </c>
      <c r="M6253" s="64">
        <v>0</v>
      </c>
      <c r="N6253" s="62">
        <v>18</v>
      </c>
      <c r="O6253" s="89">
        <v>0.116883116883</v>
      </c>
      <c r="P6253" s="62">
        <v>30</v>
      </c>
      <c r="Q6253" s="89">
        <v>0.194805194805</v>
      </c>
      <c r="R6253" s="62">
        <v>13</v>
      </c>
      <c r="S6253" s="89">
        <v>8.4415584414999995E-2</v>
      </c>
      <c r="T6253" s="62">
        <v>0</v>
      </c>
      <c r="U6253" s="89">
        <v>0</v>
      </c>
      <c r="V6253" s="62">
        <v>0</v>
      </c>
      <c r="W6253" s="90">
        <v>0</v>
      </c>
    </row>
    <row r="6254" spans="1:23" x14ac:dyDescent="0.25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48</v>
      </c>
      <c r="K6254" s="63">
        <v>79.866888519</v>
      </c>
      <c r="L6254" s="62">
        <v>0</v>
      </c>
      <c r="M6254" s="64">
        <v>0</v>
      </c>
      <c r="N6254" s="62">
        <v>0</v>
      </c>
      <c r="O6254" s="89">
        <v>0</v>
      </c>
      <c r="P6254" s="62">
        <v>1</v>
      </c>
      <c r="Q6254" s="89">
        <v>2.0833333333000002E-2</v>
      </c>
      <c r="R6254" s="62">
        <v>3</v>
      </c>
      <c r="S6254" s="89">
        <v>6.25E-2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25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40</v>
      </c>
      <c r="K6255" s="63">
        <v>80</v>
      </c>
      <c r="L6255" s="62">
        <v>1</v>
      </c>
      <c r="M6255" s="64">
        <v>2.5000000000000001E-2</v>
      </c>
      <c r="N6255" s="62">
        <v>1</v>
      </c>
      <c r="O6255" s="89">
        <v>2.5000000000000001E-2</v>
      </c>
      <c r="P6255" s="62">
        <v>1</v>
      </c>
      <c r="Q6255" s="89">
        <v>2.5000000000000001E-2</v>
      </c>
      <c r="R6255" s="62">
        <v>3</v>
      </c>
      <c r="S6255" s="89">
        <v>7.4999999999999997E-2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25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131</v>
      </c>
      <c r="K6256" s="63">
        <v>88.334457181000005</v>
      </c>
      <c r="L6256" s="62">
        <v>1</v>
      </c>
      <c r="M6256" s="64">
        <v>7.6335877860000002E-3</v>
      </c>
      <c r="N6256" s="62">
        <v>20</v>
      </c>
      <c r="O6256" s="89">
        <v>0.152671755725</v>
      </c>
      <c r="P6256" s="62">
        <v>35</v>
      </c>
      <c r="Q6256" s="89">
        <v>0.26717557251899998</v>
      </c>
      <c r="R6256" s="62">
        <v>15</v>
      </c>
      <c r="S6256" s="89">
        <v>0.11450381679299999</v>
      </c>
      <c r="T6256" s="62">
        <v>2</v>
      </c>
      <c r="U6256" s="89">
        <v>0.13333333333299999</v>
      </c>
      <c r="V6256" s="62">
        <v>4</v>
      </c>
      <c r="W6256" s="90">
        <v>0.26666666666599997</v>
      </c>
    </row>
    <row r="6257" spans="1:23" x14ac:dyDescent="0.25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74</v>
      </c>
      <c r="K6257" s="63">
        <v>88.305489260000002</v>
      </c>
      <c r="L6257" s="62">
        <v>0</v>
      </c>
      <c r="M6257" s="64">
        <v>0</v>
      </c>
      <c r="N6257" s="62">
        <v>13</v>
      </c>
      <c r="O6257" s="89">
        <v>0.175675675675</v>
      </c>
      <c r="P6257" s="62">
        <v>22</v>
      </c>
      <c r="Q6257" s="89">
        <v>0.297297297297</v>
      </c>
      <c r="R6257" s="62">
        <v>12</v>
      </c>
      <c r="S6257" s="89">
        <v>0.162162162162</v>
      </c>
      <c r="T6257" s="62">
        <v>1</v>
      </c>
      <c r="U6257" s="89">
        <v>8.3333333332999998E-2</v>
      </c>
      <c r="V6257" s="62">
        <v>4</v>
      </c>
      <c r="W6257" s="90">
        <v>0.33333333333300003</v>
      </c>
    </row>
    <row r="6258" spans="1:23" x14ac:dyDescent="0.25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372</v>
      </c>
      <c r="K6258" s="63">
        <v>82.758620688999997</v>
      </c>
      <c r="L6258" s="62">
        <v>1</v>
      </c>
      <c r="M6258" s="64">
        <v>2.6881720429999998E-3</v>
      </c>
      <c r="N6258" s="62">
        <v>42</v>
      </c>
      <c r="O6258" s="89">
        <v>0.112903225806</v>
      </c>
      <c r="P6258" s="62">
        <v>79</v>
      </c>
      <c r="Q6258" s="89">
        <v>0.21236559139700001</v>
      </c>
      <c r="R6258" s="62">
        <v>58</v>
      </c>
      <c r="S6258" s="89">
        <v>0.15591397849399999</v>
      </c>
      <c r="T6258" s="62">
        <v>2</v>
      </c>
      <c r="U6258" s="89">
        <v>3.4482758619999998E-2</v>
      </c>
      <c r="V6258" s="62">
        <v>7</v>
      </c>
      <c r="W6258" s="90">
        <v>0.120689655172</v>
      </c>
    </row>
    <row r="6259" spans="1:23" x14ac:dyDescent="0.25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54</v>
      </c>
      <c r="K6259" s="63">
        <v>76.704545453999998</v>
      </c>
      <c r="L6259" s="62">
        <v>0</v>
      </c>
      <c r="M6259" s="64">
        <v>0</v>
      </c>
      <c r="N6259" s="62">
        <v>9</v>
      </c>
      <c r="O6259" s="89">
        <v>0.166666666666</v>
      </c>
      <c r="P6259" s="62">
        <v>13</v>
      </c>
      <c r="Q6259" s="89">
        <v>0.24074074073999999</v>
      </c>
      <c r="R6259" s="62">
        <v>3</v>
      </c>
      <c r="S6259" s="89">
        <v>5.5555555554999997E-2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25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17065</v>
      </c>
      <c r="K6260" s="63">
        <v>59.260056671999997</v>
      </c>
      <c r="L6260" s="62">
        <v>90</v>
      </c>
      <c r="M6260" s="64">
        <v>5.2739525339999998E-3</v>
      </c>
      <c r="N6260" s="62">
        <v>1938</v>
      </c>
      <c r="O6260" s="89">
        <v>0.113565777907</v>
      </c>
      <c r="P6260" s="62">
        <v>3622</v>
      </c>
      <c r="Q6260" s="89">
        <v>0.21224728977400001</v>
      </c>
      <c r="R6260" s="62">
        <v>2960</v>
      </c>
      <c r="S6260" s="89">
        <v>0.17345443891000001</v>
      </c>
      <c r="T6260" s="62">
        <v>294</v>
      </c>
      <c r="U6260" s="89">
        <v>9.9324324323999999E-2</v>
      </c>
      <c r="V6260" s="62">
        <v>583</v>
      </c>
      <c r="W6260" s="90">
        <v>0.19695945945900001</v>
      </c>
    </row>
    <row r="6261" spans="1:23" x14ac:dyDescent="0.25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191</v>
      </c>
      <c r="K6261" s="63">
        <v>67.682494684000005</v>
      </c>
      <c r="L6261" s="62">
        <v>2</v>
      </c>
      <c r="M6261" s="64">
        <v>1.0471204188000001E-2</v>
      </c>
      <c r="N6261" s="62">
        <v>18</v>
      </c>
      <c r="O6261" s="89">
        <v>9.4240837696000002E-2</v>
      </c>
      <c r="P6261" s="62">
        <v>45</v>
      </c>
      <c r="Q6261" s="89">
        <v>0.23560209424</v>
      </c>
      <c r="R6261" s="62">
        <v>28</v>
      </c>
      <c r="S6261" s="89">
        <v>0.14659685863800001</v>
      </c>
      <c r="T6261" s="62">
        <v>5</v>
      </c>
      <c r="U6261" s="89">
        <v>0.178571428571</v>
      </c>
      <c r="V6261" s="62">
        <v>11</v>
      </c>
      <c r="W6261" s="90">
        <v>0.39285714285700002</v>
      </c>
    </row>
    <row r="6262" spans="1:23" x14ac:dyDescent="0.25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440</v>
      </c>
      <c r="K6262" s="63">
        <v>68.825277646999993</v>
      </c>
      <c r="L6262" s="62">
        <v>2</v>
      </c>
      <c r="M6262" s="64">
        <v>4.545454545E-3</v>
      </c>
      <c r="N6262" s="62">
        <v>62</v>
      </c>
      <c r="O6262" s="89">
        <v>0.140909090909</v>
      </c>
      <c r="P6262" s="62">
        <v>106</v>
      </c>
      <c r="Q6262" s="89">
        <v>0.24090909090900001</v>
      </c>
      <c r="R6262" s="62">
        <v>74</v>
      </c>
      <c r="S6262" s="89">
        <v>0.168181818181</v>
      </c>
      <c r="T6262" s="62">
        <v>13</v>
      </c>
      <c r="U6262" s="89">
        <v>0.175675675675</v>
      </c>
      <c r="V6262" s="62">
        <v>20</v>
      </c>
      <c r="W6262" s="90">
        <v>0.27027027027</v>
      </c>
    </row>
    <row r="6263" spans="1:23" x14ac:dyDescent="0.25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125</v>
      </c>
      <c r="K6263" s="63">
        <v>61.394891944000001</v>
      </c>
      <c r="L6263" s="62">
        <v>0</v>
      </c>
      <c r="M6263" s="64">
        <v>0</v>
      </c>
      <c r="N6263" s="62">
        <v>13</v>
      </c>
      <c r="O6263" s="89">
        <v>0.104</v>
      </c>
      <c r="P6263" s="62">
        <v>27</v>
      </c>
      <c r="Q6263" s="89">
        <v>0.216</v>
      </c>
      <c r="R6263" s="62">
        <v>16</v>
      </c>
      <c r="S6263" s="89">
        <v>0.128</v>
      </c>
      <c r="T6263" s="62">
        <v>0</v>
      </c>
      <c r="U6263" s="89">
        <v>0</v>
      </c>
      <c r="V6263" s="62">
        <v>1</v>
      </c>
      <c r="W6263" s="90">
        <v>6.25E-2</v>
      </c>
    </row>
    <row r="6264" spans="1:23" x14ac:dyDescent="0.25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176</v>
      </c>
      <c r="K6264" s="63">
        <v>84.983099951</v>
      </c>
      <c r="L6264" s="62">
        <v>0</v>
      </c>
      <c r="M6264" s="64">
        <v>0</v>
      </c>
      <c r="N6264" s="62">
        <v>15</v>
      </c>
      <c r="O6264" s="89">
        <v>8.5227272726999995E-2</v>
      </c>
      <c r="P6264" s="62">
        <v>34</v>
      </c>
      <c r="Q6264" s="89">
        <v>0.193181818181</v>
      </c>
      <c r="R6264" s="62">
        <v>20</v>
      </c>
      <c r="S6264" s="89">
        <v>0.11363636363600001</v>
      </c>
      <c r="T6264" s="62">
        <v>2</v>
      </c>
      <c r="U6264" s="89">
        <v>0.1</v>
      </c>
      <c r="V6264" s="62">
        <v>4</v>
      </c>
      <c r="W6264" s="90">
        <v>0.2</v>
      </c>
    </row>
    <row r="6265" spans="1:23" x14ac:dyDescent="0.25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441</v>
      </c>
      <c r="K6265" s="63">
        <v>60.468942820999999</v>
      </c>
      <c r="L6265" s="62">
        <v>1</v>
      </c>
      <c r="M6265" s="64">
        <v>2.267573696E-3</v>
      </c>
      <c r="N6265" s="62">
        <v>57</v>
      </c>
      <c r="O6265" s="89">
        <v>0.12925170068</v>
      </c>
      <c r="P6265" s="62">
        <v>85</v>
      </c>
      <c r="Q6265" s="89">
        <v>0.19274376417200001</v>
      </c>
      <c r="R6265" s="62">
        <v>88</v>
      </c>
      <c r="S6265" s="89">
        <v>0.19954648525999999</v>
      </c>
      <c r="T6265" s="62">
        <v>12</v>
      </c>
      <c r="U6265" s="89">
        <v>0.136363636363</v>
      </c>
      <c r="V6265" s="62">
        <v>22</v>
      </c>
      <c r="W6265" s="90">
        <v>0.25</v>
      </c>
    </row>
    <row r="6266" spans="1:23" x14ac:dyDescent="0.25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213</v>
      </c>
      <c r="K6266" s="63">
        <v>72.995202192999997</v>
      </c>
      <c r="L6266" s="62">
        <v>1</v>
      </c>
      <c r="M6266" s="64">
        <v>4.6948356800000004E-3</v>
      </c>
      <c r="N6266" s="62">
        <v>24</v>
      </c>
      <c r="O6266" s="89">
        <v>0.112676056338</v>
      </c>
      <c r="P6266" s="62">
        <v>50</v>
      </c>
      <c r="Q6266" s="89">
        <v>0.234741784037</v>
      </c>
      <c r="R6266" s="62">
        <v>36</v>
      </c>
      <c r="S6266" s="89">
        <v>0.16901408450700001</v>
      </c>
      <c r="T6266" s="62">
        <v>1</v>
      </c>
      <c r="U6266" s="89">
        <v>2.7777777776999999E-2</v>
      </c>
      <c r="V6266" s="62">
        <v>4</v>
      </c>
      <c r="W6266" s="90">
        <v>0.111111111111</v>
      </c>
    </row>
    <row r="6267" spans="1:23" x14ac:dyDescent="0.25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57</v>
      </c>
      <c r="K6267" s="63">
        <v>91.346153846000007</v>
      </c>
      <c r="L6267" s="62">
        <v>1</v>
      </c>
      <c r="M6267" s="64">
        <v>1.7543859649000001E-2</v>
      </c>
      <c r="N6267" s="62">
        <v>3</v>
      </c>
      <c r="O6267" s="89">
        <v>5.2631578946999998E-2</v>
      </c>
      <c r="P6267" s="62">
        <v>3</v>
      </c>
      <c r="Q6267" s="89">
        <v>5.2631578946999998E-2</v>
      </c>
      <c r="R6267" s="62">
        <v>5</v>
      </c>
      <c r="S6267" s="89">
        <v>8.7719298244999994E-2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25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3549</v>
      </c>
      <c r="K6268" s="63">
        <v>0</v>
      </c>
      <c r="L6268" s="62">
        <v>9</v>
      </c>
      <c r="M6268" s="64">
        <v>2.5359256119999998E-3</v>
      </c>
      <c r="N6268" s="62">
        <v>238</v>
      </c>
      <c r="O6268" s="89">
        <v>6.7061143983999996E-2</v>
      </c>
      <c r="P6268" s="62">
        <v>574</v>
      </c>
      <c r="Q6268" s="89">
        <v>0.16173570019700001</v>
      </c>
      <c r="R6268" s="62">
        <v>407</v>
      </c>
      <c r="S6268" s="89">
        <v>0.114680191603</v>
      </c>
      <c r="T6268" s="62">
        <v>37</v>
      </c>
      <c r="U6268" s="89">
        <v>9.0909090908999998E-2</v>
      </c>
      <c r="V6268" s="62">
        <v>70</v>
      </c>
      <c r="W6268" s="90">
        <v>0.17199017199</v>
      </c>
    </row>
    <row r="6269" spans="1:23" x14ac:dyDescent="0.25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1082</v>
      </c>
      <c r="K6269" s="63">
        <v>0</v>
      </c>
      <c r="L6269" s="62">
        <v>6</v>
      </c>
      <c r="M6269" s="64">
        <v>5.5452865059999997E-3</v>
      </c>
      <c r="N6269" s="62">
        <v>52</v>
      </c>
      <c r="O6269" s="89">
        <v>4.8059149721999997E-2</v>
      </c>
      <c r="P6269" s="62">
        <v>115</v>
      </c>
      <c r="Q6269" s="89">
        <v>0.10628465803999999</v>
      </c>
      <c r="R6269" s="62">
        <v>17</v>
      </c>
      <c r="S6269" s="89">
        <v>1.5711645101E-2</v>
      </c>
      <c r="T6269" s="62">
        <v>0</v>
      </c>
      <c r="U6269" s="89">
        <v>0</v>
      </c>
      <c r="V6269" s="62">
        <v>0</v>
      </c>
      <c r="W6269" s="9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T Q a a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T Q a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G m l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N B p p R n b L q Z a c A A A D 4 A A A A E g A A A A A A A A A A A A A A A A A A A A A A Q 2 9 u Z m l n L 1 B h Y 2 t h Z 2 U u e G 1 s U E s B A i 0 A F A A C A A g A T Q a a U Q / K 6 a u k A A A A 6 Q A A A B M A A A A A A A A A A A A A A A A A 8 w A A A F t D b 2 5 0 Z W 5 0 X 1 R 5 c G V z X S 5 4 b W x Q S w E C L Q A U A A I A C A B N B p p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I 1 V D I z O j Q 3 O j U 0 L j E 2 N j g z N j V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y N V Q y M z o 0 N z o 1 O S 4 4 M j Q 1 N z c w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y N V Q y M z o 1 M D o w M i 4 0 O D k 3 M j M w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a 3 9 T 5 p 8 4 z m 1 w f + V j L t 8 m U j W w N + 9 z W O 1 s h 8 4 q E Y O e t L 4 A A A A A D o A A A A A C A A A g A A A A B V E N q g d p j 1 + I S K X o n 2 I g z 3 a X z X 1 h f t P m b w k b i N W o 7 o p Q A A A A W A 3 5 G J Z q O g a O T o F 3 x 0 / v q j d 0 y P z 9 V V a a Z r L z V g N A Y Q x b L p a 6 f m a 2 F C 8 g C D S i Y g i v d Z D H L 7 1 8 M k 3 G x t c 6 8 B H j H R g H R / 2 S I x 1 p L F q V 2 e o u z 9 R A A A A A u h u Q 4 / K m k 0 Y p 4 i A m K G b f s g L l d J 0 x o G Z U 4 N F T r b x k F z u 8 U J g V T e w Q r T m a 9 9 3 K O K b / K j a C p K x l r 5 l N j y o y J f h R / w = = < / D a t a M a s h u p > 
</file>

<file path=customXml/itemProps1.xml><?xml version="1.0" encoding="utf-8"?>
<ds:datastoreItem xmlns:ds="http://schemas.openxmlformats.org/officeDocument/2006/customXml" ds:itemID="{4FE7AE46-FDB9-4504-B11B-3DB3EC32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2020-12-25T23:50:25Z</dcterms:created>
  <dcterms:modified xsi:type="dcterms:W3CDTF">2020-12-25T23:50:27Z</dcterms:modified>
</cp:coreProperties>
</file>