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9_zadani_vakcinace\"/>
    </mc:Choice>
  </mc:AlternateContent>
  <xr:revisionPtr revIDLastSave="0" documentId="13_ncr:1_{61C10EFC-6A8D-46B4-BC6E-1A245CE96E5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0" i="1" l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66" i="1" l="1"/>
</calcChain>
</file>

<file path=xl/sharedStrings.xml><?xml version="1.0" encoding="utf-8"?>
<sst xmlns="http://schemas.openxmlformats.org/spreadsheetml/2006/main" count="47" uniqueCount="29">
  <si>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</si>
  <si>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</si>
  <si>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</si>
  <si>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</si>
  <si>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</si>
  <si>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</si>
  <si>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</si>
  <si>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</si>
  <si>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</si>
  <si>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</si>
  <si>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</si>
  <si>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</si>
  <si>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</si>
  <si>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</si>
  <si>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</si>
  <si>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</si>
  <si>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</si>
  <si>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</si>
  <si>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</si>
  <si>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</si>
  <si>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</si>
  <si>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</si>
  <si>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</si>
  <si>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</si>
  <si>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</si>
  <si>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</si>
  <si>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</si>
  <si>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</si>
  <si>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Poznámka: další dodávka je plánována na neděli 31.1. a bude distribuováno do krajů 1.2.2021.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</si>
</sst>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92"/>
  <sheetViews>
    <sheetView tabSelected="1" zoomScale="85" zoomScaleNormal="85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5" t="s">
        <v>27</v>
      </c>
      <c r="B2" s="25"/>
      <c r="C2" s="25"/>
      <c r="D2" s="25"/>
      <c r="E2" s="25"/>
      <c r="F2" s="25"/>
    </row>
    <row r="3" spans="1:17" ht="15" customHeight="1" x14ac:dyDescent="0.25">
      <c r="A3" s="21" t="s">
        <v>0</v>
      </c>
      <c r="B3" s="21"/>
      <c r="C3" s="21"/>
      <c r="D3" s="21"/>
      <c r="E3" s="21"/>
      <c r="F3" s="21"/>
    </row>
    <row r="4" spans="1:17" ht="27" customHeight="1" x14ac:dyDescent="0.25">
      <c r="A4" s="22" t="s">
        <v>1</v>
      </c>
      <c r="B4" s="9" t="s">
        <v>17</v>
      </c>
      <c r="C4" s="24" t="s">
        <v>20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7" ht="45" x14ac:dyDescent="0.25">
      <c r="A5" s="23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7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7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7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7"/>
    </row>
    <row r="10" spans="1:17" s="1" customFormat="1" x14ac:dyDescent="0.25">
      <c r="A10" s="3">
        <v>44196</v>
      </c>
      <c r="B10" s="8">
        <v>3705</v>
      </c>
      <c r="C10" s="8">
        <v>975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7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7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7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7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7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7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7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7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7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7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7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7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7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7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7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7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7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7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7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7"/>
    </row>
    <row r="33" spans="1:21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7"/>
    </row>
    <row r="34" spans="1:21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7"/>
    </row>
    <row r="35" spans="1:21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7"/>
    </row>
    <row r="36" spans="1:21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7"/>
    </row>
    <row r="37" spans="1:21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7"/>
    </row>
    <row r="38" spans="1:21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7"/>
    </row>
    <row r="39" spans="1:21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7"/>
    </row>
    <row r="40" spans="1:21" x14ac:dyDescent="0.25">
      <c r="A40" s="4" t="s">
        <v>2</v>
      </c>
      <c r="B40" s="7">
        <f t="shared" ref="B40:P40" si="0">SUM(B6:B39)</f>
        <v>61815</v>
      </c>
      <c r="C40" s="7">
        <f t="shared" si="0"/>
        <v>16185</v>
      </c>
      <c r="D40" s="7">
        <f t="shared" si="0"/>
        <v>5850</v>
      </c>
      <c r="E40" s="7">
        <f t="shared" si="0"/>
        <v>3120</v>
      </c>
      <c r="F40" s="7">
        <f t="shared" si="0"/>
        <v>3315</v>
      </c>
      <c r="G40" s="7">
        <f t="shared" si="0"/>
        <v>1365</v>
      </c>
      <c r="H40" s="7">
        <f t="shared" si="0"/>
        <v>2730</v>
      </c>
      <c r="I40" s="7">
        <f t="shared" si="0"/>
        <v>2340</v>
      </c>
      <c r="J40" s="7">
        <f t="shared" si="0"/>
        <v>2925</v>
      </c>
      <c r="K40" s="7">
        <f t="shared" si="0"/>
        <v>2145</v>
      </c>
      <c r="L40" s="7">
        <f t="shared" si="0"/>
        <v>2340</v>
      </c>
      <c r="M40" s="7">
        <f t="shared" si="0"/>
        <v>8385</v>
      </c>
      <c r="N40" s="7">
        <f t="shared" si="0"/>
        <v>3510</v>
      </c>
      <c r="O40" s="7">
        <f t="shared" si="0"/>
        <v>2535</v>
      </c>
      <c r="P40" s="7">
        <f t="shared" si="0"/>
        <v>5070</v>
      </c>
      <c r="Q40" s="17"/>
    </row>
    <row r="41" spans="1:21" x14ac:dyDescent="0.25">
      <c r="A41" s="20" t="s">
        <v>26</v>
      </c>
      <c r="B41" s="20"/>
      <c r="C41" s="20"/>
      <c r="D41" s="20"/>
      <c r="E41" s="20"/>
      <c r="Q41" s="17"/>
    </row>
    <row r="42" spans="1:21" x14ac:dyDescent="0.25">
      <c r="A42" s="2"/>
      <c r="C42" s="1"/>
      <c r="F42" s="1"/>
      <c r="G42" s="1"/>
      <c r="N42" s="1"/>
      <c r="O42" s="1"/>
      <c r="P42" s="1"/>
      <c r="R42" s="1"/>
      <c r="S42" s="1"/>
      <c r="T42" s="1"/>
      <c r="U42" s="1"/>
    </row>
    <row r="43" spans="1:21" x14ac:dyDescent="0.25">
      <c r="A43" s="2"/>
      <c r="B43"/>
      <c r="C43"/>
      <c r="F43"/>
      <c r="G43"/>
      <c r="H43"/>
      <c r="I43"/>
      <c r="J43"/>
      <c r="K43"/>
      <c r="L43"/>
      <c r="M43"/>
      <c r="N43"/>
      <c r="O43"/>
      <c r="P43"/>
    </row>
    <row r="44" spans="1:21" x14ac:dyDescent="0.25">
      <c r="A44" s="2"/>
      <c r="B44" s="5"/>
      <c r="C44" s="2"/>
    </row>
    <row r="45" spans="1:21" ht="18.75" x14ac:dyDescent="0.3">
      <c r="A45" s="10" t="s">
        <v>18</v>
      </c>
      <c r="B45" s="18"/>
    </row>
    <row r="46" spans="1:21" x14ac:dyDescent="0.25">
      <c r="A46" s="25" t="s">
        <v>21</v>
      </c>
      <c r="B46" s="25"/>
      <c r="C46" s="25"/>
      <c r="D46" s="25"/>
      <c r="E46" s="25"/>
      <c r="F46" s="25"/>
    </row>
    <row r="47" spans="1:21" x14ac:dyDescent="0.25">
      <c r="A47" s="21" t="s">
        <v>0</v>
      </c>
      <c r="B47" s="21"/>
      <c r="C47" s="21"/>
      <c r="D47" s="21"/>
      <c r="E47" s="21"/>
      <c r="F47" s="21"/>
    </row>
    <row r="48" spans="1:21" ht="18.75" customHeight="1" x14ac:dyDescent="0.25">
      <c r="A48" s="22" t="s">
        <v>1</v>
      </c>
      <c r="B48" s="9" t="s">
        <v>19</v>
      </c>
      <c r="C48" s="24" t="s">
        <v>20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45" x14ac:dyDescent="0.25">
      <c r="A49" s="23"/>
      <c r="B49" s="6" t="s">
        <v>23</v>
      </c>
      <c r="C49" s="6" t="s">
        <v>3</v>
      </c>
      <c r="D49" s="6" t="s">
        <v>4</v>
      </c>
      <c r="E49" s="6" t="s">
        <v>5</v>
      </c>
      <c r="F49" s="6" t="s">
        <v>6</v>
      </c>
      <c r="G49" s="6" t="s">
        <v>7</v>
      </c>
      <c r="H49" s="6" t="s">
        <v>8</v>
      </c>
      <c r="I49" s="6" t="s">
        <v>9</v>
      </c>
      <c r="J49" s="6" t="s">
        <v>10</v>
      </c>
      <c r="K49" s="6" t="s">
        <v>11</v>
      </c>
      <c r="L49" s="6" t="s">
        <v>12</v>
      </c>
      <c r="M49" s="6" t="s">
        <v>13</v>
      </c>
      <c r="N49" s="6" t="s">
        <v>14</v>
      </c>
      <c r="O49" s="6" t="s">
        <v>15</v>
      </c>
      <c r="P49" s="6" t="s">
        <v>16</v>
      </c>
    </row>
    <row r="50" spans="1:16" x14ac:dyDescent="0.25">
      <c r="A50" s="3">
        <v>44210</v>
      </c>
      <c r="B50" s="8">
        <v>840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840</v>
      </c>
    </row>
    <row r="51" spans="1:16" x14ac:dyDescent="0.25">
      <c r="A51" s="3">
        <v>44211</v>
      </c>
      <c r="B51" s="8">
        <v>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3">
        <v>44212</v>
      </c>
      <c r="B52" s="8">
        <v>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3">
        <v>44213</v>
      </c>
      <c r="B53" s="8">
        <v>0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3">
        <v>44214</v>
      </c>
      <c r="B54" s="8">
        <v>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44215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44216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44217</v>
      </c>
      <c r="B57" s="8">
        <v>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44218</v>
      </c>
      <c r="B58" s="8">
        <v>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s="1" customFormat="1" x14ac:dyDescent="0.25">
      <c r="A59" s="3">
        <v>44219</v>
      </c>
      <c r="B59" s="8">
        <v>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s="1" customFormat="1" x14ac:dyDescent="0.25">
      <c r="A60" s="3">
        <v>44220</v>
      </c>
      <c r="B60" s="8">
        <v>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44221</v>
      </c>
      <c r="B61" s="8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44222</v>
      </c>
      <c r="B62" s="8">
        <v>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44223</v>
      </c>
      <c r="B63" s="8">
        <v>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44224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44225</v>
      </c>
      <c r="B65" s="8">
        <v>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4" t="s">
        <v>2</v>
      </c>
      <c r="B66" s="7">
        <f>SUM(B50:B65)</f>
        <v>840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0" t="s">
        <v>24</v>
      </c>
      <c r="B67" s="20"/>
    </row>
    <row r="68" spans="1:16" x14ac:dyDescent="0.25">
      <c r="A68" s="19" t="s">
        <v>28</v>
      </c>
      <c r="B68" s="19"/>
    </row>
    <row r="69" spans="1:16" x14ac:dyDescent="0.25">
      <c r="A69" s="11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x14ac:dyDescent="0.25">
      <c r="A70" s="11"/>
      <c r="B70" s="13"/>
      <c r="C70" s="11"/>
      <c r="D70" s="11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x14ac:dyDescent="0.25">
      <c r="A71" s="11"/>
      <c r="B71" s="13"/>
      <c r="C71" s="11"/>
      <c r="D71" s="11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x14ac:dyDescent="0.25">
      <c r="A72" s="11"/>
      <c r="B72" s="13"/>
      <c r="C72" s="11"/>
      <c r="D72" s="11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1:16" x14ac:dyDescent="0.25">
      <c r="A73" s="11"/>
      <c r="B73" s="16"/>
      <c r="C73" s="15"/>
      <c r="D73" s="11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1:16" x14ac:dyDescent="0.25">
      <c r="A74" s="11"/>
      <c r="B74" s="16"/>
      <c r="C74" s="15"/>
      <c r="D74" s="11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1:16" x14ac:dyDescent="0.25">
      <c r="B75" s="16"/>
      <c r="C75" s="15"/>
    </row>
    <row r="76" spans="1:16" x14ac:dyDescent="0.25">
      <c r="B76" s="16"/>
      <c r="C76" s="15"/>
    </row>
    <row r="82" spans="1:16" s="1" customFormat="1" x14ac:dyDescent="0.25">
      <c r="A82"/>
      <c r="C82" s="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s="1" customFormat="1" x14ac:dyDescent="0.25">
      <c r="A83"/>
      <c r="C83" s="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7" spans="1:16" s="11" customFormat="1" x14ac:dyDescent="0.25">
      <c r="A87"/>
      <c r="B87" s="1"/>
      <c r="C87" s="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s="11" customFormat="1" x14ac:dyDescent="0.25">
      <c r="A88"/>
      <c r="B88" s="1"/>
      <c r="C88" s="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s="11" customFormat="1" x14ac:dyDescent="0.25">
      <c r="A89"/>
      <c r="B89" s="1"/>
      <c r="C89" s="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s="11" customFormat="1" x14ac:dyDescent="0.25">
      <c r="A90"/>
      <c r="B90" s="1"/>
      <c r="C90" s="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s="11" customFormat="1" x14ac:dyDescent="0.25">
      <c r="A91"/>
      <c r="B91" s="1"/>
      <c r="C91" s="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s="11" customFormat="1" x14ac:dyDescent="0.25">
      <c r="A92"/>
      <c r="B92" s="1"/>
      <c r="C92" s="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</sheetData>
  <mergeCells count="10">
    <mergeCell ref="A67:B67"/>
    <mergeCell ref="A47:F47"/>
    <mergeCell ref="A48:A49"/>
    <mergeCell ref="C48:P48"/>
    <mergeCell ref="A2:F2"/>
    <mergeCell ref="A3:F3"/>
    <mergeCell ref="C4:P4"/>
    <mergeCell ref="A4:A5"/>
    <mergeCell ref="A46:F46"/>
    <mergeCell ref="A41:E4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2021-01-29T20:03:31Z</dcterms:modified>
</cp:coreProperties>
</file>