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31_zadani_vakcinace\"/>
    </mc:Choice>
  </mc:AlternateContent>
  <xr:revisionPtr revIDLastSave="0" documentId="13_ncr:1_{1407360E-5B4F-48F0-9EFC-EAD66787529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" l="1"/>
  <c r="B41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<sst xmlns="http://schemas.openxmlformats.org/spreadsheetml/2006/main" count="69" uniqueCount="40">
  <si>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</si>
  <si>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</si>
  <si>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</si>
  <si>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</si>
  <si>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</si>
  <si>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</si>
  <si>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</si>
  <si>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</si>
  <si>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</si>
  <si>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</si>
  <si>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</si>
  <si>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</si>
  <si>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</si>
  <si>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</si>
  <si>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</si>
  <si>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</si>
  <si>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</si>
  <si>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</si>
  <si>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</si>
  <si>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</si>
  <si>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</si>
  <si>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</si>
  <si>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</si>
  <si>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</si>
  <si>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</si>
  <si>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</si>
  <si>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</si>
  <si>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</si>
  <si>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</si>
  <si>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</si>
  <si>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</si>
  <si>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</si>
  <si>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</si>
  <si>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</si>
  <si>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</si>
  <si>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</si>
  <si>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</si>
  <si>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</si>
  <si>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Zpracováno dne: 31.03.2021 20:02</t>
  </si>
  <si>
    <t>Stav k datu: 31.03.2021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</si>
</sst>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showGridLines="0" tabSelected="1" zoomScale="85" zoomScaleNormal="85" workbookViewId="0">
      <pane ySplit="5" topLeftCell="A25" activePane="bottomLeft" state="frozen"/>
      <selection activeCell="A99" sqref="A99"/>
      <selection pane="bottomLeft" activeCell="A58" sqref="A58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143</v>
      </c>
      <c r="D7" s="4">
        <v>176</v>
      </c>
      <c r="E7" s="4">
        <v>11</v>
      </c>
      <c r="F7" s="4">
        <v>152</v>
      </c>
      <c r="G7" s="4">
        <v>679</v>
      </c>
      <c r="H7" s="4">
        <v>1272</v>
      </c>
      <c r="I7" s="4">
        <v>10</v>
      </c>
      <c r="J7" s="4">
        <v>87</v>
      </c>
      <c r="K7" s="4">
        <v>2539</v>
      </c>
    </row>
    <row r="8" spans="1:11" x14ac:dyDescent="0.25">
      <c r="A8" s="3">
        <v>44257</v>
      </c>
      <c r="B8" s="4">
        <v>7</v>
      </c>
      <c r="C8" s="4">
        <v>225</v>
      </c>
      <c r="D8" s="4">
        <v>409</v>
      </c>
      <c r="E8" s="4">
        <v>213</v>
      </c>
      <c r="F8" s="4">
        <v>334</v>
      </c>
      <c r="G8" s="4">
        <v>1436</v>
      </c>
      <c r="H8" s="4">
        <v>1238</v>
      </c>
      <c r="I8" s="4">
        <v>27</v>
      </c>
      <c r="J8" s="4">
        <v>218</v>
      </c>
      <c r="K8" s="4">
        <v>4107</v>
      </c>
    </row>
    <row r="9" spans="1:11" x14ac:dyDescent="0.25">
      <c r="A9" s="3">
        <v>44258</v>
      </c>
      <c r="B9" s="4">
        <v>11</v>
      </c>
      <c r="C9" s="4">
        <v>318</v>
      </c>
      <c r="D9" s="4">
        <v>1093</v>
      </c>
      <c r="E9" s="4">
        <v>346</v>
      </c>
      <c r="F9" s="4">
        <v>238</v>
      </c>
      <c r="G9" s="4">
        <v>2263</v>
      </c>
      <c r="H9" s="4">
        <v>1579</v>
      </c>
      <c r="I9" s="4">
        <v>118</v>
      </c>
      <c r="J9" s="4">
        <v>213</v>
      </c>
      <c r="K9" s="4">
        <v>6179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944</v>
      </c>
      <c r="E10" s="4">
        <v>285</v>
      </c>
      <c r="F10" s="4">
        <v>457</v>
      </c>
      <c r="G10" s="4">
        <v>2167</v>
      </c>
      <c r="H10" s="4">
        <v>1927</v>
      </c>
      <c r="I10" s="4">
        <v>135</v>
      </c>
      <c r="J10" s="4">
        <v>217</v>
      </c>
      <c r="K10" s="4">
        <v>6395</v>
      </c>
    </row>
    <row r="11" spans="1:11" x14ac:dyDescent="0.25">
      <c r="A11" s="3">
        <v>44260</v>
      </c>
      <c r="B11" s="4">
        <v>7</v>
      </c>
      <c r="C11" s="4">
        <v>218</v>
      </c>
      <c r="D11" s="4">
        <v>696</v>
      </c>
      <c r="E11" s="4">
        <v>252</v>
      </c>
      <c r="F11" s="4">
        <v>152</v>
      </c>
      <c r="G11" s="4">
        <v>2216</v>
      </c>
      <c r="H11" s="4">
        <v>1456</v>
      </c>
      <c r="I11" s="4">
        <v>231</v>
      </c>
      <c r="J11" s="4">
        <v>215</v>
      </c>
      <c r="K11" s="4">
        <v>5443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14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451</v>
      </c>
    </row>
    <row r="14" spans="1:11" x14ac:dyDescent="0.25">
      <c r="A14" s="3">
        <v>44263</v>
      </c>
      <c r="B14" s="4">
        <v>6</v>
      </c>
      <c r="C14" s="4">
        <v>170</v>
      </c>
      <c r="D14" s="4">
        <v>276</v>
      </c>
      <c r="E14" s="4">
        <v>143</v>
      </c>
      <c r="F14" s="4">
        <v>155</v>
      </c>
      <c r="G14" s="4">
        <v>2802</v>
      </c>
      <c r="H14" s="4">
        <v>1558</v>
      </c>
      <c r="I14" s="4">
        <v>236</v>
      </c>
      <c r="J14" s="4">
        <v>148</v>
      </c>
      <c r="K14" s="4">
        <v>5494</v>
      </c>
    </row>
    <row r="15" spans="1:11" x14ac:dyDescent="0.25">
      <c r="A15" s="3">
        <v>44264</v>
      </c>
      <c r="B15" s="4">
        <v>6</v>
      </c>
      <c r="C15" s="4">
        <v>211</v>
      </c>
      <c r="D15" s="4">
        <v>635</v>
      </c>
      <c r="E15" s="4">
        <v>202</v>
      </c>
      <c r="F15" s="4">
        <v>233</v>
      </c>
      <c r="G15" s="4">
        <v>4056</v>
      </c>
      <c r="H15" s="4">
        <v>2119</v>
      </c>
      <c r="I15" s="4">
        <v>428</v>
      </c>
      <c r="J15" s="4">
        <v>146</v>
      </c>
      <c r="K15" s="4">
        <v>8036</v>
      </c>
    </row>
    <row r="16" spans="1:11" x14ac:dyDescent="0.25">
      <c r="A16" s="3">
        <v>44265</v>
      </c>
      <c r="B16" s="4">
        <v>7</v>
      </c>
      <c r="C16" s="4">
        <v>259</v>
      </c>
      <c r="D16" s="4">
        <v>590</v>
      </c>
      <c r="E16" s="4">
        <v>29</v>
      </c>
      <c r="F16" s="4">
        <v>321</v>
      </c>
      <c r="G16" s="4">
        <v>5923</v>
      </c>
      <c r="H16" s="4">
        <v>2612</v>
      </c>
      <c r="I16" s="4">
        <v>542</v>
      </c>
      <c r="J16" s="4">
        <v>194</v>
      </c>
      <c r="K16" s="4">
        <v>10477</v>
      </c>
    </row>
    <row r="17" spans="1:11" x14ac:dyDescent="0.25">
      <c r="A17" s="3">
        <v>44266</v>
      </c>
      <c r="B17" s="4">
        <v>10</v>
      </c>
      <c r="C17" s="4">
        <v>269</v>
      </c>
      <c r="D17" s="4">
        <v>852</v>
      </c>
      <c r="E17" s="4">
        <v>142</v>
      </c>
      <c r="F17" s="4">
        <v>160</v>
      </c>
      <c r="G17" s="4">
        <v>6615</v>
      </c>
      <c r="H17" s="4">
        <v>2518</v>
      </c>
      <c r="I17" s="4">
        <v>705</v>
      </c>
      <c r="J17" s="4">
        <v>220</v>
      </c>
      <c r="K17" s="4">
        <v>11491</v>
      </c>
    </row>
    <row r="18" spans="1:11" x14ac:dyDescent="0.25">
      <c r="A18" s="3">
        <v>44267</v>
      </c>
      <c r="B18" s="4">
        <v>9</v>
      </c>
      <c r="C18" s="4">
        <v>325</v>
      </c>
      <c r="D18" s="4">
        <v>675</v>
      </c>
      <c r="E18" s="4">
        <v>185</v>
      </c>
      <c r="F18" s="4">
        <v>368</v>
      </c>
      <c r="G18" s="4">
        <v>6783</v>
      </c>
      <c r="H18" s="4">
        <v>1908</v>
      </c>
      <c r="I18" s="4">
        <v>902</v>
      </c>
      <c r="J18" s="4">
        <v>381</v>
      </c>
      <c r="K18" s="4">
        <v>11536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1474</v>
      </c>
      <c r="H19" s="4">
        <v>289</v>
      </c>
      <c r="I19" s="4">
        <v>281</v>
      </c>
      <c r="J19" s="4">
        <v>43</v>
      </c>
      <c r="K19" s="4">
        <v>2561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132</v>
      </c>
      <c r="F20" s="4">
        <v>0</v>
      </c>
      <c r="G20" s="4">
        <v>302</v>
      </c>
      <c r="H20" s="4">
        <v>61</v>
      </c>
      <c r="I20" s="4">
        <v>42</v>
      </c>
      <c r="J20" s="4">
        <v>22</v>
      </c>
      <c r="K20" s="4">
        <v>587</v>
      </c>
    </row>
    <row r="21" spans="1:11" x14ac:dyDescent="0.25">
      <c r="A21" s="3">
        <v>44270</v>
      </c>
      <c r="B21" s="4">
        <v>35</v>
      </c>
      <c r="C21" s="4">
        <v>205</v>
      </c>
      <c r="D21" s="4">
        <v>501</v>
      </c>
      <c r="E21" s="4">
        <v>69</v>
      </c>
      <c r="F21" s="4">
        <v>65</v>
      </c>
      <c r="G21" s="4">
        <v>4341</v>
      </c>
      <c r="H21" s="4">
        <v>1055</v>
      </c>
      <c r="I21" s="4">
        <v>698</v>
      </c>
      <c r="J21" s="4">
        <v>165</v>
      </c>
      <c r="K21" s="4">
        <v>7134</v>
      </c>
    </row>
    <row r="22" spans="1:11" x14ac:dyDescent="0.25">
      <c r="A22" s="3">
        <v>44271</v>
      </c>
      <c r="B22" s="4">
        <v>24</v>
      </c>
      <c r="C22" s="4">
        <v>302</v>
      </c>
      <c r="D22" s="4">
        <v>1340</v>
      </c>
      <c r="E22" s="4">
        <v>317</v>
      </c>
      <c r="F22" s="4">
        <v>236</v>
      </c>
      <c r="G22" s="4">
        <v>5351</v>
      </c>
      <c r="H22" s="4">
        <v>1532</v>
      </c>
      <c r="I22" s="4">
        <v>962</v>
      </c>
      <c r="J22" s="4">
        <v>224</v>
      </c>
      <c r="K22" s="4">
        <v>10288</v>
      </c>
    </row>
    <row r="23" spans="1:11" x14ac:dyDescent="0.25">
      <c r="A23" s="3">
        <v>44272</v>
      </c>
      <c r="B23" s="4">
        <v>6</v>
      </c>
      <c r="C23" s="4">
        <v>288</v>
      </c>
      <c r="D23" s="4">
        <v>740</v>
      </c>
      <c r="E23" s="4">
        <v>277</v>
      </c>
      <c r="F23" s="4">
        <v>167</v>
      </c>
      <c r="G23" s="4">
        <v>6003</v>
      </c>
      <c r="H23" s="4">
        <v>1660</v>
      </c>
      <c r="I23" s="4">
        <v>1054</v>
      </c>
      <c r="J23" s="4">
        <v>180</v>
      </c>
      <c r="K23" s="4">
        <v>10375</v>
      </c>
    </row>
    <row r="24" spans="1:11" x14ac:dyDescent="0.25">
      <c r="A24" s="3">
        <v>44273</v>
      </c>
      <c r="B24" s="4">
        <v>13</v>
      </c>
      <c r="C24" s="4">
        <v>356</v>
      </c>
      <c r="D24" s="4">
        <v>895</v>
      </c>
      <c r="E24" s="4">
        <v>432</v>
      </c>
      <c r="F24" s="4">
        <v>174</v>
      </c>
      <c r="G24" s="4">
        <v>6558</v>
      </c>
      <c r="H24" s="4">
        <v>1704</v>
      </c>
      <c r="I24" s="4">
        <v>1171</v>
      </c>
      <c r="J24" s="4">
        <v>235</v>
      </c>
      <c r="K24" s="4">
        <v>11538</v>
      </c>
    </row>
    <row r="25" spans="1:11" x14ac:dyDescent="0.25">
      <c r="A25" s="3">
        <v>44274</v>
      </c>
      <c r="B25" s="4">
        <v>36</v>
      </c>
      <c r="C25" s="4">
        <v>344</v>
      </c>
      <c r="D25" s="4">
        <v>749</v>
      </c>
      <c r="E25" s="4">
        <v>191</v>
      </c>
      <c r="F25" s="4">
        <v>130</v>
      </c>
      <c r="G25" s="4">
        <v>5652</v>
      </c>
      <c r="H25" s="4">
        <v>1327</v>
      </c>
      <c r="I25" s="4">
        <v>1350</v>
      </c>
      <c r="J25" s="4">
        <v>279</v>
      </c>
      <c r="K25" s="4">
        <v>10058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1823</v>
      </c>
      <c r="H26" s="4">
        <v>327</v>
      </c>
      <c r="I26" s="4">
        <v>223</v>
      </c>
      <c r="J26" s="4">
        <v>29</v>
      </c>
      <c r="K26" s="4">
        <v>2667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400</v>
      </c>
      <c r="H27" s="4">
        <v>66</v>
      </c>
      <c r="I27" s="4">
        <v>31</v>
      </c>
      <c r="J27" s="4">
        <v>7</v>
      </c>
      <c r="K27" s="4">
        <v>584</v>
      </c>
    </row>
    <row r="28" spans="1:11" x14ac:dyDescent="0.25">
      <c r="A28" s="3">
        <v>44277</v>
      </c>
      <c r="B28" s="4">
        <v>13</v>
      </c>
      <c r="C28" s="4">
        <v>209</v>
      </c>
      <c r="D28" s="4">
        <v>279</v>
      </c>
      <c r="E28" s="4">
        <v>207</v>
      </c>
      <c r="F28" s="4">
        <v>273</v>
      </c>
      <c r="G28" s="4">
        <v>4753</v>
      </c>
      <c r="H28" s="4">
        <v>1205</v>
      </c>
      <c r="I28" s="4">
        <v>1044</v>
      </c>
      <c r="J28" s="4">
        <v>300</v>
      </c>
      <c r="K28" s="4">
        <v>8283</v>
      </c>
    </row>
    <row r="29" spans="1:11" x14ac:dyDescent="0.25">
      <c r="A29" s="3">
        <v>44278</v>
      </c>
      <c r="B29" s="4">
        <v>11</v>
      </c>
      <c r="C29" s="4">
        <v>223</v>
      </c>
      <c r="D29" s="4">
        <v>558</v>
      </c>
      <c r="E29" s="4">
        <v>332</v>
      </c>
      <c r="F29" s="4">
        <v>239</v>
      </c>
      <c r="G29" s="4">
        <v>5444</v>
      </c>
      <c r="H29" s="4">
        <v>1377</v>
      </c>
      <c r="I29" s="4">
        <v>1295</v>
      </c>
      <c r="J29" s="4">
        <v>224</v>
      </c>
      <c r="K29" s="4">
        <v>9703</v>
      </c>
    </row>
    <row r="30" spans="1:11" x14ac:dyDescent="0.25">
      <c r="A30" s="3">
        <v>44279</v>
      </c>
      <c r="B30" s="4">
        <v>13</v>
      </c>
      <c r="C30" s="4">
        <v>267</v>
      </c>
      <c r="D30" s="4">
        <v>589</v>
      </c>
      <c r="E30" s="4">
        <v>510</v>
      </c>
      <c r="F30" s="4">
        <v>176</v>
      </c>
      <c r="G30" s="4">
        <v>5741</v>
      </c>
      <c r="H30" s="4">
        <v>1259</v>
      </c>
      <c r="I30" s="4">
        <v>1401</v>
      </c>
      <c r="J30" s="4">
        <v>450</v>
      </c>
      <c r="K30" s="4">
        <v>10406</v>
      </c>
    </row>
    <row r="31" spans="1:11" x14ac:dyDescent="0.25">
      <c r="A31" s="3">
        <v>44280</v>
      </c>
      <c r="B31" s="4">
        <v>9</v>
      </c>
      <c r="C31" s="4">
        <v>188</v>
      </c>
      <c r="D31" s="4">
        <v>553</v>
      </c>
      <c r="E31" s="4">
        <v>780</v>
      </c>
      <c r="F31" s="4">
        <v>104</v>
      </c>
      <c r="G31" s="4">
        <v>5081</v>
      </c>
      <c r="H31" s="4">
        <v>1347</v>
      </c>
      <c r="I31" s="4">
        <v>1366</v>
      </c>
      <c r="J31" s="4">
        <v>397</v>
      </c>
      <c r="K31" s="4">
        <v>9825</v>
      </c>
    </row>
    <row r="32" spans="1:11" x14ac:dyDescent="0.25">
      <c r="A32" s="3">
        <v>44281</v>
      </c>
      <c r="B32" s="4">
        <v>6</v>
      </c>
      <c r="C32" s="4">
        <v>184</v>
      </c>
      <c r="D32" s="4">
        <v>715</v>
      </c>
      <c r="E32" s="4">
        <v>704</v>
      </c>
      <c r="F32" s="4">
        <v>127</v>
      </c>
      <c r="G32" s="4">
        <v>3795</v>
      </c>
      <c r="H32" s="4">
        <v>849</v>
      </c>
      <c r="I32" s="4">
        <v>1106</v>
      </c>
      <c r="J32" s="4">
        <v>359</v>
      </c>
      <c r="K32" s="4">
        <v>7845</v>
      </c>
    </row>
    <row r="33" spans="1:11" x14ac:dyDescent="0.25">
      <c r="A33" s="3">
        <v>44282</v>
      </c>
      <c r="B33" s="4">
        <v>1</v>
      </c>
      <c r="C33" s="4">
        <v>30</v>
      </c>
      <c r="D33" s="4">
        <v>78</v>
      </c>
      <c r="E33" s="4">
        <v>323</v>
      </c>
      <c r="F33" s="4">
        <v>45</v>
      </c>
      <c r="G33" s="4">
        <v>835</v>
      </c>
      <c r="H33" s="4">
        <v>173</v>
      </c>
      <c r="I33" s="4">
        <v>227</v>
      </c>
      <c r="J33" s="4">
        <v>71</v>
      </c>
      <c r="K33" s="4">
        <v>1783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14</v>
      </c>
      <c r="G34" s="4">
        <v>132</v>
      </c>
      <c r="H34" s="4">
        <v>14</v>
      </c>
      <c r="I34" s="4">
        <v>19</v>
      </c>
      <c r="J34" s="4">
        <v>4</v>
      </c>
      <c r="K34" s="4">
        <v>237</v>
      </c>
    </row>
    <row r="35" spans="1:11" x14ac:dyDescent="0.25">
      <c r="A35" s="3">
        <v>44284</v>
      </c>
      <c r="B35" s="4">
        <v>8</v>
      </c>
      <c r="C35" s="4">
        <v>178</v>
      </c>
      <c r="D35" s="4">
        <v>103</v>
      </c>
      <c r="E35" s="4">
        <v>193</v>
      </c>
      <c r="F35" s="4">
        <v>183</v>
      </c>
      <c r="G35" s="4">
        <v>2937</v>
      </c>
      <c r="H35" s="4">
        <v>763</v>
      </c>
      <c r="I35" s="4">
        <v>914</v>
      </c>
      <c r="J35" s="4">
        <v>375</v>
      </c>
      <c r="K35" s="4">
        <v>5654</v>
      </c>
    </row>
    <row r="36" spans="1:11" x14ac:dyDescent="0.25">
      <c r="A36" s="3">
        <v>44285</v>
      </c>
      <c r="B36" s="4">
        <v>13</v>
      </c>
      <c r="C36" s="4">
        <v>284</v>
      </c>
      <c r="D36" s="4">
        <v>288</v>
      </c>
      <c r="E36" s="4">
        <v>413</v>
      </c>
      <c r="F36" s="4">
        <v>287</v>
      </c>
      <c r="G36" s="4">
        <v>4941</v>
      </c>
      <c r="H36" s="4">
        <v>1425</v>
      </c>
      <c r="I36" s="4">
        <v>1328</v>
      </c>
      <c r="J36" s="4">
        <v>479</v>
      </c>
      <c r="K36" s="4">
        <v>9458</v>
      </c>
    </row>
    <row r="37" spans="1:11" x14ac:dyDescent="0.25">
      <c r="A37" s="3">
        <v>44286</v>
      </c>
      <c r="B37" s="4">
        <v>15</v>
      </c>
      <c r="C37" s="4">
        <v>340</v>
      </c>
      <c r="D37" s="4">
        <v>503</v>
      </c>
      <c r="E37" s="4">
        <v>244</v>
      </c>
      <c r="F37" s="4">
        <v>528</v>
      </c>
      <c r="G37" s="4">
        <v>5248</v>
      </c>
      <c r="H37" s="4">
        <v>1290</v>
      </c>
      <c r="I37" s="4">
        <v>1302</v>
      </c>
      <c r="J37" s="4">
        <v>636</v>
      </c>
      <c r="K37" s="4">
        <v>10106</v>
      </c>
    </row>
    <row r="38" spans="1:11" x14ac:dyDescent="0.25">
      <c r="A38" s="5" t="s">
        <v>11</v>
      </c>
      <c r="B38" s="6">
        <v>293</v>
      </c>
      <c r="C38" s="6">
        <v>5938</v>
      </c>
      <c r="D38" s="6">
        <v>14591</v>
      </c>
      <c r="E38" s="6">
        <v>7317</v>
      </c>
      <c r="F38" s="6">
        <v>5641</v>
      </c>
      <c r="G38" s="6">
        <v>106649</v>
      </c>
      <c r="H38" s="6">
        <v>36284</v>
      </c>
      <c r="I38" s="6">
        <v>19248</v>
      </c>
      <c r="J38" s="6">
        <v>6550</v>
      </c>
      <c r="K38" s="6">
        <v>202511</v>
      </c>
    </row>
    <row r="39" spans="1:11" x14ac:dyDescent="0.25">
      <c r="A39" s="1" t="s">
        <v>12</v>
      </c>
    </row>
    <row r="41" spans="1:11" ht="18.75" customHeight="1" x14ac:dyDescent="0.25">
      <c r="A41" s="7" t="s">
        <v>13</v>
      </c>
      <c r="B41" s="8">
        <f>A37</f>
        <v>44286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2" t="s">
        <v>14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9" t="s">
        <v>15</v>
      </c>
      <c r="B43" s="4">
        <v>138</v>
      </c>
      <c r="C43" s="4">
        <v>1754</v>
      </c>
      <c r="D43" s="4">
        <v>3609</v>
      </c>
      <c r="E43" s="4">
        <v>2579</v>
      </c>
      <c r="F43" s="4">
        <v>2833</v>
      </c>
      <c r="G43" s="4">
        <v>15308</v>
      </c>
      <c r="H43" s="4">
        <v>3776</v>
      </c>
      <c r="I43" s="4">
        <v>3745</v>
      </c>
      <c r="J43" s="4">
        <v>1635</v>
      </c>
      <c r="K43" s="4">
        <v>35377</v>
      </c>
    </row>
    <row r="44" spans="1:11" x14ac:dyDescent="0.25">
      <c r="A44" s="9" t="s">
        <v>16</v>
      </c>
      <c r="B44" s="4">
        <v>5</v>
      </c>
      <c r="C44" s="4">
        <v>207</v>
      </c>
      <c r="D44" s="4">
        <v>679</v>
      </c>
      <c r="E44" s="4">
        <v>167</v>
      </c>
      <c r="F44" s="4">
        <v>391</v>
      </c>
      <c r="G44" s="4">
        <v>9537</v>
      </c>
      <c r="H44" s="4">
        <v>2496</v>
      </c>
      <c r="I44" s="4">
        <v>1431</v>
      </c>
      <c r="J44" s="4">
        <v>468</v>
      </c>
      <c r="K44" s="4">
        <v>15381</v>
      </c>
    </row>
    <row r="45" spans="1:11" x14ac:dyDescent="0.25">
      <c r="A45" s="9" t="s">
        <v>17</v>
      </c>
      <c r="B45" s="4">
        <v>3</v>
      </c>
      <c r="C45" s="4">
        <v>153</v>
      </c>
      <c r="D45" s="4">
        <v>913</v>
      </c>
      <c r="E45" s="4">
        <v>405</v>
      </c>
      <c r="F45" s="4">
        <v>4</v>
      </c>
      <c r="G45" s="4">
        <v>2527</v>
      </c>
      <c r="H45" s="4">
        <v>2089</v>
      </c>
      <c r="I45" s="4">
        <v>396</v>
      </c>
      <c r="J45" s="4">
        <v>113</v>
      </c>
      <c r="K45" s="4">
        <v>6603</v>
      </c>
    </row>
    <row r="46" spans="1:11" x14ac:dyDescent="0.25">
      <c r="A46" s="9" t="s">
        <v>18</v>
      </c>
      <c r="B46" s="4">
        <v>18</v>
      </c>
      <c r="C46" s="4">
        <v>656</v>
      </c>
      <c r="D46" s="4">
        <v>858</v>
      </c>
      <c r="E46" s="4">
        <v>539</v>
      </c>
      <c r="F46" s="4">
        <v>1043</v>
      </c>
      <c r="G46" s="4">
        <v>6450</v>
      </c>
      <c r="H46" s="4">
        <v>1930</v>
      </c>
      <c r="I46" s="4">
        <v>484</v>
      </c>
      <c r="J46" s="4">
        <v>151</v>
      </c>
      <c r="K46" s="4">
        <v>12129</v>
      </c>
    </row>
    <row r="47" spans="1:11" x14ac:dyDescent="0.25">
      <c r="A47" s="9" t="s">
        <v>19</v>
      </c>
      <c r="B47" s="4">
        <v>35</v>
      </c>
      <c r="C47" s="4">
        <v>407</v>
      </c>
      <c r="D47" s="4">
        <v>44</v>
      </c>
      <c r="E47" s="4">
        <v>71</v>
      </c>
      <c r="F47" s="4">
        <v>514</v>
      </c>
      <c r="G47" s="4">
        <v>6773</v>
      </c>
      <c r="H47" s="4">
        <v>1999</v>
      </c>
      <c r="I47" s="4">
        <v>2713</v>
      </c>
      <c r="J47" s="4">
        <v>730</v>
      </c>
      <c r="K47" s="4">
        <v>13286</v>
      </c>
    </row>
    <row r="48" spans="1:11" x14ac:dyDescent="0.25">
      <c r="A48" s="9" t="s">
        <v>20</v>
      </c>
      <c r="B48" s="4">
        <v>4</v>
      </c>
      <c r="C48" s="4">
        <v>122</v>
      </c>
      <c r="D48" s="4">
        <v>677</v>
      </c>
      <c r="E48" s="4">
        <v>893</v>
      </c>
      <c r="F48" s="4">
        <v>13</v>
      </c>
      <c r="G48" s="4">
        <v>2539</v>
      </c>
      <c r="H48" s="4">
        <v>713</v>
      </c>
      <c r="I48" s="4">
        <v>448</v>
      </c>
      <c r="J48" s="4">
        <v>89</v>
      </c>
      <c r="K48" s="4">
        <v>5498</v>
      </c>
    </row>
    <row r="49" spans="1:11" x14ac:dyDescent="0.25">
      <c r="A49" s="9" t="s">
        <v>21</v>
      </c>
      <c r="B49" s="4">
        <v>6</v>
      </c>
      <c r="C49" s="4">
        <v>136</v>
      </c>
      <c r="D49" s="4">
        <v>1804</v>
      </c>
      <c r="E49" s="4">
        <v>8</v>
      </c>
      <c r="F49" s="4">
        <v>95</v>
      </c>
      <c r="G49" s="4">
        <v>3230</v>
      </c>
      <c r="H49" s="4">
        <v>1240</v>
      </c>
      <c r="I49" s="4">
        <v>783</v>
      </c>
      <c r="J49" s="4">
        <v>227</v>
      </c>
      <c r="K49" s="4">
        <v>7529</v>
      </c>
    </row>
    <row r="50" spans="1:11" x14ac:dyDescent="0.25">
      <c r="A50" s="9" t="s">
        <v>22</v>
      </c>
      <c r="B50" s="4">
        <v>21</v>
      </c>
      <c r="C50" s="4">
        <v>168</v>
      </c>
      <c r="D50" s="4">
        <v>279</v>
      </c>
      <c r="E50" s="4">
        <v>1266</v>
      </c>
      <c r="F50" s="4">
        <v>57</v>
      </c>
      <c r="G50" s="4">
        <v>6874</v>
      </c>
      <c r="H50" s="4">
        <v>1779</v>
      </c>
      <c r="I50" s="4">
        <v>1309</v>
      </c>
      <c r="J50" s="4">
        <v>360</v>
      </c>
      <c r="K50" s="4">
        <v>12113</v>
      </c>
    </row>
    <row r="51" spans="1:11" x14ac:dyDescent="0.25">
      <c r="A51" s="9" t="s">
        <v>23</v>
      </c>
      <c r="B51" s="4">
        <v>7</v>
      </c>
      <c r="C51" s="4">
        <v>403</v>
      </c>
      <c r="D51" s="4">
        <v>2156</v>
      </c>
      <c r="E51" s="4">
        <v>20</v>
      </c>
      <c r="F51" s="4">
        <v>289</v>
      </c>
      <c r="G51" s="4">
        <v>6534</v>
      </c>
      <c r="H51" s="4">
        <v>2525</v>
      </c>
      <c r="I51" s="4">
        <v>833</v>
      </c>
      <c r="J51" s="4">
        <v>377</v>
      </c>
      <c r="K51" s="4">
        <v>13144</v>
      </c>
    </row>
    <row r="52" spans="1:11" x14ac:dyDescent="0.25">
      <c r="A52" s="9" t="s">
        <v>24</v>
      </c>
      <c r="B52" s="4">
        <v>2</v>
      </c>
      <c r="C52" s="4">
        <v>31</v>
      </c>
      <c r="D52" s="4">
        <v>1</v>
      </c>
      <c r="E52" s="4">
        <v>89</v>
      </c>
      <c r="F52" s="4">
        <v>2</v>
      </c>
      <c r="G52" s="4">
        <v>2562</v>
      </c>
      <c r="H52" s="4">
        <v>889</v>
      </c>
      <c r="I52" s="4">
        <v>303</v>
      </c>
      <c r="J52" s="4">
        <v>37</v>
      </c>
      <c r="K52" s="4">
        <v>3916</v>
      </c>
    </row>
    <row r="53" spans="1:11" x14ac:dyDescent="0.25">
      <c r="A53" s="9" t="s">
        <v>25</v>
      </c>
      <c r="B53" s="4">
        <v>15</v>
      </c>
      <c r="C53" s="4">
        <v>721</v>
      </c>
      <c r="D53" s="4">
        <v>143</v>
      </c>
      <c r="E53" s="4">
        <v>196</v>
      </c>
      <c r="F53" s="4">
        <v>31</v>
      </c>
      <c r="G53" s="4">
        <v>16490</v>
      </c>
      <c r="H53" s="4">
        <v>5569</v>
      </c>
      <c r="I53" s="4">
        <v>3008</v>
      </c>
      <c r="J53" s="4">
        <v>1038</v>
      </c>
      <c r="K53" s="4">
        <v>27211</v>
      </c>
    </row>
    <row r="54" spans="1:11" x14ac:dyDescent="0.25">
      <c r="A54" s="9" t="s">
        <v>26</v>
      </c>
      <c r="B54" s="4">
        <v>3</v>
      </c>
      <c r="C54" s="4">
        <v>98</v>
      </c>
      <c r="D54" s="4">
        <v>7</v>
      </c>
      <c r="E54" s="4">
        <v>792</v>
      </c>
      <c r="F54" s="4">
        <v>8</v>
      </c>
      <c r="G54" s="4">
        <v>6053</v>
      </c>
      <c r="H54" s="4">
        <v>1799</v>
      </c>
      <c r="I54" s="4">
        <v>697</v>
      </c>
      <c r="J54" s="4">
        <v>167</v>
      </c>
      <c r="K54" s="4">
        <v>9624</v>
      </c>
    </row>
    <row r="55" spans="1:11" x14ac:dyDescent="0.25">
      <c r="A55" s="9" t="s">
        <v>27</v>
      </c>
      <c r="B55" s="4">
        <v>9</v>
      </c>
      <c r="C55" s="4">
        <v>228</v>
      </c>
      <c r="D55" s="4">
        <v>427</v>
      </c>
      <c r="E55" s="4">
        <v>3</v>
      </c>
      <c r="F55" s="4">
        <v>16</v>
      </c>
      <c r="G55" s="4">
        <v>8236</v>
      </c>
      <c r="H55" s="4">
        <v>5211</v>
      </c>
      <c r="I55" s="4">
        <v>782</v>
      </c>
      <c r="J55" s="4">
        <v>286</v>
      </c>
      <c r="K55" s="4">
        <v>15198</v>
      </c>
    </row>
    <row r="56" spans="1:11" x14ac:dyDescent="0.25">
      <c r="A56" s="9" t="s">
        <v>28</v>
      </c>
      <c r="B56" s="4">
        <v>27</v>
      </c>
      <c r="C56" s="4">
        <v>854</v>
      </c>
      <c r="D56" s="4">
        <v>2994</v>
      </c>
      <c r="E56" s="4">
        <v>289</v>
      </c>
      <c r="F56" s="4">
        <v>345</v>
      </c>
      <c r="G56" s="4">
        <v>13536</v>
      </c>
      <c r="H56" s="4">
        <v>4269</v>
      </c>
      <c r="I56" s="4">
        <v>2316</v>
      </c>
      <c r="J56" s="4">
        <v>872</v>
      </c>
      <c r="K56" s="4">
        <v>25502</v>
      </c>
    </row>
    <row r="57" spans="1:11" x14ac:dyDescent="0.25">
      <c r="A57" s="10" t="s">
        <v>10</v>
      </c>
      <c r="B57" s="6">
        <v>293</v>
      </c>
      <c r="C57" s="6">
        <v>5938</v>
      </c>
      <c r="D57" s="6">
        <v>14591</v>
      </c>
      <c r="E57" s="6">
        <v>7317</v>
      </c>
      <c r="F57" s="6">
        <v>5641</v>
      </c>
      <c r="G57" s="6">
        <v>106649</v>
      </c>
      <c r="H57" s="6">
        <v>36284</v>
      </c>
      <c r="I57" s="6">
        <v>19248</v>
      </c>
      <c r="J57" s="6">
        <v>6550</v>
      </c>
      <c r="K57" s="6">
        <v>202511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showGridLines="0" zoomScale="85" zoomScaleNormal="85" workbookViewId="0">
      <pane ySplit="5" topLeftCell="A21" activePane="bottomLeft" state="frozen"/>
      <selection activeCell="A99" sqref="A99"/>
      <selection pane="bottomLeft" activeCell="A58" sqref="A58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3" t="s">
        <v>31</v>
      </c>
      <c r="B1" s="13"/>
      <c r="C1" s="13"/>
      <c r="D1" s="13"/>
      <c r="E1" s="13"/>
      <c r="F1" s="13"/>
      <c r="G1" s="13"/>
    </row>
    <row r="2" spans="1:10" ht="14.1" customHeight="1" x14ac:dyDescent="0.25">
      <c r="A2" s="12" t="s">
        <v>38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4.1" customHeight="1" x14ac:dyDescent="0.25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7.5" customHeight="1" x14ac:dyDescent="0.25">
      <c r="A4" s="14" t="s">
        <v>29</v>
      </c>
      <c r="B4" s="14"/>
      <c r="C4" s="14"/>
      <c r="D4" s="14"/>
      <c r="E4" s="14"/>
      <c r="F4" s="14"/>
      <c r="G4" s="14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0" x14ac:dyDescent="0.25">
      <c r="A7" s="3">
        <v>44256</v>
      </c>
      <c r="B7" s="4">
        <v>91</v>
      </c>
      <c r="C7" s="4">
        <v>253</v>
      </c>
      <c r="D7" s="4">
        <v>145</v>
      </c>
      <c r="E7" s="4">
        <v>720</v>
      </c>
      <c r="F7" s="4">
        <v>1330</v>
      </c>
      <c r="G7" s="4">
        <v>2539</v>
      </c>
    </row>
    <row r="8" spans="1:10" x14ac:dyDescent="0.25">
      <c r="A8" s="3">
        <v>44257</v>
      </c>
      <c r="B8" s="4">
        <v>229</v>
      </c>
      <c r="C8" s="4">
        <v>597</v>
      </c>
      <c r="D8" s="4">
        <v>315</v>
      </c>
      <c r="E8" s="4">
        <v>1607</v>
      </c>
      <c r="F8" s="4">
        <v>1359</v>
      </c>
      <c r="G8" s="4">
        <v>4107</v>
      </c>
    </row>
    <row r="9" spans="1:10" x14ac:dyDescent="0.25">
      <c r="A9" s="3">
        <v>44258</v>
      </c>
      <c r="B9" s="4">
        <v>421</v>
      </c>
      <c r="C9" s="4">
        <v>1056</v>
      </c>
      <c r="D9" s="4">
        <v>444</v>
      </c>
      <c r="E9" s="4">
        <v>2454</v>
      </c>
      <c r="F9" s="4">
        <v>1804</v>
      </c>
      <c r="G9" s="4">
        <v>6179</v>
      </c>
    </row>
    <row r="10" spans="1:10" x14ac:dyDescent="0.25">
      <c r="A10" s="3">
        <v>44259</v>
      </c>
      <c r="B10" s="4">
        <v>331</v>
      </c>
      <c r="C10" s="4">
        <v>848</v>
      </c>
      <c r="D10" s="4">
        <v>492</v>
      </c>
      <c r="E10" s="4">
        <v>2497</v>
      </c>
      <c r="F10" s="4">
        <v>2227</v>
      </c>
      <c r="G10" s="4">
        <v>6395</v>
      </c>
    </row>
    <row r="11" spans="1:10" x14ac:dyDescent="0.25">
      <c r="A11" s="3">
        <v>44260</v>
      </c>
      <c r="B11" s="4">
        <v>251</v>
      </c>
      <c r="C11" s="4">
        <v>628</v>
      </c>
      <c r="D11" s="4">
        <v>437</v>
      </c>
      <c r="E11" s="4">
        <v>2439</v>
      </c>
      <c r="F11" s="4">
        <v>1688</v>
      </c>
      <c r="G11" s="4">
        <v>5443</v>
      </c>
    </row>
    <row r="12" spans="1:10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0" x14ac:dyDescent="0.25">
      <c r="A13" s="3">
        <v>44262</v>
      </c>
      <c r="B13" s="4">
        <v>13</v>
      </c>
      <c r="C13" s="4">
        <v>34</v>
      </c>
      <c r="D13" s="4">
        <v>35</v>
      </c>
      <c r="E13" s="4">
        <v>261</v>
      </c>
      <c r="F13" s="4">
        <v>108</v>
      </c>
      <c r="G13" s="4">
        <v>451</v>
      </c>
    </row>
    <row r="14" spans="1:10" x14ac:dyDescent="0.25">
      <c r="A14" s="3">
        <v>44263</v>
      </c>
      <c r="B14" s="4">
        <v>165</v>
      </c>
      <c r="C14" s="4">
        <v>421</v>
      </c>
      <c r="D14" s="4">
        <v>360</v>
      </c>
      <c r="E14" s="4">
        <v>2908</v>
      </c>
      <c r="F14" s="4">
        <v>1640</v>
      </c>
      <c r="G14" s="4">
        <v>5494</v>
      </c>
    </row>
    <row r="15" spans="1:10" x14ac:dyDescent="0.25">
      <c r="A15" s="3">
        <v>44264</v>
      </c>
      <c r="B15" s="4">
        <v>264</v>
      </c>
      <c r="C15" s="4">
        <v>668</v>
      </c>
      <c r="D15" s="4">
        <v>586</v>
      </c>
      <c r="E15" s="4">
        <v>4232</v>
      </c>
      <c r="F15" s="4">
        <v>2286</v>
      </c>
      <c r="G15" s="4">
        <v>8036</v>
      </c>
    </row>
    <row r="16" spans="1:10" x14ac:dyDescent="0.25">
      <c r="A16" s="3">
        <v>44265</v>
      </c>
      <c r="B16" s="4">
        <v>184</v>
      </c>
      <c r="C16" s="4">
        <v>722</v>
      </c>
      <c r="D16" s="4">
        <v>659</v>
      </c>
      <c r="E16" s="4">
        <v>6081</v>
      </c>
      <c r="F16" s="4">
        <v>2831</v>
      </c>
      <c r="G16" s="4">
        <v>10477</v>
      </c>
    </row>
    <row r="17" spans="1:7" x14ac:dyDescent="0.25">
      <c r="A17" s="3">
        <v>44266</v>
      </c>
      <c r="B17" s="4">
        <v>284</v>
      </c>
      <c r="C17" s="4">
        <v>805</v>
      </c>
      <c r="D17" s="4">
        <v>844</v>
      </c>
      <c r="E17" s="4">
        <v>6809</v>
      </c>
      <c r="F17" s="4">
        <v>2749</v>
      </c>
      <c r="G17" s="4">
        <v>11491</v>
      </c>
    </row>
    <row r="18" spans="1:7" x14ac:dyDescent="0.25">
      <c r="A18" s="3">
        <v>44267</v>
      </c>
      <c r="B18" s="4">
        <v>340</v>
      </c>
      <c r="C18" s="4">
        <v>1008</v>
      </c>
      <c r="D18" s="4">
        <v>1050</v>
      </c>
      <c r="E18" s="4">
        <v>6999</v>
      </c>
      <c r="F18" s="4">
        <v>2139</v>
      </c>
      <c r="G18" s="4">
        <v>11536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1529</v>
      </c>
      <c r="F19" s="4">
        <v>382</v>
      </c>
      <c r="G19" s="4">
        <v>2561</v>
      </c>
    </row>
    <row r="20" spans="1:7" x14ac:dyDescent="0.25">
      <c r="A20" s="3">
        <v>44269</v>
      </c>
      <c r="B20" s="4">
        <v>63</v>
      </c>
      <c r="C20" s="4">
        <v>82</v>
      </c>
      <c r="D20" s="4">
        <v>73</v>
      </c>
      <c r="E20" s="4">
        <v>308</v>
      </c>
      <c r="F20" s="4">
        <v>61</v>
      </c>
      <c r="G20" s="4">
        <v>587</v>
      </c>
    </row>
    <row r="21" spans="1:7" x14ac:dyDescent="0.25">
      <c r="A21" s="3">
        <v>44270</v>
      </c>
      <c r="B21" s="4">
        <v>152</v>
      </c>
      <c r="C21" s="4">
        <v>561</v>
      </c>
      <c r="D21" s="4">
        <v>733</v>
      </c>
      <c r="E21" s="4">
        <v>4495</v>
      </c>
      <c r="F21" s="4">
        <v>1193</v>
      </c>
      <c r="G21" s="4">
        <v>7134</v>
      </c>
    </row>
    <row r="22" spans="1:7" x14ac:dyDescent="0.25">
      <c r="A22" s="3">
        <v>44271</v>
      </c>
      <c r="B22" s="4">
        <v>478</v>
      </c>
      <c r="C22" s="4">
        <v>1323</v>
      </c>
      <c r="D22" s="4">
        <v>1090</v>
      </c>
      <c r="E22" s="4">
        <v>5613</v>
      </c>
      <c r="F22" s="4">
        <v>1784</v>
      </c>
      <c r="G22" s="4">
        <v>10288</v>
      </c>
    </row>
    <row r="23" spans="1:7" x14ac:dyDescent="0.25">
      <c r="A23" s="3">
        <v>44272</v>
      </c>
      <c r="B23" s="4">
        <v>333</v>
      </c>
      <c r="C23" s="4">
        <v>939</v>
      </c>
      <c r="D23" s="4">
        <v>1067</v>
      </c>
      <c r="E23" s="4">
        <v>6183</v>
      </c>
      <c r="F23" s="4">
        <v>1853</v>
      </c>
      <c r="G23" s="4">
        <v>10375</v>
      </c>
    </row>
    <row r="24" spans="1:7" x14ac:dyDescent="0.25">
      <c r="A24" s="3">
        <v>44273</v>
      </c>
      <c r="B24" s="4">
        <v>516</v>
      </c>
      <c r="C24" s="4">
        <v>1212</v>
      </c>
      <c r="D24" s="4">
        <v>1192</v>
      </c>
      <c r="E24" s="4">
        <v>6753</v>
      </c>
      <c r="F24" s="4">
        <v>1865</v>
      </c>
      <c r="G24" s="4">
        <v>11538</v>
      </c>
    </row>
    <row r="25" spans="1:7" x14ac:dyDescent="0.25">
      <c r="A25" s="3">
        <v>44274</v>
      </c>
      <c r="B25" s="4">
        <v>414</v>
      </c>
      <c r="C25" s="4">
        <v>1071</v>
      </c>
      <c r="D25" s="4">
        <v>1274</v>
      </c>
      <c r="E25" s="4">
        <v>5805</v>
      </c>
      <c r="F25" s="4">
        <v>1494</v>
      </c>
      <c r="G25" s="4">
        <v>10058</v>
      </c>
    </row>
    <row r="26" spans="1:7" x14ac:dyDescent="0.25">
      <c r="A26" s="3">
        <v>44275</v>
      </c>
      <c r="B26" s="4">
        <v>121</v>
      </c>
      <c r="C26" s="4">
        <v>194</v>
      </c>
      <c r="D26" s="4">
        <v>190</v>
      </c>
      <c r="E26" s="4">
        <v>1835</v>
      </c>
      <c r="F26" s="4">
        <v>327</v>
      </c>
      <c r="G26" s="4">
        <v>2667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402</v>
      </c>
      <c r="F27" s="4">
        <v>66</v>
      </c>
      <c r="G27" s="4">
        <v>584</v>
      </c>
    </row>
    <row r="28" spans="1:7" x14ac:dyDescent="0.25">
      <c r="A28" s="3">
        <v>44277</v>
      </c>
      <c r="B28" s="4">
        <v>265</v>
      </c>
      <c r="C28" s="4">
        <v>811</v>
      </c>
      <c r="D28" s="4">
        <v>1101</v>
      </c>
      <c r="E28" s="4">
        <v>4854</v>
      </c>
      <c r="F28" s="4">
        <v>1252</v>
      </c>
      <c r="G28" s="4">
        <v>8283</v>
      </c>
    </row>
    <row r="29" spans="1:7" x14ac:dyDescent="0.25">
      <c r="A29" s="3">
        <v>44278</v>
      </c>
      <c r="B29" s="4">
        <v>479</v>
      </c>
      <c r="C29" s="4">
        <v>1002</v>
      </c>
      <c r="D29" s="4">
        <v>1241</v>
      </c>
      <c r="E29" s="4">
        <v>5542</v>
      </c>
      <c r="F29" s="4">
        <v>1439</v>
      </c>
      <c r="G29" s="4">
        <v>9703</v>
      </c>
    </row>
    <row r="30" spans="1:7" x14ac:dyDescent="0.25">
      <c r="A30" s="3">
        <v>44279</v>
      </c>
      <c r="B30" s="4">
        <v>625</v>
      </c>
      <c r="C30" s="4">
        <v>1075</v>
      </c>
      <c r="D30" s="4">
        <v>1464</v>
      </c>
      <c r="E30" s="4">
        <v>5883</v>
      </c>
      <c r="F30" s="4">
        <v>1359</v>
      </c>
      <c r="G30" s="4">
        <v>10406</v>
      </c>
    </row>
    <row r="31" spans="1:7" x14ac:dyDescent="0.25">
      <c r="A31" s="3">
        <v>44280</v>
      </c>
      <c r="B31" s="4">
        <v>713</v>
      </c>
      <c r="C31" s="4">
        <v>1119</v>
      </c>
      <c r="D31" s="4">
        <v>1380</v>
      </c>
      <c r="E31" s="4">
        <v>5177</v>
      </c>
      <c r="F31" s="4">
        <v>1436</v>
      </c>
      <c r="G31" s="4">
        <v>9825</v>
      </c>
    </row>
    <row r="32" spans="1:7" x14ac:dyDescent="0.25">
      <c r="A32" s="3">
        <v>44281</v>
      </c>
      <c r="B32" s="4">
        <v>639</v>
      </c>
      <c r="C32" s="4">
        <v>1076</v>
      </c>
      <c r="D32" s="4">
        <v>1169</v>
      </c>
      <c r="E32" s="4">
        <v>3948</v>
      </c>
      <c r="F32" s="4">
        <v>1013</v>
      </c>
      <c r="G32" s="4">
        <v>7845</v>
      </c>
    </row>
    <row r="33" spans="1:7" x14ac:dyDescent="0.25">
      <c r="A33" s="3">
        <v>44282</v>
      </c>
      <c r="B33" s="4">
        <v>186</v>
      </c>
      <c r="C33" s="4">
        <v>315</v>
      </c>
      <c r="D33" s="4">
        <v>237</v>
      </c>
      <c r="E33" s="4">
        <v>850</v>
      </c>
      <c r="F33" s="4">
        <v>195</v>
      </c>
      <c r="G33" s="4">
        <v>1783</v>
      </c>
    </row>
    <row r="34" spans="1:7" x14ac:dyDescent="0.25">
      <c r="A34" s="3">
        <v>44283</v>
      </c>
      <c r="B34" s="4">
        <v>22</v>
      </c>
      <c r="C34" s="4">
        <v>49</v>
      </c>
      <c r="D34" s="4">
        <v>20</v>
      </c>
      <c r="E34" s="4">
        <v>132</v>
      </c>
      <c r="F34" s="4">
        <v>14</v>
      </c>
      <c r="G34" s="4">
        <v>237</v>
      </c>
    </row>
    <row r="35" spans="1:7" x14ac:dyDescent="0.25">
      <c r="A35" s="3">
        <v>44284</v>
      </c>
      <c r="B35" s="4">
        <v>262</v>
      </c>
      <c r="C35" s="4">
        <v>618</v>
      </c>
      <c r="D35" s="4">
        <v>973</v>
      </c>
      <c r="E35" s="4">
        <v>3014</v>
      </c>
      <c r="F35" s="4">
        <v>787</v>
      </c>
      <c r="G35" s="4">
        <v>5654</v>
      </c>
    </row>
    <row r="36" spans="1:7" x14ac:dyDescent="0.25">
      <c r="A36" s="3">
        <v>44285</v>
      </c>
      <c r="B36" s="4">
        <v>451</v>
      </c>
      <c r="C36" s="4">
        <v>976</v>
      </c>
      <c r="D36" s="4">
        <v>1433</v>
      </c>
      <c r="E36" s="4">
        <v>5084</v>
      </c>
      <c r="F36" s="4">
        <v>1514</v>
      </c>
      <c r="G36" s="4">
        <v>9458</v>
      </c>
    </row>
    <row r="37" spans="1:7" x14ac:dyDescent="0.25">
      <c r="A37" s="3">
        <v>44286</v>
      </c>
      <c r="B37" s="4">
        <v>487</v>
      </c>
      <c r="C37" s="4">
        <v>1305</v>
      </c>
      <c r="D37" s="4">
        <v>1483</v>
      </c>
      <c r="E37" s="4">
        <v>5420</v>
      </c>
      <c r="F37" s="4">
        <v>1411</v>
      </c>
      <c r="G37" s="4">
        <v>10106</v>
      </c>
    </row>
    <row r="38" spans="1:7" x14ac:dyDescent="0.25">
      <c r="A38" s="5" t="s">
        <v>11</v>
      </c>
      <c r="B38" s="6">
        <v>8925</v>
      </c>
      <c r="C38" s="6">
        <v>21251</v>
      </c>
      <c r="D38" s="6">
        <v>21883</v>
      </c>
      <c r="E38" s="6">
        <v>110523</v>
      </c>
      <c r="F38" s="6">
        <v>39929</v>
      </c>
      <c r="G38" s="6">
        <v>202511</v>
      </c>
    </row>
    <row r="41" spans="1:7" ht="18.75" customHeight="1" x14ac:dyDescent="0.25">
      <c r="A41" s="7" t="s">
        <v>13</v>
      </c>
      <c r="B41" s="8">
        <f>A37</f>
        <v>44286</v>
      </c>
      <c r="C41" s="7"/>
      <c r="D41" s="7"/>
      <c r="E41" s="7"/>
      <c r="F41" s="7"/>
      <c r="G41" s="7"/>
    </row>
    <row r="42" spans="1:7" x14ac:dyDescent="0.25">
      <c r="A42" s="2" t="s">
        <v>1</v>
      </c>
      <c r="B42" s="2" t="s">
        <v>35</v>
      </c>
      <c r="C42" s="2" t="s">
        <v>34</v>
      </c>
      <c r="D42" s="2" t="s">
        <v>33</v>
      </c>
      <c r="E42" s="2" t="s">
        <v>32</v>
      </c>
      <c r="F42" s="2" t="s">
        <v>30</v>
      </c>
      <c r="G42" s="2" t="s">
        <v>10</v>
      </c>
    </row>
    <row r="43" spans="1:7" x14ac:dyDescent="0.25">
      <c r="A43" s="9" t="s">
        <v>15</v>
      </c>
      <c r="B43" s="4">
        <v>3152</v>
      </c>
      <c r="C43" s="4">
        <v>6772</v>
      </c>
      <c r="D43" s="4">
        <v>4643</v>
      </c>
      <c r="E43" s="4">
        <v>16159</v>
      </c>
      <c r="F43" s="4">
        <v>4651</v>
      </c>
      <c r="G43" s="4">
        <v>35377</v>
      </c>
    </row>
    <row r="44" spans="1:7" x14ac:dyDescent="0.25">
      <c r="A44" s="9" t="s">
        <v>16</v>
      </c>
      <c r="B44" s="4">
        <v>340</v>
      </c>
      <c r="C44" s="4">
        <v>1038</v>
      </c>
      <c r="D44" s="4">
        <v>1528</v>
      </c>
      <c r="E44" s="4">
        <v>9743</v>
      </c>
      <c r="F44" s="4">
        <v>2732</v>
      </c>
      <c r="G44" s="4">
        <v>15381</v>
      </c>
    </row>
    <row r="45" spans="1:7" x14ac:dyDescent="0.25">
      <c r="A45" s="9" t="s">
        <v>17</v>
      </c>
      <c r="B45" s="4">
        <v>357</v>
      </c>
      <c r="C45" s="4">
        <v>550</v>
      </c>
      <c r="D45" s="4">
        <v>534</v>
      </c>
      <c r="E45" s="4">
        <v>2850</v>
      </c>
      <c r="F45" s="4">
        <v>2312</v>
      </c>
      <c r="G45" s="4">
        <v>6603</v>
      </c>
    </row>
    <row r="46" spans="1:7" x14ac:dyDescent="0.25">
      <c r="A46" s="9" t="s">
        <v>18</v>
      </c>
      <c r="B46" s="4">
        <v>636</v>
      </c>
      <c r="C46" s="4">
        <v>1684</v>
      </c>
      <c r="D46" s="4">
        <v>895</v>
      </c>
      <c r="E46" s="4">
        <v>6735</v>
      </c>
      <c r="F46" s="4">
        <v>2179</v>
      </c>
      <c r="G46" s="4">
        <v>12129</v>
      </c>
    </row>
    <row r="47" spans="1:7" x14ac:dyDescent="0.25">
      <c r="A47" s="9" t="s">
        <v>19</v>
      </c>
      <c r="B47" s="4">
        <v>357</v>
      </c>
      <c r="C47" s="4">
        <v>1527</v>
      </c>
      <c r="D47" s="4">
        <v>2525</v>
      </c>
      <c r="E47" s="4">
        <v>6859</v>
      </c>
      <c r="F47" s="4">
        <v>2018</v>
      </c>
      <c r="G47" s="4">
        <v>13286</v>
      </c>
    </row>
    <row r="48" spans="1:7" x14ac:dyDescent="0.25">
      <c r="A48" s="9" t="s">
        <v>20</v>
      </c>
      <c r="B48" s="4">
        <v>496</v>
      </c>
      <c r="C48" s="4">
        <v>891</v>
      </c>
      <c r="D48" s="4">
        <v>540</v>
      </c>
      <c r="E48" s="4">
        <v>2678</v>
      </c>
      <c r="F48" s="4">
        <v>893</v>
      </c>
      <c r="G48" s="4">
        <v>5498</v>
      </c>
    </row>
    <row r="49" spans="1:7" x14ac:dyDescent="0.25">
      <c r="A49" s="9" t="s">
        <v>21</v>
      </c>
      <c r="B49" s="4">
        <v>313</v>
      </c>
      <c r="C49" s="4">
        <v>954</v>
      </c>
      <c r="D49" s="4">
        <v>921</v>
      </c>
      <c r="E49" s="4">
        <v>3631</v>
      </c>
      <c r="F49" s="4">
        <v>1710</v>
      </c>
      <c r="G49" s="4">
        <v>7529</v>
      </c>
    </row>
    <row r="50" spans="1:7" x14ac:dyDescent="0.25">
      <c r="A50" s="9" t="s">
        <v>22</v>
      </c>
      <c r="B50" s="4">
        <v>737</v>
      </c>
      <c r="C50" s="4">
        <v>1143</v>
      </c>
      <c r="D50" s="4">
        <v>1431</v>
      </c>
      <c r="E50" s="4">
        <v>6990</v>
      </c>
      <c r="F50" s="4">
        <v>1812</v>
      </c>
      <c r="G50" s="4">
        <v>12113</v>
      </c>
    </row>
    <row r="51" spans="1:7" x14ac:dyDescent="0.25">
      <c r="A51" s="9" t="s">
        <v>23</v>
      </c>
      <c r="B51" s="4">
        <v>463</v>
      </c>
      <c r="C51" s="4">
        <v>1367</v>
      </c>
      <c r="D51" s="4">
        <v>1189</v>
      </c>
      <c r="E51" s="4">
        <v>6969</v>
      </c>
      <c r="F51" s="4">
        <v>3156</v>
      </c>
      <c r="G51" s="4">
        <v>13144</v>
      </c>
    </row>
    <row r="52" spans="1:7" x14ac:dyDescent="0.25">
      <c r="A52" s="9" t="s">
        <v>24</v>
      </c>
      <c r="B52" s="4">
        <v>40</v>
      </c>
      <c r="C52" s="4">
        <v>154</v>
      </c>
      <c r="D52" s="4">
        <v>252</v>
      </c>
      <c r="E52" s="4">
        <v>2573</v>
      </c>
      <c r="F52" s="4">
        <v>897</v>
      </c>
      <c r="G52" s="4">
        <v>3916</v>
      </c>
    </row>
    <row r="53" spans="1:7" x14ac:dyDescent="0.25">
      <c r="A53" s="9" t="s">
        <v>25</v>
      </c>
      <c r="B53" s="4">
        <v>355</v>
      </c>
      <c r="C53" s="4">
        <v>1310</v>
      </c>
      <c r="D53" s="4">
        <v>2965</v>
      </c>
      <c r="E53" s="4">
        <v>16901</v>
      </c>
      <c r="F53" s="4">
        <v>5680</v>
      </c>
      <c r="G53" s="4">
        <v>27211</v>
      </c>
    </row>
    <row r="54" spans="1:7" x14ac:dyDescent="0.25">
      <c r="A54" s="9" t="s">
        <v>26</v>
      </c>
      <c r="B54" s="4">
        <v>580</v>
      </c>
      <c r="C54" s="4">
        <v>448</v>
      </c>
      <c r="D54" s="4">
        <v>698</v>
      </c>
      <c r="E54" s="4">
        <v>6097</v>
      </c>
      <c r="F54" s="4">
        <v>1801</v>
      </c>
      <c r="G54" s="4">
        <v>9624</v>
      </c>
    </row>
    <row r="55" spans="1:7" x14ac:dyDescent="0.25">
      <c r="A55" s="9" t="s">
        <v>27</v>
      </c>
      <c r="B55" s="4">
        <v>109</v>
      </c>
      <c r="C55" s="4">
        <v>476</v>
      </c>
      <c r="D55" s="4">
        <v>840</v>
      </c>
      <c r="E55" s="4">
        <v>8383</v>
      </c>
      <c r="F55" s="4">
        <v>5390</v>
      </c>
      <c r="G55" s="4">
        <v>15198</v>
      </c>
    </row>
    <row r="56" spans="1:7" x14ac:dyDescent="0.25">
      <c r="A56" s="9" t="s">
        <v>28</v>
      </c>
      <c r="B56" s="4">
        <v>990</v>
      </c>
      <c r="C56" s="4">
        <v>2937</v>
      </c>
      <c r="D56" s="4">
        <v>2922</v>
      </c>
      <c r="E56" s="4">
        <v>13955</v>
      </c>
      <c r="F56" s="4">
        <v>4698</v>
      </c>
      <c r="G56" s="4">
        <v>25502</v>
      </c>
    </row>
    <row r="57" spans="1:7" x14ac:dyDescent="0.25">
      <c r="A57" s="10" t="s">
        <v>10</v>
      </c>
      <c r="B57" s="6">
        <v>8925</v>
      </c>
      <c r="C57" s="6">
        <v>21251</v>
      </c>
      <c r="D57" s="6">
        <v>21883</v>
      </c>
      <c r="E57" s="6">
        <v>110523</v>
      </c>
      <c r="F57" s="6">
        <v>39929</v>
      </c>
      <c r="G57" s="6">
        <v>202511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2021-03-31T21:05:18Z</dcterms:modified>
</cp:coreProperties>
</file>