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6_zadani_vakcinace\"/>
    </mc:Choice>
  </mc:AlternateContent>
  <xr:revisionPtr revIDLastSave="0" documentId="13_ncr:1_{D38DBF0B-8DA5-4773-8C0B-D6BA35923DF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2" l="1"/>
  <c r="B57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<sst xmlns="http://schemas.openxmlformats.org/spreadsheetml/2006/main" count="70" uniqueCount="40">
  <si>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</si>
  <si>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</si>
  <si>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</si>
  <si>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</si>
  <si>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</si>
  <si>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</si>
  <si>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</si>
  <si>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</si>
  <si>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</si>
  <si>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</si>
  <si>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</si>
  <si>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</si>
  <si>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</si>
  <si>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</si>
  <si>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</si>
  <si>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</si>
  <si>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</si>
  <si>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</si>
  <si>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</si>
  <si>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</si>
  <si>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</si>
  <si>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</si>
  <si>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</si>
  <si>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</si>
  <si>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</si>
  <si>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</si>
  <si>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</si>
  <si>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</si>
  <si>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</si>
  <si>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</si>
  <si>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</si>
  <si>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</si>
  <si>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</si>
  <si>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</si>
  <si>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</si>
  <si>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</si>
  <si>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</si>
  <si>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</si>
  <si>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16.04.2021 20:02</t>
  </si>
  <si>
    <t>Stav k datu: 16.04.2021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</si>
</sst>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showGridLines="0" tabSelected="1" zoomScale="85" zoomScaleNormal="85" workbookViewId="0">
      <pane ySplit="5" topLeftCell="A41" activePane="bottomLeft" state="frozen"/>
      <selection pane="bottomLeft" activeCell="A74" sqref="A74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1039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1888</v>
      </c>
    </row>
    <row r="8" spans="1:10" x14ac:dyDescent="0.25">
      <c r="A8" s="3">
        <v>44257</v>
      </c>
      <c r="B8" s="4">
        <v>1128</v>
      </c>
      <c r="C8" s="4">
        <v>1083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2748</v>
      </c>
    </row>
    <row r="9" spans="1:10" x14ac:dyDescent="0.25">
      <c r="A9" s="3">
        <v>44258</v>
      </c>
      <c r="B9" s="4">
        <v>1518</v>
      </c>
      <c r="C9" s="4">
        <v>1928</v>
      </c>
      <c r="D9" s="4">
        <v>158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4635</v>
      </c>
    </row>
    <row r="10" spans="1:10" x14ac:dyDescent="0.25">
      <c r="A10" s="3">
        <v>44259</v>
      </c>
      <c r="B10" s="4">
        <v>1960</v>
      </c>
      <c r="C10" s="4">
        <v>2095</v>
      </c>
      <c r="D10" s="4">
        <v>187</v>
      </c>
      <c r="E10" s="4">
        <v>65</v>
      </c>
      <c r="F10" s="4">
        <v>85</v>
      </c>
      <c r="G10" s="4">
        <v>62</v>
      </c>
      <c r="H10" s="4">
        <v>225</v>
      </c>
      <c r="I10" s="4">
        <v>358</v>
      </c>
      <c r="J10" s="4">
        <v>5037</v>
      </c>
    </row>
    <row r="11" spans="1:10" x14ac:dyDescent="0.25">
      <c r="A11" s="3">
        <v>44260</v>
      </c>
      <c r="B11" s="4">
        <v>1418</v>
      </c>
      <c r="C11" s="4">
        <v>1945</v>
      </c>
      <c r="D11" s="4">
        <v>211</v>
      </c>
      <c r="E11" s="4">
        <v>121</v>
      </c>
      <c r="F11" s="4">
        <v>80</v>
      </c>
      <c r="G11" s="4">
        <v>15</v>
      </c>
      <c r="H11" s="4">
        <v>181</v>
      </c>
      <c r="I11" s="4">
        <v>309</v>
      </c>
      <c r="J11" s="4">
        <v>4280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269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1454</v>
      </c>
      <c r="C14" s="4">
        <v>2459</v>
      </c>
      <c r="D14" s="4">
        <v>183</v>
      </c>
      <c r="E14" s="4">
        <v>155</v>
      </c>
      <c r="F14" s="4">
        <v>37</v>
      </c>
      <c r="G14" s="4">
        <v>33</v>
      </c>
      <c r="H14" s="4">
        <v>82</v>
      </c>
      <c r="I14" s="4">
        <v>142</v>
      </c>
      <c r="J14" s="4">
        <v>4545</v>
      </c>
    </row>
    <row r="15" spans="1:10" x14ac:dyDescent="0.25">
      <c r="A15" s="3">
        <v>44264</v>
      </c>
      <c r="B15" s="4">
        <v>1930</v>
      </c>
      <c r="C15" s="4">
        <v>3707</v>
      </c>
      <c r="D15" s="4">
        <v>286</v>
      </c>
      <c r="E15" s="4">
        <v>240</v>
      </c>
      <c r="F15" s="4">
        <v>49</v>
      </c>
      <c r="G15" s="4">
        <v>30</v>
      </c>
      <c r="H15" s="4">
        <v>121</v>
      </c>
      <c r="I15" s="4">
        <v>291</v>
      </c>
      <c r="J15" s="4">
        <v>6654</v>
      </c>
    </row>
    <row r="16" spans="1:10" x14ac:dyDescent="0.25">
      <c r="A16" s="3">
        <v>44265</v>
      </c>
      <c r="B16" s="4">
        <v>2508</v>
      </c>
      <c r="C16" s="4">
        <v>5326</v>
      </c>
      <c r="D16" s="4">
        <v>381</v>
      </c>
      <c r="E16" s="4">
        <v>247</v>
      </c>
      <c r="F16" s="4">
        <v>44</v>
      </c>
      <c r="G16" s="4">
        <v>24</v>
      </c>
      <c r="H16" s="4">
        <v>26</v>
      </c>
      <c r="I16" s="4">
        <v>193</v>
      </c>
      <c r="J16" s="4">
        <v>8749</v>
      </c>
    </row>
    <row r="17" spans="1:10" x14ac:dyDescent="0.25">
      <c r="A17" s="3">
        <v>44266</v>
      </c>
      <c r="B17" s="4">
        <v>2352</v>
      </c>
      <c r="C17" s="4">
        <v>6240</v>
      </c>
      <c r="D17" s="4">
        <v>476</v>
      </c>
      <c r="E17" s="4">
        <v>370</v>
      </c>
      <c r="F17" s="4">
        <v>60</v>
      </c>
      <c r="G17" s="4">
        <v>64</v>
      </c>
      <c r="H17" s="4">
        <v>92</v>
      </c>
      <c r="I17" s="4">
        <v>265</v>
      </c>
      <c r="J17" s="4">
        <v>9919</v>
      </c>
    </row>
    <row r="18" spans="1:10" x14ac:dyDescent="0.25">
      <c r="A18" s="3">
        <v>44267</v>
      </c>
      <c r="B18" s="4">
        <v>1797</v>
      </c>
      <c r="C18" s="4">
        <v>6481</v>
      </c>
      <c r="D18" s="4">
        <v>666</v>
      </c>
      <c r="E18" s="4">
        <v>456</v>
      </c>
      <c r="F18" s="4">
        <v>96</v>
      </c>
      <c r="G18" s="4">
        <v>45</v>
      </c>
      <c r="H18" s="4">
        <v>184</v>
      </c>
      <c r="I18" s="4">
        <v>465</v>
      </c>
      <c r="J18" s="4">
        <v>10190</v>
      </c>
    </row>
    <row r="19" spans="1:10" x14ac:dyDescent="0.25">
      <c r="A19" s="3">
        <v>44268</v>
      </c>
      <c r="B19" s="4">
        <v>330</v>
      </c>
      <c r="C19" s="4">
        <v>1318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4142</v>
      </c>
      <c r="D21" s="4">
        <v>490</v>
      </c>
      <c r="E21" s="4">
        <v>335</v>
      </c>
      <c r="F21" s="4">
        <v>42</v>
      </c>
      <c r="G21" s="4">
        <v>4</v>
      </c>
      <c r="H21" s="4">
        <v>137</v>
      </c>
      <c r="I21" s="4">
        <v>308</v>
      </c>
      <c r="J21" s="4">
        <v>6476</v>
      </c>
    </row>
    <row r="22" spans="1:10" x14ac:dyDescent="0.25">
      <c r="A22" s="3">
        <v>44271</v>
      </c>
      <c r="B22" s="4">
        <v>1410</v>
      </c>
      <c r="C22" s="4">
        <v>4893</v>
      </c>
      <c r="D22" s="4">
        <v>659</v>
      </c>
      <c r="E22" s="4">
        <v>460</v>
      </c>
      <c r="F22" s="4">
        <v>75</v>
      </c>
      <c r="G22" s="4">
        <v>11</v>
      </c>
      <c r="H22" s="4">
        <v>220</v>
      </c>
      <c r="I22" s="4">
        <v>484</v>
      </c>
      <c r="J22" s="4">
        <v>8212</v>
      </c>
    </row>
    <row r="23" spans="1:10" x14ac:dyDescent="0.25">
      <c r="A23" s="3">
        <v>44272</v>
      </c>
      <c r="B23" s="4">
        <v>1521</v>
      </c>
      <c r="C23" s="4">
        <v>5620</v>
      </c>
      <c r="D23" s="4">
        <v>687</v>
      </c>
      <c r="E23" s="4">
        <v>516</v>
      </c>
      <c r="F23" s="4">
        <v>80</v>
      </c>
      <c r="G23" s="4">
        <v>16</v>
      </c>
      <c r="H23" s="4">
        <v>190</v>
      </c>
      <c r="I23" s="4">
        <v>354</v>
      </c>
      <c r="J23" s="4">
        <v>8984</v>
      </c>
    </row>
    <row r="24" spans="1:10" x14ac:dyDescent="0.25">
      <c r="A24" s="3">
        <v>44273</v>
      </c>
      <c r="B24" s="4">
        <v>1568</v>
      </c>
      <c r="C24" s="4">
        <v>6016</v>
      </c>
      <c r="D24" s="4">
        <v>762</v>
      </c>
      <c r="E24" s="4">
        <v>603</v>
      </c>
      <c r="F24" s="4">
        <v>108</v>
      </c>
      <c r="G24" s="4">
        <v>51</v>
      </c>
      <c r="H24" s="4">
        <v>241</v>
      </c>
      <c r="I24" s="4">
        <v>605</v>
      </c>
      <c r="J24" s="4">
        <v>9954</v>
      </c>
    </row>
    <row r="25" spans="1:10" x14ac:dyDescent="0.25">
      <c r="A25" s="3">
        <v>44274</v>
      </c>
      <c r="B25" s="4">
        <v>1267</v>
      </c>
      <c r="C25" s="4">
        <v>5411</v>
      </c>
      <c r="D25" s="4">
        <v>793</v>
      </c>
      <c r="E25" s="4">
        <v>718</v>
      </c>
      <c r="F25" s="4">
        <v>85</v>
      </c>
      <c r="G25" s="4">
        <v>30</v>
      </c>
      <c r="H25" s="4">
        <v>66</v>
      </c>
      <c r="I25" s="4">
        <v>535</v>
      </c>
      <c r="J25" s="4">
        <v>8905</v>
      </c>
    </row>
    <row r="26" spans="1:10" x14ac:dyDescent="0.25">
      <c r="A26" s="3">
        <v>44275</v>
      </c>
      <c r="B26" s="4">
        <v>318</v>
      </c>
      <c r="C26" s="4">
        <v>1652</v>
      </c>
      <c r="D26" s="4">
        <v>120</v>
      </c>
      <c r="E26" s="4">
        <v>118</v>
      </c>
      <c r="F26" s="4">
        <v>4</v>
      </c>
      <c r="G26" s="4">
        <v>2</v>
      </c>
      <c r="H26" s="4">
        <v>165</v>
      </c>
      <c r="I26" s="4">
        <v>16</v>
      </c>
      <c r="J26" s="4">
        <v>2395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1094</v>
      </c>
      <c r="C28" s="4">
        <v>4504</v>
      </c>
      <c r="D28" s="4">
        <v>677</v>
      </c>
      <c r="E28" s="4">
        <v>508</v>
      </c>
      <c r="F28" s="4">
        <v>53</v>
      </c>
      <c r="G28" s="4">
        <v>25</v>
      </c>
      <c r="H28" s="4">
        <v>14</v>
      </c>
      <c r="I28" s="4">
        <v>216</v>
      </c>
      <c r="J28" s="4">
        <v>7091</v>
      </c>
    </row>
    <row r="29" spans="1:10" x14ac:dyDescent="0.25">
      <c r="A29" s="3">
        <v>44278</v>
      </c>
      <c r="B29" s="4">
        <v>1262</v>
      </c>
      <c r="C29" s="4">
        <v>5077</v>
      </c>
      <c r="D29" s="4">
        <v>793</v>
      </c>
      <c r="E29" s="4">
        <v>651</v>
      </c>
      <c r="F29" s="4">
        <v>59</v>
      </c>
      <c r="G29" s="4">
        <v>31</v>
      </c>
      <c r="H29" s="4">
        <v>64</v>
      </c>
      <c r="I29" s="4">
        <v>362</v>
      </c>
      <c r="J29" s="4">
        <v>8299</v>
      </c>
    </row>
    <row r="30" spans="1:10" x14ac:dyDescent="0.25">
      <c r="A30" s="3">
        <v>44279</v>
      </c>
      <c r="B30" s="4">
        <v>1218</v>
      </c>
      <c r="C30" s="4">
        <v>5309</v>
      </c>
      <c r="D30" s="4">
        <v>991</v>
      </c>
      <c r="E30" s="4">
        <v>782</v>
      </c>
      <c r="F30" s="4">
        <v>52</v>
      </c>
      <c r="G30" s="4">
        <v>13</v>
      </c>
      <c r="H30" s="4">
        <v>267</v>
      </c>
      <c r="I30" s="4">
        <v>301</v>
      </c>
      <c r="J30" s="4">
        <v>8933</v>
      </c>
    </row>
    <row r="31" spans="1:10" x14ac:dyDescent="0.25">
      <c r="A31" s="3">
        <v>44280</v>
      </c>
      <c r="B31" s="4">
        <v>1182</v>
      </c>
      <c r="C31" s="4">
        <v>4825</v>
      </c>
      <c r="D31" s="4">
        <v>890</v>
      </c>
      <c r="E31" s="4">
        <v>816</v>
      </c>
      <c r="F31" s="4">
        <v>37</v>
      </c>
      <c r="G31" s="4">
        <v>12</v>
      </c>
      <c r="H31" s="4">
        <v>562</v>
      </c>
      <c r="I31" s="4">
        <v>154</v>
      </c>
      <c r="J31" s="4">
        <v>8478</v>
      </c>
    </row>
    <row r="32" spans="1:10" x14ac:dyDescent="0.25">
      <c r="A32" s="3">
        <v>44281</v>
      </c>
      <c r="B32" s="4">
        <v>797</v>
      </c>
      <c r="C32" s="4">
        <v>3472</v>
      </c>
      <c r="D32" s="4">
        <v>739</v>
      </c>
      <c r="E32" s="4">
        <v>634</v>
      </c>
      <c r="F32" s="4">
        <v>39</v>
      </c>
      <c r="G32" s="4">
        <v>12</v>
      </c>
      <c r="H32" s="4">
        <v>556</v>
      </c>
      <c r="I32" s="4">
        <v>202</v>
      </c>
      <c r="J32" s="4">
        <v>6451</v>
      </c>
    </row>
    <row r="33" spans="1:10" x14ac:dyDescent="0.25">
      <c r="A33" s="3">
        <v>44282</v>
      </c>
      <c r="B33" s="4">
        <v>122</v>
      </c>
      <c r="C33" s="4">
        <v>553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1306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8</v>
      </c>
      <c r="F34" s="4">
        <v>0</v>
      </c>
      <c r="G34" s="4">
        <v>1</v>
      </c>
      <c r="H34" s="4">
        <v>51</v>
      </c>
      <c r="I34" s="4">
        <v>1</v>
      </c>
      <c r="J34" s="4">
        <v>170</v>
      </c>
    </row>
    <row r="35" spans="1:10" x14ac:dyDescent="0.25">
      <c r="A35" s="3">
        <v>44284</v>
      </c>
      <c r="B35" s="4">
        <v>581</v>
      </c>
      <c r="C35" s="4">
        <v>2472</v>
      </c>
      <c r="D35" s="4">
        <v>602</v>
      </c>
      <c r="E35" s="4">
        <v>563</v>
      </c>
      <c r="F35" s="4">
        <v>24</v>
      </c>
      <c r="G35" s="4">
        <v>33</v>
      </c>
      <c r="H35" s="4">
        <v>161</v>
      </c>
      <c r="I35" s="4">
        <v>91</v>
      </c>
      <c r="J35" s="4">
        <v>4527</v>
      </c>
    </row>
    <row r="36" spans="1:10" x14ac:dyDescent="0.25">
      <c r="A36" s="3">
        <v>44285</v>
      </c>
      <c r="B36" s="4">
        <v>1263</v>
      </c>
      <c r="C36" s="4">
        <v>4419</v>
      </c>
      <c r="D36" s="4">
        <v>847</v>
      </c>
      <c r="E36" s="4">
        <v>843</v>
      </c>
      <c r="F36" s="4">
        <v>48</v>
      </c>
      <c r="G36" s="4">
        <v>36</v>
      </c>
      <c r="H36" s="4">
        <v>209</v>
      </c>
      <c r="I36" s="4">
        <v>144</v>
      </c>
      <c r="J36" s="4">
        <v>7809</v>
      </c>
    </row>
    <row r="37" spans="1:10" x14ac:dyDescent="0.25">
      <c r="A37" s="3">
        <v>44286</v>
      </c>
      <c r="B37" s="4">
        <v>1377</v>
      </c>
      <c r="C37" s="4">
        <v>4963</v>
      </c>
      <c r="D37" s="4">
        <v>972</v>
      </c>
      <c r="E37" s="4">
        <v>898</v>
      </c>
      <c r="F37" s="4">
        <v>84</v>
      </c>
      <c r="G37" s="4">
        <v>31</v>
      </c>
      <c r="H37" s="4">
        <v>134</v>
      </c>
      <c r="I37" s="4">
        <v>294</v>
      </c>
      <c r="J37" s="4">
        <v>8753</v>
      </c>
    </row>
    <row r="38" spans="1:10" x14ac:dyDescent="0.25">
      <c r="A38" s="3">
        <v>44287</v>
      </c>
      <c r="B38" s="4">
        <v>1340</v>
      </c>
      <c r="C38" s="4">
        <v>5188</v>
      </c>
      <c r="D38" s="4">
        <v>1049</v>
      </c>
      <c r="E38" s="4">
        <v>891</v>
      </c>
      <c r="F38" s="4">
        <v>91</v>
      </c>
      <c r="G38" s="4">
        <v>68</v>
      </c>
      <c r="H38" s="4">
        <v>1210</v>
      </c>
      <c r="I38" s="4">
        <v>221</v>
      </c>
      <c r="J38" s="4">
        <v>10058</v>
      </c>
    </row>
    <row r="39" spans="1:10" x14ac:dyDescent="0.25">
      <c r="A39" s="3">
        <v>44288</v>
      </c>
      <c r="B39" s="4">
        <v>297</v>
      </c>
      <c r="C39" s="4">
        <v>835</v>
      </c>
      <c r="D39" s="4">
        <v>155</v>
      </c>
      <c r="E39" s="4">
        <v>106</v>
      </c>
      <c r="F39" s="4">
        <v>12</v>
      </c>
      <c r="G39" s="4">
        <v>8</v>
      </c>
      <c r="H39" s="4">
        <v>760</v>
      </c>
      <c r="I39" s="4">
        <v>8</v>
      </c>
      <c r="J39" s="4">
        <v>2181</v>
      </c>
    </row>
    <row r="40" spans="1:10" x14ac:dyDescent="0.25">
      <c r="A40" s="3">
        <v>44289</v>
      </c>
      <c r="B40" s="4">
        <v>61</v>
      </c>
      <c r="C40" s="4">
        <v>262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874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992</v>
      </c>
      <c r="C43" s="4">
        <v>2753</v>
      </c>
      <c r="D43" s="4">
        <v>613</v>
      </c>
      <c r="E43" s="4">
        <v>359</v>
      </c>
      <c r="F43" s="4">
        <v>52</v>
      </c>
      <c r="G43" s="4">
        <v>12</v>
      </c>
      <c r="H43" s="4">
        <v>59</v>
      </c>
      <c r="I43" s="4">
        <v>260</v>
      </c>
      <c r="J43" s="4">
        <v>5100</v>
      </c>
    </row>
    <row r="44" spans="1:10" x14ac:dyDescent="0.25">
      <c r="A44" s="3">
        <v>44293</v>
      </c>
      <c r="B44" s="4">
        <v>1464</v>
      </c>
      <c r="C44" s="4">
        <v>5718</v>
      </c>
      <c r="D44" s="4">
        <v>1151</v>
      </c>
      <c r="E44" s="4">
        <v>782</v>
      </c>
      <c r="F44" s="4">
        <v>26</v>
      </c>
      <c r="G44" s="4">
        <v>8</v>
      </c>
      <c r="H44" s="4">
        <v>73</v>
      </c>
      <c r="I44" s="4">
        <v>87</v>
      </c>
      <c r="J44" s="4">
        <v>9309</v>
      </c>
    </row>
    <row r="45" spans="1:10" x14ac:dyDescent="0.25">
      <c r="A45" s="3">
        <v>44294</v>
      </c>
      <c r="B45" s="4">
        <v>1817</v>
      </c>
      <c r="C45" s="4">
        <v>7875</v>
      </c>
      <c r="D45" s="4">
        <v>1702</v>
      </c>
      <c r="E45" s="4">
        <v>1119</v>
      </c>
      <c r="F45" s="4">
        <v>53</v>
      </c>
      <c r="G45" s="4">
        <v>51</v>
      </c>
      <c r="H45" s="4">
        <v>1296</v>
      </c>
      <c r="I45" s="4">
        <v>178</v>
      </c>
      <c r="J45" s="4">
        <v>14091</v>
      </c>
    </row>
    <row r="46" spans="1:10" x14ac:dyDescent="0.25">
      <c r="A46" s="3">
        <v>44295</v>
      </c>
      <c r="B46" s="4">
        <v>1540</v>
      </c>
      <c r="C46" s="4">
        <v>7284</v>
      </c>
      <c r="D46" s="4">
        <v>1848</v>
      </c>
      <c r="E46" s="4">
        <v>1292</v>
      </c>
      <c r="F46" s="4">
        <v>64</v>
      </c>
      <c r="G46" s="4">
        <v>36</v>
      </c>
      <c r="H46" s="4">
        <v>816</v>
      </c>
      <c r="I46" s="4">
        <v>302</v>
      </c>
      <c r="J46" s="4">
        <v>13182</v>
      </c>
    </row>
    <row r="47" spans="1:10" x14ac:dyDescent="0.25">
      <c r="A47" s="3">
        <v>44296</v>
      </c>
      <c r="B47" s="4">
        <v>263</v>
      </c>
      <c r="C47" s="4">
        <v>1397</v>
      </c>
      <c r="D47" s="4">
        <v>458</v>
      </c>
      <c r="E47" s="4">
        <v>326</v>
      </c>
      <c r="F47" s="4">
        <v>4</v>
      </c>
      <c r="G47" s="4">
        <v>5</v>
      </c>
      <c r="H47" s="4">
        <v>228</v>
      </c>
      <c r="I47" s="4">
        <v>23</v>
      </c>
      <c r="J47" s="4">
        <v>2704</v>
      </c>
    </row>
    <row r="48" spans="1:10" x14ac:dyDescent="0.25">
      <c r="A48" s="3">
        <v>44297</v>
      </c>
      <c r="B48" s="4">
        <v>57</v>
      </c>
      <c r="C48" s="4">
        <v>200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555</v>
      </c>
    </row>
    <row r="49" spans="1:10" x14ac:dyDescent="0.25">
      <c r="A49" s="3">
        <v>44298</v>
      </c>
      <c r="B49" s="4">
        <v>1127</v>
      </c>
      <c r="C49" s="4">
        <v>5343</v>
      </c>
      <c r="D49" s="4">
        <v>1771</v>
      </c>
      <c r="E49" s="4">
        <v>1099</v>
      </c>
      <c r="F49" s="4">
        <v>48</v>
      </c>
      <c r="G49" s="4">
        <v>35</v>
      </c>
      <c r="H49" s="4">
        <v>70</v>
      </c>
      <c r="I49" s="4">
        <v>100</v>
      </c>
      <c r="J49" s="4">
        <v>9593</v>
      </c>
    </row>
    <row r="50" spans="1:10" x14ac:dyDescent="0.25">
      <c r="A50" s="3">
        <v>44299</v>
      </c>
      <c r="B50" s="4">
        <v>1082</v>
      </c>
      <c r="C50" s="4">
        <v>6068</v>
      </c>
      <c r="D50" s="4">
        <v>2140</v>
      </c>
      <c r="E50" s="4">
        <v>1375</v>
      </c>
      <c r="F50" s="4">
        <v>39</v>
      </c>
      <c r="G50" s="4">
        <v>37</v>
      </c>
      <c r="H50" s="4">
        <v>62</v>
      </c>
      <c r="I50" s="4">
        <v>221</v>
      </c>
      <c r="J50" s="4">
        <v>11024</v>
      </c>
    </row>
    <row r="51" spans="1:10" x14ac:dyDescent="0.25">
      <c r="A51" s="3">
        <v>44300</v>
      </c>
      <c r="B51" s="4">
        <v>1070</v>
      </c>
      <c r="C51" s="4">
        <v>5872</v>
      </c>
      <c r="D51" s="4">
        <v>3040</v>
      </c>
      <c r="E51" s="4">
        <v>1500</v>
      </c>
      <c r="F51" s="4">
        <v>58</v>
      </c>
      <c r="G51" s="4">
        <v>22</v>
      </c>
      <c r="H51" s="4">
        <v>68</v>
      </c>
      <c r="I51" s="4">
        <v>269</v>
      </c>
      <c r="J51" s="4">
        <v>11899</v>
      </c>
    </row>
    <row r="52" spans="1:10" x14ac:dyDescent="0.25">
      <c r="A52" s="3">
        <v>44301</v>
      </c>
      <c r="B52" s="4">
        <v>1108</v>
      </c>
      <c r="C52" s="4">
        <v>5765</v>
      </c>
      <c r="D52" s="4">
        <v>3101</v>
      </c>
      <c r="E52" s="4">
        <v>1491</v>
      </c>
      <c r="F52" s="4">
        <v>102</v>
      </c>
      <c r="G52" s="4">
        <v>52</v>
      </c>
      <c r="H52" s="4">
        <v>79</v>
      </c>
      <c r="I52" s="4">
        <v>304</v>
      </c>
      <c r="J52" s="4">
        <v>12002</v>
      </c>
    </row>
    <row r="53" spans="1:10" x14ac:dyDescent="0.25">
      <c r="A53" s="3">
        <v>44302</v>
      </c>
      <c r="B53" s="4">
        <v>723</v>
      </c>
      <c r="C53" s="4">
        <v>3533</v>
      </c>
      <c r="D53" s="4">
        <v>2475</v>
      </c>
      <c r="E53" s="4">
        <v>1288</v>
      </c>
      <c r="F53" s="4">
        <v>71</v>
      </c>
      <c r="G53" s="4">
        <v>36</v>
      </c>
      <c r="H53" s="4">
        <v>177</v>
      </c>
      <c r="I53" s="4">
        <v>533</v>
      </c>
      <c r="J53" s="4">
        <v>8836</v>
      </c>
    </row>
    <row r="54" spans="1:10" x14ac:dyDescent="0.25">
      <c r="A54" s="5" t="s">
        <v>4</v>
      </c>
      <c r="B54" s="6">
        <v>46934</v>
      </c>
      <c r="C54" s="6">
        <v>156260</v>
      </c>
      <c r="D54" s="6">
        <v>32891</v>
      </c>
      <c r="E54" s="6">
        <v>22402</v>
      </c>
      <c r="F54" s="6">
        <v>2103</v>
      </c>
      <c r="G54" s="6">
        <v>1147</v>
      </c>
      <c r="H54" s="6">
        <v>10178</v>
      </c>
      <c r="I54" s="6">
        <v>9555</v>
      </c>
      <c r="J54" s="6">
        <v>281470</v>
      </c>
    </row>
    <row r="55" spans="1:10" x14ac:dyDescent="0.25">
      <c r="A55" s="1" t="s">
        <v>5</v>
      </c>
    </row>
    <row r="57" spans="1:10" ht="18.75" customHeight="1" x14ac:dyDescent="0.25">
      <c r="A57" s="7" t="s">
        <v>6</v>
      </c>
      <c r="B57" s="8">
        <f>A53</f>
        <v>44302</v>
      </c>
      <c r="C57" s="7"/>
      <c r="D57" s="7"/>
      <c r="E57" s="7"/>
      <c r="F57" s="7"/>
      <c r="G57" s="7"/>
      <c r="H57" s="7"/>
      <c r="I57" s="7"/>
      <c r="J57" s="7"/>
    </row>
    <row r="58" spans="1:10" x14ac:dyDescent="0.25">
      <c r="A58" s="2" t="s">
        <v>7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9" t="s">
        <v>8</v>
      </c>
      <c r="B59" s="4">
        <v>3009</v>
      </c>
      <c r="C59" s="4">
        <v>14285</v>
      </c>
      <c r="D59" s="4">
        <v>3824</v>
      </c>
      <c r="E59" s="4">
        <v>3639</v>
      </c>
      <c r="F59" s="4">
        <v>428</v>
      </c>
      <c r="G59" s="4">
        <v>434</v>
      </c>
      <c r="H59" s="4">
        <v>3896</v>
      </c>
      <c r="I59" s="4">
        <v>787</v>
      </c>
      <c r="J59" s="4">
        <v>30302</v>
      </c>
    </row>
    <row r="60" spans="1:10" x14ac:dyDescent="0.25">
      <c r="A60" s="9" t="s">
        <v>9</v>
      </c>
      <c r="B60" s="4">
        <v>3533</v>
      </c>
      <c r="C60" s="4">
        <v>14153</v>
      </c>
      <c r="D60" s="4">
        <v>3131</v>
      </c>
      <c r="E60" s="4">
        <v>2019</v>
      </c>
      <c r="F60" s="4">
        <v>80</v>
      </c>
      <c r="G60" s="4">
        <v>182</v>
      </c>
      <c r="H60" s="4">
        <v>170</v>
      </c>
      <c r="I60" s="4">
        <v>415</v>
      </c>
      <c r="J60" s="4">
        <v>23683</v>
      </c>
    </row>
    <row r="61" spans="1:10" x14ac:dyDescent="0.25">
      <c r="A61" s="9" t="s">
        <v>10</v>
      </c>
      <c r="B61" s="4">
        <v>2746</v>
      </c>
      <c r="C61" s="4">
        <v>5941</v>
      </c>
      <c r="D61" s="4">
        <v>1073</v>
      </c>
      <c r="E61" s="4">
        <v>629</v>
      </c>
      <c r="F61" s="4">
        <v>133</v>
      </c>
      <c r="G61" s="4">
        <v>6</v>
      </c>
      <c r="H61" s="4">
        <v>990</v>
      </c>
      <c r="I61" s="4">
        <v>420</v>
      </c>
      <c r="J61" s="4">
        <v>11938</v>
      </c>
    </row>
    <row r="62" spans="1:10" x14ac:dyDescent="0.25">
      <c r="A62" s="9" t="s">
        <v>11</v>
      </c>
      <c r="B62" s="4">
        <v>1517</v>
      </c>
      <c r="C62" s="4">
        <v>5288</v>
      </c>
      <c r="D62" s="4">
        <v>1223</v>
      </c>
      <c r="E62" s="4">
        <v>830</v>
      </c>
      <c r="F62" s="4">
        <v>17</v>
      </c>
      <c r="G62" s="4">
        <v>4</v>
      </c>
      <c r="H62" s="4">
        <v>926</v>
      </c>
      <c r="I62" s="4">
        <v>56</v>
      </c>
      <c r="J62" s="4">
        <v>9861</v>
      </c>
    </row>
    <row r="63" spans="1:10" x14ac:dyDescent="0.25">
      <c r="A63" s="9" t="s">
        <v>12</v>
      </c>
      <c r="B63" s="4">
        <v>1397</v>
      </c>
      <c r="C63" s="4">
        <v>6529</v>
      </c>
      <c r="D63" s="4">
        <v>2475</v>
      </c>
      <c r="E63" s="4">
        <v>2270</v>
      </c>
      <c r="F63" s="4">
        <v>32</v>
      </c>
      <c r="G63" s="4">
        <v>8</v>
      </c>
      <c r="H63" s="4">
        <v>9</v>
      </c>
      <c r="I63" s="4">
        <v>177</v>
      </c>
      <c r="J63" s="4">
        <v>12897</v>
      </c>
    </row>
    <row r="64" spans="1:10" x14ac:dyDescent="0.25">
      <c r="A64" s="9" t="s">
        <v>13</v>
      </c>
      <c r="B64" s="4">
        <v>1876</v>
      </c>
      <c r="C64" s="4">
        <v>6954</v>
      </c>
      <c r="D64" s="4">
        <v>1480</v>
      </c>
      <c r="E64" s="4">
        <v>921</v>
      </c>
      <c r="F64" s="4">
        <v>102</v>
      </c>
      <c r="G64" s="4">
        <v>16</v>
      </c>
      <c r="H64" s="4">
        <v>1220</v>
      </c>
      <c r="I64" s="4">
        <v>515</v>
      </c>
      <c r="J64" s="4">
        <v>13084</v>
      </c>
    </row>
    <row r="65" spans="1:10" x14ac:dyDescent="0.25">
      <c r="A65" s="9" t="s">
        <v>14</v>
      </c>
      <c r="B65" s="4">
        <v>2363</v>
      </c>
      <c r="C65" s="4">
        <v>6008</v>
      </c>
      <c r="D65" s="4">
        <v>1414</v>
      </c>
      <c r="E65" s="4">
        <v>794</v>
      </c>
      <c r="F65" s="4">
        <v>141</v>
      </c>
      <c r="G65" s="4">
        <v>109</v>
      </c>
      <c r="H65" s="4">
        <v>19</v>
      </c>
      <c r="I65" s="4">
        <v>1485</v>
      </c>
      <c r="J65" s="4">
        <v>12333</v>
      </c>
    </row>
    <row r="66" spans="1:10" x14ac:dyDescent="0.25">
      <c r="A66" s="9" t="s">
        <v>15</v>
      </c>
      <c r="B66" s="4">
        <v>2466</v>
      </c>
      <c r="C66" s="4">
        <v>10143</v>
      </c>
      <c r="D66" s="4">
        <v>2271</v>
      </c>
      <c r="E66" s="4">
        <v>1186</v>
      </c>
      <c r="F66" s="4">
        <v>70</v>
      </c>
      <c r="G66" s="4">
        <v>53</v>
      </c>
      <c r="H66" s="4">
        <v>950</v>
      </c>
      <c r="I66" s="4">
        <v>354</v>
      </c>
      <c r="J66" s="4">
        <v>17493</v>
      </c>
    </row>
    <row r="67" spans="1:10" x14ac:dyDescent="0.25">
      <c r="A67" s="9" t="s">
        <v>16</v>
      </c>
      <c r="B67" s="4">
        <v>3475</v>
      </c>
      <c r="C67" s="4">
        <v>9630</v>
      </c>
      <c r="D67" s="4">
        <v>1322</v>
      </c>
      <c r="E67" s="4">
        <v>800</v>
      </c>
      <c r="F67" s="4">
        <v>157</v>
      </c>
      <c r="G67" s="4">
        <v>15</v>
      </c>
      <c r="H67" s="4">
        <v>9</v>
      </c>
      <c r="I67" s="4">
        <v>1106</v>
      </c>
      <c r="J67" s="4">
        <v>16514</v>
      </c>
    </row>
    <row r="68" spans="1:10" x14ac:dyDescent="0.25">
      <c r="A68" s="9" t="s">
        <v>17</v>
      </c>
      <c r="B68" s="4">
        <v>1783</v>
      </c>
      <c r="C68" s="4">
        <v>5103</v>
      </c>
      <c r="D68" s="4">
        <v>871</v>
      </c>
      <c r="E68" s="4">
        <v>553</v>
      </c>
      <c r="F68" s="4">
        <v>17</v>
      </c>
      <c r="G68" s="4">
        <v>4</v>
      </c>
      <c r="H68" s="4">
        <v>0</v>
      </c>
      <c r="I68" s="4">
        <v>45</v>
      </c>
      <c r="J68" s="4">
        <v>8376</v>
      </c>
    </row>
    <row r="69" spans="1:10" x14ac:dyDescent="0.25">
      <c r="A69" s="9" t="s">
        <v>18</v>
      </c>
      <c r="B69" s="4">
        <v>7516</v>
      </c>
      <c r="C69" s="4">
        <v>25904</v>
      </c>
      <c r="D69" s="4">
        <v>5288</v>
      </c>
      <c r="E69" s="4">
        <v>3762</v>
      </c>
      <c r="F69" s="4">
        <v>267</v>
      </c>
      <c r="G69" s="4">
        <v>47</v>
      </c>
      <c r="H69" s="4">
        <v>502</v>
      </c>
      <c r="I69" s="4">
        <v>706</v>
      </c>
      <c r="J69" s="4">
        <v>43992</v>
      </c>
    </row>
    <row r="70" spans="1:10" x14ac:dyDescent="0.25">
      <c r="A70" s="9" t="s">
        <v>19</v>
      </c>
      <c r="B70" s="4">
        <v>3618</v>
      </c>
      <c r="C70" s="4">
        <v>13659</v>
      </c>
      <c r="D70" s="4">
        <v>2724</v>
      </c>
      <c r="E70" s="4">
        <v>1590</v>
      </c>
      <c r="F70" s="4">
        <v>61</v>
      </c>
      <c r="G70" s="4">
        <v>14</v>
      </c>
      <c r="H70" s="4">
        <v>741</v>
      </c>
      <c r="I70" s="4">
        <v>127</v>
      </c>
      <c r="J70" s="4">
        <v>22534</v>
      </c>
    </row>
    <row r="71" spans="1:10" x14ac:dyDescent="0.25">
      <c r="A71" s="9" t="s">
        <v>20</v>
      </c>
      <c r="B71" s="4">
        <v>6292</v>
      </c>
      <c r="C71" s="4">
        <v>14844</v>
      </c>
      <c r="D71" s="4">
        <v>2334</v>
      </c>
      <c r="E71" s="4">
        <v>1171</v>
      </c>
      <c r="F71" s="4">
        <v>191</v>
      </c>
      <c r="G71" s="4">
        <v>25</v>
      </c>
      <c r="H71" s="4">
        <v>5</v>
      </c>
      <c r="I71" s="4">
        <v>370</v>
      </c>
      <c r="J71" s="4">
        <v>25232</v>
      </c>
    </row>
    <row r="72" spans="1:10" x14ac:dyDescent="0.25">
      <c r="A72" s="9" t="s">
        <v>21</v>
      </c>
      <c r="B72" s="4">
        <v>5343</v>
      </c>
      <c r="C72" s="4">
        <v>17819</v>
      </c>
      <c r="D72" s="4">
        <v>3461</v>
      </c>
      <c r="E72" s="4">
        <v>2238</v>
      </c>
      <c r="F72" s="4">
        <v>407</v>
      </c>
      <c r="G72" s="4">
        <v>230</v>
      </c>
      <c r="H72" s="4">
        <v>741</v>
      </c>
      <c r="I72" s="4">
        <v>2992</v>
      </c>
      <c r="J72" s="4">
        <v>33231</v>
      </c>
    </row>
    <row r="73" spans="1:10" x14ac:dyDescent="0.25">
      <c r="A73" s="10" t="s">
        <v>3</v>
      </c>
      <c r="B73" s="6">
        <v>46934</v>
      </c>
      <c r="C73" s="6">
        <v>156260</v>
      </c>
      <c r="D73" s="6">
        <v>32891</v>
      </c>
      <c r="E73" s="6">
        <v>22402</v>
      </c>
      <c r="F73" s="6">
        <v>2103</v>
      </c>
      <c r="G73" s="6">
        <v>1147</v>
      </c>
      <c r="H73" s="6">
        <v>10178</v>
      </c>
      <c r="I73" s="6">
        <v>9555</v>
      </c>
      <c r="J73" s="6">
        <v>281470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3"/>
  <sheetViews>
    <sheetView showGridLines="0" zoomScale="85" zoomScaleNormal="85" workbookViewId="0">
      <pane ySplit="5" topLeftCell="A37" activePane="bottomLeft" state="frozen"/>
      <selection activeCell="A99" sqref="A99"/>
      <selection pane="bottomLeft" activeCell="A74" sqref="A74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1083</v>
      </c>
      <c r="G8" s="4">
        <v>1128</v>
      </c>
      <c r="H8" s="4">
        <v>2748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158</v>
      </c>
      <c r="F9" s="4">
        <v>1928</v>
      </c>
      <c r="G9" s="4">
        <v>1518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622</v>
      </c>
      <c r="D10" s="4">
        <v>124</v>
      </c>
      <c r="E10" s="4">
        <v>187</v>
      </c>
      <c r="F10" s="4">
        <v>2095</v>
      </c>
      <c r="G10" s="4">
        <v>1960</v>
      </c>
      <c r="H10" s="4">
        <v>5037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1945</v>
      </c>
      <c r="G11" s="4">
        <v>1418</v>
      </c>
      <c r="H11" s="4">
        <v>4280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269</v>
      </c>
      <c r="G13" s="4">
        <v>107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100</v>
      </c>
      <c r="E14" s="4">
        <v>183</v>
      </c>
      <c r="F14" s="4">
        <v>2459</v>
      </c>
      <c r="G14" s="4">
        <v>1454</v>
      </c>
      <c r="H14" s="4">
        <v>4545</v>
      </c>
    </row>
    <row r="15" spans="1:12" x14ac:dyDescent="0.25">
      <c r="A15" s="3">
        <v>44264</v>
      </c>
      <c r="B15" s="4">
        <v>61</v>
      </c>
      <c r="C15" s="4">
        <v>530</v>
      </c>
      <c r="D15" s="4">
        <v>140</v>
      </c>
      <c r="E15" s="4">
        <v>286</v>
      </c>
      <c r="F15" s="4">
        <v>3707</v>
      </c>
      <c r="G15" s="4">
        <v>1930</v>
      </c>
      <c r="H15" s="4">
        <v>6654</v>
      </c>
    </row>
    <row r="16" spans="1:12" x14ac:dyDescent="0.25">
      <c r="A16" s="3">
        <v>44265</v>
      </c>
      <c r="B16" s="4">
        <v>30</v>
      </c>
      <c r="C16" s="4">
        <v>364</v>
      </c>
      <c r="D16" s="4">
        <v>140</v>
      </c>
      <c r="E16" s="4">
        <v>381</v>
      </c>
      <c r="F16" s="4">
        <v>5326</v>
      </c>
      <c r="G16" s="4">
        <v>2508</v>
      </c>
      <c r="H16" s="4">
        <v>8749</v>
      </c>
    </row>
    <row r="17" spans="1:8" x14ac:dyDescent="0.25">
      <c r="A17" s="3">
        <v>44266</v>
      </c>
      <c r="B17" s="4">
        <v>31</v>
      </c>
      <c r="C17" s="4">
        <v>577</v>
      </c>
      <c r="D17" s="4">
        <v>243</v>
      </c>
      <c r="E17" s="4">
        <v>476</v>
      </c>
      <c r="F17" s="4">
        <v>6240</v>
      </c>
      <c r="G17" s="4">
        <v>2352</v>
      </c>
      <c r="H17" s="4">
        <v>9919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283</v>
      </c>
      <c r="E18" s="4">
        <v>666</v>
      </c>
      <c r="F18" s="4">
        <v>6481</v>
      </c>
      <c r="G18" s="4">
        <v>1797</v>
      </c>
      <c r="H18" s="4">
        <v>10190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1318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572</v>
      </c>
      <c r="D21" s="4">
        <v>199</v>
      </c>
      <c r="E21" s="4">
        <v>490</v>
      </c>
      <c r="F21" s="4">
        <v>4142</v>
      </c>
      <c r="G21" s="4">
        <v>1018</v>
      </c>
      <c r="H21" s="4">
        <v>6476</v>
      </c>
    </row>
    <row r="22" spans="1:8" x14ac:dyDescent="0.25">
      <c r="A22" s="3">
        <v>44271</v>
      </c>
      <c r="B22" s="4">
        <v>83</v>
      </c>
      <c r="C22" s="4">
        <v>903</v>
      </c>
      <c r="D22" s="4">
        <v>264</v>
      </c>
      <c r="E22" s="4">
        <v>659</v>
      </c>
      <c r="F22" s="4">
        <v>4893</v>
      </c>
      <c r="G22" s="4">
        <v>1410</v>
      </c>
      <c r="H22" s="4">
        <v>8212</v>
      </c>
    </row>
    <row r="23" spans="1:8" x14ac:dyDescent="0.25">
      <c r="A23" s="3">
        <v>44272</v>
      </c>
      <c r="B23" s="4">
        <v>69</v>
      </c>
      <c r="C23" s="4">
        <v>801</v>
      </c>
      <c r="D23" s="4">
        <v>286</v>
      </c>
      <c r="E23" s="4">
        <v>687</v>
      </c>
      <c r="F23" s="4">
        <v>5620</v>
      </c>
      <c r="G23" s="4">
        <v>1521</v>
      </c>
      <c r="H23" s="4">
        <v>8984</v>
      </c>
    </row>
    <row r="24" spans="1:8" x14ac:dyDescent="0.25">
      <c r="A24" s="3">
        <v>44273</v>
      </c>
      <c r="B24" s="4">
        <v>112</v>
      </c>
      <c r="C24" s="4">
        <v>1171</v>
      </c>
      <c r="D24" s="4">
        <v>325</v>
      </c>
      <c r="E24" s="4">
        <v>762</v>
      </c>
      <c r="F24" s="4">
        <v>6016</v>
      </c>
      <c r="G24" s="4">
        <v>1568</v>
      </c>
      <c r="H24" s="4">
        <v>9954</v>
      </c>
    </row>
    <row r="25" spans="1:8" x14ac:dyDescent="0.25">
      <c r="A25" s="3">
        <v>44274</v>
      </c>
      <c r="B25" s="4">
        <v>97</v>
      </c>
      <c r="C25" s="4">
        <v>965</v>
      </c>
      <c r="D25" s="4">
        <v>372</v>
      </c>
      <c r="E25" s="4">
        <v>793</v>
      </c>
      <c r="F25" s="4">
        <v>5411</v>
      </c>
      <c r="G25" s="4">
        <v>1267</v>
      </c>
      <c r="H25" s="4">
        <v>8905</v>
      </c>
    </row>
    <row r="26" spans="1:8" x14ac:dyDescent="0.25">
      <c r="A26" s="3">
        <v>44275</v>
      </c>
      <c r="B26" s="4">
        <v>36</v>
      </c>
      <c r="C26" s="4">
        <v>217</v>
      </c>
      <c r="D26" s="4">
        <v>52</v>
      </c>
      <c r="E26" s="4">
        <v>120</v>
      </c>
      <c r="F26" s="4">
        <v>1652</v>
      </c>
      <c r="G26" s="4">
        <v>318</v>
      </c>
      <c r="H26" s="4">
        <v>2395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525</v>
      </c>
      <c r="D28" s="4">
        <v>249</v>
      </c>
      <c r="E28" s="4">
        <v>677</v>
      </c>
      <c r="F28" s="4">
        <v>4504</v>
      </c>
      <c r="G28" s="4">
        <v>1094</v>
      </c>
      <c r="H28" s="4">
        <v>7091</v>
      </c>
    </row>
    <row r="29" spans="1:8" x14ac:dyDescent="0.25">
      <c r="A29" s="3">
        <v>44278</v>
      </c>
      <c r="B29" s="4">
        <v>55</v>
      </c>
      <c r="C29" s="4">
        <v>783</v>
      </c>
      <c r="D29" s="4">
        <v>329</v>
      </c>
      <c r="E29" s="4">
        <v>793</v>
      </c>
      <c r="F29" s="4">
        <v>5077</v>
      </c>
      <c r="G29" s="4">
        <v>1262</v>
      </c>
      <c r="H29" s="4">
        <v>8299</v>
      </c>
    </row>
    <row r="30" spans="1:8" x14ac:dyDescent="0.25">
      <c r="A30" s="3">
        <v>44279</v>
      </c>
      <c r="B30" s="4">
        <v>119</v>
      </c>
      <c r="C30" s="4">
        <v>923</v>
      </c>
      <c r="D30" s="4">
        <v>373</v>
      </c>
      <c r="E30" s="4">
        <v>991</v>
      </c>
      <c r="F30" s="4">
        <v>5309</v>
      </c>
      <c r="G30" s="4">
        <v>1218</v>
      </c>
      <c r="H30" s="4">
        <v>8933</v>
      </c>
    </row>
    <row r="31" spans="1:8" x14ac:dyDescent="0.25">
      <c r="A31" s="3">
        <v>44280</v>
      </c>
      <c r="B31" s="4">
        <v>167</v>
      </c>
      <c r="C31" s="4">
        <v>1028</v>
      </c>
      <c r="D31" s="4">
        <v>386</v>
      </c>
      <c r="E31" s="4">
        <v>890</v>
      </c>
      <c r="F31" s="4">
        <v>4825</v>
      </c>
      <c r="G31" s="4">
        <v>1182</v>
      </c>
      <c r="H31" s="4">
        <v>8478</v>
      </c>
    </row>
    <row r="32" spans="1:8" x14ac:dyDescent="0.25">
      <c r="A32" s="3">
        <v>44281</v>
      </c>
      <c r="B32" s="4">
        <v>142</v>
      </c>
      <c r="C32" s="4">
        <v>991</v>
      </c>
      <c r="D32" s="4">
        <v>310</v>
      </c>
      <c r="E32" s="4">
        <v>739</v>
      </c>
      <c r="F32" s="4">
        <v>3472</v>
      </c>
      <c r="G32" s="4">
        <v>797</v>
      </c>
      <c r="H32" s="4">
        <v>6451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553</v>
      </c>
      <c r="G33" s="4">
        <v>122</v>
      </c>
      <c r="H33" s="4">
        <v>1306</v>
      </c>
    </row>
    <row r="34" spans="1:8" x14ac:dyDescent="0.25">
      <c r="A34" s="3">
        <v>44283</v>
      </c>
      <c r="B34" s="4">
        <v>8</v>
      </c>
      <c r="C34" s="4">
        <v>49</v>
      </c>
      <c r="D34" s="4">
        <v>4</v>
      </c>
      <c r="E34" s="4">
        <v>13</v>
      </c>
      <c r="F34" s="4">
        <v>86</v>
      </c>
      <c r="G34" s="4">
        <v>10</v>
      </c>
      <c r="H34" s="4">
        <v>170</v>
      </c>
    </row>
    <row r="35" spans="1:8" x14ac:dyDescent="0.25">
      <c r="A35" s="3">
        <v>44284</v>
      </c>
      <c r="B35" s="4">
        <v>58</v>
      </c>
      <c r="C35" s="4">
        <v>575</v>
      </c>
      <c r="D35" s="4">
        <v>239</v>
      </c>
      <c r="E35" s="4">
        <v>602</v>
      </c>
      <c r="F35" s="4">
        <v>2472</v>
      </c>
      <c r="G35" s="4">
        <v>581</v>
      </c>
      <c r="H35" s="4">
        <v>4527</v>
      </c>
    </row>
    <row r="36" spans="1:8" x14ac:dyDescent="0.25">
      <c r="A36" s="3">
        <v>44285</v>
      </c>
      <c r="B36" s="4">
        <v>89</v>
      </c>
      <c r="C36" s="4">
        <v>795</v>
      </c>
      <c r="D36" s="4">
        <v>396</v>
      </c>
      <c r="E36" s="4">
        <v>847</v>
      </c>
      <c r="F36" s="4">
        <v>4419</v>
      </c>
      <c r="G36" s="4">
        <v>1263</v>
      </c>
      <c r="H36" s="4">
        <v>7809</v>
      </c>
    </row>
    <row r="37" spans="1:8" x14ac:dyDescent="0.25">
      <c r="A37" s="3">
        <v>44286</v>
      </c>
      <c r="B37" s="4">
        <v>91</v>
      </c>
      <c r="C37" s="4">
        <v>922</v>
      </c>
      <c r="D37" s="4">
        <v>428</v>
      </c>
      <c r="E37" s="4">
        <v>972</v>
      </c>
      <c r="F37" s="4">
        <v>4963</v>
      </c>
      <c r="G37" s="4">
        <v>1377</v>
      </c>
      <c r="H37" s="4">
        <v>8753</v>
      </c>
    </row>
    <row r="38" spans="1:8" x14ac:dyDescent="0.25">
      <c r="A38" s="3">
        <v>44287</v>
      </c>
      <c r="B38" s="4">
        <v>238</v>
      </c>
      <c r="C38" s="4">
        <v>1762</v>
      </c>
      <c r="D38" s="4">
        <v>481</v>
      </c>
      <c r="E38" s="4">
        <v>1049</v>
      </c>
      <c r="F38" s="4">
        <v>5188</v>
      </c>
      <c r="G38" s="4">
        <v>1340</v>
      </c>
      <c r="H38" s="4">
        <v>10058</v>
      </c>
    </row>
    <row r="39" spans="1:8" x14ac:dyDescent="0.25">
      <c r="A39" s="3">
        <v>44288</v>
      </c>
      <c r="B39" s="4">
        <v>117</v>
      </c>
      <c r="C39" s="4">
        <v>679</v>
      </c>
      <c r="D39" s="4">
        <v>98</v>
      </c>
      <c r="E39" s="4">
        <v>155</v>
      </c>
      <c r="F39" s="4">
        <v>835</v>
      </c>
      <c r="G39" s="4">
        <v>297</v>
      </c>
      <c r="H39" s="4">
        <v>2181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262</v>
      </c>
      <c r="G40" s="4">
        <v>61</v>
      </c>
      <c r="H40" s="4">
        <v>874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478</v>
      </c>
      <c r="D43" s="4">
        <v>200</v>
      </c>
      <c r="E43" s="4">
        <v>613</v>
      </c>
      <c r="F43" s="4">
        <v>2753</v>
      </c>
      <c r="G43" s="4">
        <v>992</v>
      </c>
      <c r="H43" s="4">
        <v>5100</v>
      </c>
    </row>
    <row r="44" spans="1:8" x14ac:dyDescent="0.25">
      <c r="A44" s="3">
        <v>44293</v>
      </c>
      <c r="B44" s="4">
        <v>37</v>
      </c>
      <c r="C44" s="4">
        <v>583</v>
      </c>
      <c r="D44" s="4">
        <v>356</v>
      </c>
      <c r="E44" s="4">
        <v>1151</v>
      </c>
      <c r="F44" s="4">
        <v>5718</v>
      </c>
      <c r="G44" s="4">
        <v>1464</v>
      </c>
      <c r="H44" s="4">
        <v>9309</v>
      </c>
    </row>
    <row r="45" spans="1:8" x14ac:dyDescent="0.25">
      <c r="A45" s="3">
        <v>44294</v>
      </c>
      <c r="B45" s="4">
        <v>190</v>
      </c>
      <c r="C45" s="4">
        <v>1830</v>
      </c>
      <c r="D45" s="4">
        <v>677</v>
      </c>
      <c r="E45" s="4">
        <v>1702</v>
      </c>
      <c r="F45" s="4">
        <v>7875</v>
      </c>
      <c r="G45" s="4">
        <v>1817</v>
      </c>
      <c r="H45" s="4">
        <v>14091</v>
      </c>
    </row>
    <row r="46" spans="1:8" x14ac:dyDescent="0.25">
      <c r="A46" s="3">
        <v>44295</v>
      </c>
      <c r="B46" s="4">
        <v>148</v>
      </c>
      <c r="C46" s="4">
        <v>1678</v>
      </c>
      <c r="D46" s="4">
        <v>684</v>
      </c>
      <c r="E46" s="4">
        <v>1848</v>
      </c>
      <c r="F46" s="4">
        <v>7284</v>
      </c>
      <c r="G46" s="4">
        <v>1540</v>
      </c>
      <c r="H46" s="4">
        <v>13182</v>
      </c>
    </row>
    <row r="47" spans="1:8" x14ac:dyDescent="0.25">
      <c r="A47" s="3">
        <v>44296</v>
      </c>
      <c r="B47" s="4">
        <v>29</v>
      </c>
      <c r="C47" s="4">
        <v>378</v>
      </c>
      <c r="D47" s="4">
        <v>179</v>
      </c>
      <c r="E47" s="4">
        <v>458</v>
      </c>
      <c r="F47" s="4">
        <v>1397</v>
      </c>
      <c r="G47" s="4">
        <v>263</v>
      </c>
      <c r="H47" s="4">
        <v>2704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200</v>
      </c>
      <c r="G48" s="4">
        <v>57</v>
      </c>
      <c r="H48" s="4">
        <v>555</v>
      </c>
    </row>
    <row r="49" spans="1:8" x14ac:dyDescent="0.25">
      <c r="A49" s="3">
        <v>44298</v>
      </c>
      <c r="B49" s="4">
        <v>44</v>
      </c>
      <c r="C49" s="4">
        <v>737</v>
      </c>
      <c r="D49" s="4">
        <v>571</v>
      </c>
      <c r="E49" s="4">
        <v>1771</v>
      </c>
      <c r="F49" s="4">
        <v>5343</v>
      </c>
      <c r="G49" s="4">
        <v>1127</v>
      </c>
      <c r="H49" s="4">
        <v>9593</v>
      </c>
    </row>
    <row r="50" spans="1:8" x14ac:dyDescent="0.25">
      <c r="A50" s="3">
        <v>44299</v>
      </c>
      <c r="B50" s="4">
        <v>60</v>
      </c>
      <c r="C50" s="4">
        <v>976</v>
      </c>
      <c r="D50" s="4">
        <v>698</v>
      </c>
      <c r="E50" s="4">
        <v>2140</v>
      </c>
      <c r="F50" s="4">
        <v>6068</v>
      </c>
      <c r="G50" s="4">
        <v>1082</v>
      </c>
      <c r="H50" s="4">
        <v>11024</v>
      </c>
    </row>
    <row r="51" spans="1:8" x14ac:dyDescent="0.25">
      <c r="A51" s="3">
        <v>44300</v>
      </c>
      <c r="B51" s="4">
        <v>57</v>
      </c>
      <c r="C51" s="4">
        <v>1116</v>
      </c>
      <c r="D51" s="4">
        <v>744</v>
      </c>
      <c r="E51" s="4">
        <v>3040</v>
      </c>
      <c r="F51" s="4">
        <v>5872</v>
      </c>
      <c r="G51" s="4">
        <v>1070</v>
      </c>
      <c r="H51" s="4">
        <v>11899</v>
      </c>
    </row>
    <row r="52" spans="1:8" x14ac:dyDescent="0.25">
      <c r="A52" s="3">
        <v>44301</v>
      </c>
      <c r="B52" s="4">
        <v>97</v>
      </c>
      <c r="C52" s="4">
        <v>1142</v>
      </c>
      <c r="D52" s="4">
        <v>789</v>
      </c>
      <c r="E52" s="4">
        <v>3101</v>
      </c>
      <c r="F52" s="4">
        <v>5765</v>
      </c>
      <c r="G52" s="4">
        <v>1108</v>
      </c>
      <c r="H52" s="4">
        <v>12002</v>
      </c>
    </row>
    <row r="53" spans="1:8" x14ac:dyDescent="0.25">
      <c r="A53" s="3">
        <v>44302</v>
      </c>
      <c r="B53" s="4">
        <v>115</v>
      </c>
      <c r="C53" s="4">
        <v>1324</v>
      </c>
      <c r="D53" s="4">
        <v>666</v>
      </c>
      <c r="E53" s="4">
        <v>2475</v>
      </c>
      <c r="F53" s="4">
        <v>3533</v>
      </c>
      <c r="G53" s="4">
        <v>723</v>
      </c>
      <c r="H53" s="4">
        <v>8836</v>
      </c>
    </row>
    <row r="54" spans="1:8" x14ac:dyDescent="0.25">
      <c r="A54" s="5" t="s">
        <v>4</v>
      </c>
      <c r="B54" s="6">
        <v>3080</v>
      </c>
      <c r="C54" s="6">
        <v>30282</v>
      </c>
      <c r="D54" s="6">
        <v>12023</v>
      </c>
      <c r="E54" s="6">
        <v>32891</v>
      </c>
      <c r="F54" s="6">
        <v>156260</v>
      </c>
      <c r="G54" s="6">
        <v>46934</v>
      </c>
      <c r="H54" s="6">
        <v>281470</v>
      </c>
    </row>
    <row r="57" spans="1:8" ht="18.75" customHeight="1" x14ac:dyDescent="0.25">
      <c r="A57" s="7" t="s">
        <v>6</v>
      </c>
      <c r="B57" s="8">
        <f>A53</f>
        <v>44302</v>
      </c>
      <c r="C57" s="7"/>
      <c r="D57" s="7"/>
      <c r="E57" s="7"/>
      <c r="F57" s="7"/>
      <c r="G57" s="7"/>
      <c r="H57" s="7"/>
    </row>
    <row r="58" spans="1:8" x14ac:dyDescent="0.25">
      <c r="A58" s="2" t="s">
        <v>1</v>
      </c>
      <c r="B58" s="2" t="s">
        <v>32</v>
      </c>
      <c r="C58" s="2" t="s">
        <v>33</v>
      </c>
      <c r="D58" s="2" t="s">
        <v>34</v>
      </c>
      <c r="E58" s="2" t="s">
        <v>35</v>
      </c>
      <c r="F58" s="2" t="s">
        <v>25</v>
      </c>
      <c r="G58" s="2" t="s">
        <v>23</v>
      </c>
      <c r="H58" s="2" t="s">
        <v>3</v>
      </c>
    </row>
    <row r="59" spans="1:8" x14ac:dyDescent="0.25">
      <c r="A59" s="9" t="s">
        <v>8</v>
      </c>
      <c r="B59" s="4">
        <v>765</v>
      </c>
      <c r="C59" s="4">
        <v>6687</v>
      </c>
      <c r="D59" s="4">
        <v>1732</v>
      </c>
      <c r="E59" s="4">
        <v>3824</v>
      </c>
      <c r="F59" s="4">
        <v>14285</v>
      </c>
      <c r="G59" s="4">
        <v>3009</v>
      </c>
      <c r="H59" s="4">
        <v>30302</v>
      </c>
    </row>
    <row r="60" spans="1:8" x14ac:dyDescent="0.25">
      <c r="A60" s="9" t="s">
        <v>9</v>
      </c>
      <c r="B60" s="4">
        <v>91</v>
      </c>
      <c r="C60" s="4">
        <v>1738</v>
      </c>
      <c r="D60" s="4">
        <v>1037</v>
      </c>
      <c r="E60" s="4">
        <v>3131</v>
      </c>
      <c r="F60" s="4">
        <v>14153</v>
      </c>
      <c r="G60" s="4">
        <v>3533</v>
      </c>
      <c r="H60" s="4">
        <v>23683</v>
      </c>
    </row>
    <row r="61" spans="1:8" x14ac:dyDescent="0.25">
      <c r="A61" s="9" t="s">
        <v>10</v>
      </c>
      <c r="B61" s="4">
        <v>296</v>
      </c>
      <c r="C61" s="4">
        <v>1466</v>
      </c>
      <c r="D61" s="4">
        <v>416</v>
      </c>
      <c r="E61" s="4">
        <v>1073</v>
      </c>
      <c r="F61" s="4">
        <v>5941</v>
      </c>
      <c r="G61" s="4">
        <v>2746</v>
      </c>
      <c r="H61" s="4">
        <v>11938</v>
      </c>
    </row>
    <row r="62" spans="1:8" x14ac:dyDescent="0.25">
      <c r="A62" s="9" t="s">
        <v>11</v>
      </c>
      <c r="B62" s="4">
        <v>128</v>
      </c>
      <c r="C62" s="4">
        <v>1254</v>
      </c>
      <c r="D62" s="4">
        <v>451</v>
      </c>
      <c r="E62" s="4">
        <v>1223</v>
      </c>
      <c r="F62" s="4">
        <v>5288</v>
      </c>
      <c r="G62" s="4">
        <v>1517</v>
      </c>
      <c r="H62" s="4">
        <v>9861</v>
      </c>
    </row>
    <row r="63" spans="1:8" x14ac:dyDescent="0.25">
      <c r="A63" s="9" t="s">
        <v>12</v>
      </c>
      <c r="B63" s="4">
        <v>57</v>
      </c>
      <c r="C63" s="4">
        <v>1473</v>
      </c>
      <c r="D63" s="4">
        <v>966</v>
      </c>
      <c r="E63" s="4">
        <v>2475</v>
      </c>
      <c r="F63" s="4">
        <v>6529</v>
      </c>
      <c r="G63" s="4">
        <v>1397</v>
      </c>
      <c r="H63" s="4">
        <v>12897</v>
      </c>
    </row>
    <row r="64" spans="1:8" x14ac:dyDescent="0.25">
      <c r="A64" s="9" t="s">
        <v>13</v>
      </c>
      <c r="B64" s="4">
        <v>242</v>
      </c>
      <c r="C64" s="4">
        <v>1985</v>
      </c>
      <c r="D64" s="4">
        <v>547</v>
      </c>
      <c r="E64" s="4">
        <v>1480</v>
      </c>
      <c r="F64" s="4">
        <v>6954</v>
      </c>
      <c r="G64" s="4">
        <v>1876</v>
      </c>
      <c r="H64" s="4">
        <v>13084</v>
      </c>
    </row>
    <row r="65" spans="1:8" x14ac:dyDescent="0.25">
      <c r="A65" s="9" t="s">
        <v>14</v>
      </c>
      <c r="B65" s="4">
        <v>177</v>
      </c>
      <c r="C65" s="4">
        <v>1849</v>
      </c>
      <c r="D65" s="4">
        <v>522</v>
      </c>
      <c r="E65" s="4">
        <v>1414</v>
      </c>
      <c r="F65" s="4">
        <v>6008</v>
      </c>
      <c r="G65" s="4">
        <v>2363</v>
      </c>
      <c r="H65" s="4">
        <v>12333</v>
      </c>
    </row>
    <row r="66" spans="1:8" x14ac:dyDescent="0.25">
      <c r="A66" s="9" t="s">
        <v>15</v>
      </c>
      <c r="B66" s="4">
        <v>177</v>
      </c>
      <c r="C66" s="4">
        <v>1736</v>
      </c>
      <c r="D66" s="4">
        <v>700</v>
      </c>
      <c r="E66" s="4">
        <v>2271</v>
      </c>
      <c r="F66" s="4">
        <v>10143</v>
      </c>
      <c r="G66" s="4">
        <v>2466</v>
      </c>
      <c r="H66" s="4">
        <v>17493</v>
      </c>
    </row>
    <row r="67" spans="1:8" x14ac:dyDescent="0.25">
      <c r="A67" s="9" t="s">
        <v>16</v>
      </c>
      <c r="B67" s="4">
        <v>171</v>
      </c>
      <c r="C67" s="4">
        <v>1421</v>
      </c>
      <c r="D67" s="4">
        <v>495</v>
      </c>
      <c r="E67" s="4">
        <v>1322</v>
      </c>
      <c r="F67" s="4">
        <v>9630</v>
      </c>
      <c r="G67" s="4">
        <v>3475</v>
      </c>
      <c r="H67" s="4">
        <v>16514</v>
      </c>
    </row>
    <row r="68" spans="1:8" x14ac:dyDescent="0.25">
      <c r="A68" s="9" t="s">
        <v>17</v>
      </c>
      <c r="B68" s="4">
        <v>15</v>
      </c>
      <c r="C68" s="4">
        <v>351</v>
      </c>
      <c r="D68" s="4">
        <v>253</v>
      </c>
      <c r="E68" s="4">
        <v>871</v>
      </c>
      <c r="F68" s="4">
        <v>5103</v>
      </c>
      <c r="G68" s="4">
        <v>1783</v>
      </c>
      <c r="H68" s="4">
        <v>8376</v>
      </c>
    </row>
    <row r="69" spans="1:8" x14ac:dyDescent="0.25">
      <c r="A69" s="9" t="s">
        <v>18</v>
      </c>
      <c r="B69" s="4">
        <v>247</v>
      </c>
      <c r="C69" s="4">
        <v>3165</v>
      </c>
      <c r="D69" s="4">
        <v>1872</v>
      </c>
      <c r="E69" s="4">
        <v>5288</v>
      </c>
      <c r="F69" s="4">
        <v>25904</v>
      </c>
      <c r="G69" s="4">
        <v>7516</v>
      </c>
      <c r="H69" s="4">
        <v>43992</v>
      </c>
    </row>
    <row r="70" spans="1:8" x14ac:dyDescent="0.25">
      <c r="A70" s="9" t="s">
        <v>19</v>
      </c>
      <c r="B70" s="4">
        <v>249</v>
      </c>
      <c r="C70" s="4">
        <v>1481</v>
      </c>
      <c r="D70" s="4">
        <v>803</v>
      </c>
      <c r="E70" s="4">
        <v>2724</v>
      </c>
      <c r="F70" s="4">
        <v>13659</v>
      </c>
      <c r="G70" s="4">
        <v>3618</v>
      </c>
      <c r="H70" s="4">
        <v>22534</v>
      </c>
    </row>
    <row r="71" spans="1:8" x14ac:dyDescent="0.25">
      <c r="A71" s="9" t="s">
        <v>20</v>
      </c>
      <c r="B71" s="4">
        <v>65</v>
      </c>
      <c r="C71" s="4">
        <v>1032</v>
      </c>
      <c r="D71" s="4">
        <v>665</v>
      </c>
      <c r="E71" s="4">
        <v>2334</v>
      </c>
      <c r="F71" s="4">
        <v>14844</v>
      </c>
      <c r="G71" s="4">
        <v>6292</v>
      </c>
      <c r="H71" s="4">
        <v>25232</v>
      </c>
    </row>
    <row r="72" spans="1:8" x14ac:dyDescent="0.25">
      <c r="A72" s="9" t="s">
        <v>21</v>
      </c>
      <c r="B72" s="4">
        <v>400</v>
      </c>
      <c r="C72" s="4">
        <v>4644</v>
      </c>
      <c r="D72" s="4">
        <v>1564</v>
      </c>
      <c r="E72" s="4">
        <v>3461</v>
      </c>
      <c r="F72" s="4">
        <v>17819</v>
      </c>
      <c r="G72" s="4">
        <v>5343</v>
      </c>
      <c r="H72" s="4">
        <v>33231</v>
      </c>
    </row>
    <row r="73" spans="1:8" x14ac:dyDescent="0.25">
      <c r="A73" s="10" t="s">
        <v>3</v>
      </c>
      <c r="B73" s="6">
        <v>3080</v>
      </c>
      <c r="C73" s="6">
        <v>30282</v>
      </c>
      <c r="D73" s="6">
        <v>12023</v>
      </c>
      <c r="E73" s="6">
        <v>32891</v>
      </c>
      <c r="F73" s="6">
        <v>156260</v>
      </c>
      <c r="G73" s="6">
        <v>46934</v>
      </c>
      <c r="H73" s="6">
        <v>281470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2021-04-16T20:32:15Z</dcterms:modified>
</cp:coreProperties>
</file>