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5_vakcinace\"/>
    </mc:Choice>
  </mc:AlternateContent>
  <xr:revisionPtr revIDLastSave="0" documentId="13_ncr:1_{1DDCAD64-3D1A-415F-AACE-FCDDA486B84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2" l="1"/>
  <c r="B66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<sst xmlns="http://schemas.openxmlformats.org/spreadsheetml/2006/main" count="70" uniqueCount="40">
  <si>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</si>
  <si>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</si>
  <si>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</si>
  <si>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</si>
  <si>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</si>
  <si>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</si>
  <si>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</si>
  <si>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</si>
  <si>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</si>
  <si>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</si>
  <si>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</si>
  <si>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</si>
  <si>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</si>
  <si>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</si>
  <si>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</si>
  <si>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</si>
  <si>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</si>
  <si>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</si>
  <si>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</si>
  <si>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</si>
  <si>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</si>
  <si>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</si>
  <si>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</si>
  <si>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</si>
  <si>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</si>
  <si>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</si>
  <si>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</si>
  <si>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</si>
  <si>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</si>
  <si>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</si>
  <si>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</si>
  <si>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</si>
  <si>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</si>
  <si>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</si>
  <si>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</si>
  <si>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</si>
  <si>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</si>
  <si>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</si>
  <si>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25.04.2021 20:02</t>
  </si>
  <si>
    <t>Stav k datu: 25.04.2021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</si>
</sst>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showGridLines="0" tabSelected="1" zoomScale="85" zoomScaleNormal="85" workbookViewId="0">
      <pane ySplit="5" topLeftCell="A50" activePane="bottomLeft" state="frozen"/>
      <selection pane="bottomLeft" activeCell="A83" sqref="A83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1038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1887</v>
      </c>
    </row>
    <row r="8" spans="1:10" x14ac:dyDescent="0.25">
      <c r="A8" s="3">
        <v>44257</v>
      </c>
      <c r="B8" s="4">
        <v>1132</v>
      </c>
      <c r="C8" s="4">
        <v>1093</v>
      </c>
      <c r="D8" s="4">
        <v>124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2760</v>
      </c>
    </row>
    <row r="9" spans="1:10" x14ac:dyDescent="0.25">
      <c r="A9" s="3">
        <v>44258</v>
      </c>
      <c r="B9" s="4">
        <v>1521</v>
      </c>
      <c r="C9" s="4">
        <v>1927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4635</v>
      </c>
    </row>
    <row r="10" spans="1:10" x14ac:dyDescent="0.25">
      <c r="A10" s="3">
        <v>44259</v>
      </c>
      <c r="B10" s="4">
        <v>1967</v>
      </c>
      <c r="C10" s="4">
        <v>2097</v>
      </c>
      <c r="D10" s="4">
        <v>187</v>
      </c>
      <c r="E10" s="4">
        <v>67</v>
      </c>
      <c r="F10" s="4">
        <v>85</v>
      </c>
      <c r="G10" s="4">
        <v>61</v>
      </c>
      <c r="H10" s="4">
        <v>225</v>
      </c>
      <c r="I10" s="4">
        <v>359</v>
      </c>
      <c r="J10" s="4">
        <v>5048</v>
      </c>
    </row>
    <row r="11" spans="1:10" x14ac:dyDescent="0.25">
      <c r="A11" s="3">
        <v>44260</v>
      </c>
      <c r="B11" s="4">
        <v>1422</v>
      </c>
      <c r="C11" s="4">
        <v>1945</v>
      </c>
      <c r="D11" s="4">
        <v>211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4285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2460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1947</v>
      </c>
      <c r="C15" s="4">
        <v>3719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6685</v>
      </c>
    </row>
    <row r="16" spans="1:10" x14ac:dyDescent="0.25">
      <c r="A16" s="3">
        <v>44265</v>
      </c>
      <c r="B16" s="4">
        <v>2510</v>
      </c>
      <c r="C16" s="4">
        <v>5344</v>
      </c>
      <c r="D16" s="4">
        <v>384</v>
      </c>
      <c r="E16" s="4">
        <v>250</v>
      </c>
      <c r="F16" s="4">
        <v>46</v>
      </c>
      <c r="G16" s="4">
        <v>24</v>
      </c>
      <c r="H16" s="4">
        <v>26</v>
      </c>
      <c r="I16" s="4">
        <v>193</v>
      </c>
      <c r="J16" s="4">
        <v>8777</v>
      </c>
    </row>
    <row r="17" spans="1:10" x14ac:dyDescent="0.25">
      <c r="A17" s="3">
        <v>44266</v>
      </c>
      <c r="B17" s="4">
        <v>2360</v>
      </c>
      <c r="C17" s="4">
        <v>6249</v>
      </c>
      <c r="D17" s="4">
        <v>481</v>
      </c>
      <c r="E17" s="4">
        <v>371</v>
      </c>
      <c r="F17" s="4">
        <v>60</v>
      </c>
      <c r="G17" s="4">
        <v>64</v>
      </c>
      <c r="H17" s="4">
        <v>92</v>
      </c>
      <c r="I17" s="4">
        <v>264</v>
      </c>
      <c r="J17" s="4">
        <v>9941</v>
      </c>
    </row>
    <row r="18" spans="1:10" x14ac:dyDescent="0.25">
      <c r="A18" s="3">
        <v>44267</v>
      </c>
      <c r="B18" s="4">
        <v>1800</v>
      </c>
      <c r="C18" s="4">
        <v>6484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469</v>
      </c>
      <c r="J18" s="4">
        <v>10205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4158</v>
      </c>
      <c r="D21" s="4">
        <v>493</v>
      </c>
      <c r="E21" s="4">
        <v>338</v>
      </c>
      <c r="F21" s="4">
        <v>43</v>
      </c>
      <c r="G21" s="4">
        <v>5</v>
      </c>
      <c r="H21" s="4">
        <v>137</v>
      </c>
      <c r="I21" s="4">
        <v>307</v>
      </c>
      <c r="J21" s="4">
        <v>6500</v>
      </c>
    </row>
    <row r="22" spans="1:10" x14ac:dyDescent="0.25">
      <c r="A22" s="3">
        <v>44271</v>
      </c>
      <c r="B22" s="4">
        <v>1418</v>
      </c>
      <c r="C22" s="4">
        <v>4917</v>
      </c>
      <c r="D22" s="4">
        <v>664</v>
      </c>
      <c r="E22" s="4">
        <v>464</v>
      </c>
      <c r="F22" s="4">
        <v>75</v>
      </c>
      <c r="G22" s="4">
        <v>11</v>
      </c>
      <c r="H22" s="4">
        <v>220</v>
      </c>
      <c r="I22" s="4">
        <v>488</v>
      </c>
      <c r="J22" s="4">
        <v>8257</v>
      </c>
    </row>
    <row r="23" spans="1:10" x14ac:dyDescent="0.25">
      <c r="A23" s="3">
        <v>44272</v>
      </c>
      <c r="B23" s="4">
        <v>1528</v>
      </c>
      <c r="C23" s="4">
        <v>5640</v>
      </c>
      <c r="D23" s="4">
        <v>696</v>
      </c>
      <c r="E23" s="4">
        <v>519</v>
      </c>
      <c r="F23" s="4">
        <v>82</v>
      </c>
      <c r="G23" s="4">
        <v>15</v>
      </c>
      <c r="H23" s="4">
        <v>190</v>
      </c>
      <c r="I23" s="4">
        <v>354</v>
      </c>
      <c r="J23" s="4">
        <v>9024</v>
      </c>
    </row>
    <row r="24" spans="1:10" x14ac:dyDescent="0.25">
      <c r="A24" s="3">
        <v>44273</v>
      </c>
      <c r="B24" s="4">
        <v>1581</v>
      </c>
      <c r="C24" s="4">
        <v>6013</v>
      </c>
      <c r="D24" s="4">
        <v>770</v>
      </c>
      <c r="E24" s="4">
        <v>606</v>
      </c>
      <c r="F24" s="4">
        <v>108</v>
      </c>
      <c r="G24" s="4">
        <v>51</v>
      </c>
      <c r="H24" s="4">
        <v>241</v>
      </c>
      <c r="I24" s="4">
        <v>608</v>
      </c>
      <c r="J24" s="4">
        <v>9978</v>
      </c>
    </row>
    <row r="25" spans="1:10" x14ac:dyDescent="0.25">
      <c r="A25" s="3">
        <v>44274</v>
      </c>
      <c r="B25" s="4">
        <v>1280</v>
      </c>
      <c r="C25" s="4">
        <v>5405</v>
      </c>
      <c r="D25" s="4">
        <v>800</v>
      </c>
      <c r="E25" s="4">
        <v>720</v>
      </c>
      <c r="F25" s="4">
        <v>88</v>
      </c>
      <c r="G25" s="4">
        <v>30</v>
      </c>
      <c r="H25" s="4">
        <v>65</v>
      </c>
      <c r="I25" s="4">
        <v>539</v>
      </c>
      <c r="J25" s="4">
        <v>8927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1109</v>
      </c>
      <c r="C28" s="4">
        <v>4525</v>
      </c>
      <c r="D28" s="4">
        <v>687</v>
      </c>
      <c r="E28" s="4">
        <v>509</v>
      </c>
      <c r="F28" s="4">
        <v>53</v>
      </c>
      <c r="G28" s="4">
        <v>25</v>
      </c>
      <c r="H28" s="4">
        <v>14</v>
      </c>
      <c r="I28" s="4">
        <v>218</v>
      </c>
      <c r="J28" s="4">
        <v>7140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654</v>
      </c>
      <c r="F29" s="4">
        <v>59</v>
      </c>
      <c r="G29" s="4">
        <v>31</v>
      </c>
      <c r="H29" s="4">
        <v>64</v>
      </c>
      <c r="I29" s="4">
        <v>365</v>
      </c>
      <c r="J29" s="4">
        <v>8353</v>
      </c>
    </row>
    <row r="30" spans="1:10" x14ac:dyDescent="0.25">
      <c r="A30" s="3">
        <v>44279</v>
      </c>
      <c r="B30" s="4">
        <v>1226</v>
      </c>
      <c r="C30" s="4">
        <v>5306</v>
      </c>
      <c r="D30" s="4">
        <v>995</v>
      </c>
      <c r="E30" s="4">
        <v>783</v>
      </c>
      <c r="F30" s="4">
        <v>53</v>
      </c>
      <c r="G30" s="4">
        <v>13</v>
      </c>
      <c r="H30" s="4">
        <v>269</v>
      </c>
      <c r="I30" s="4">
        <v>302</v>
      </c>
      <c r="J30" s="4">
        <v>8947</v>
      </c>
    </row>
    <row r="31" spans="1:10" x14ac:dyDescent="0.25">
      <c r="A31" s="3">
        <v>44280</v>
      </c>
      <c r="B31" s="4">
        <v>1187</v>
      </c>
      <c r="C31" s="4">
        <v>4850</v>
      </c>
      <c r="D31" s="4">
        <v>888</v>
      </c>
      <c r="E31" s="4">
        <v>813</v>
      </c>
      <c r="F31" s="4">
        <v>37</v>
      </c>
      <c r="G31" s="4">
        <v>12</v>
      </c>
      <c r="H31" s="4">
        <v>567</v>
      </c>
      <c r="I31" s="4">
        <v>155</v>
      </c>
      <c r="J31" s="4">
        <v>8509</v>
      </c>
    </row>
    <row r="32" spans="1:10" x14ac:dyDescent="0.25">
      <c r="A32" s="3">
        <v>44281</v>
      </c>
      <c r="B32" s="4">
        <v>806</v>
      </c>
      <c r="C32" s="4">
        <v>3492</v>
      </c>
      <c r="D32" s="4">
        <v>743</v>
      </c>
      <c r="E32" s="4">
        <v>641</v>
      </c>
      <c r="F32" s="4">
        <v>41</v>
      </c>
      <c r="G32" s="4">
        <v>12</v>
      </c>
      <c r="H32" s="4">
        <v>559</v>
      </c>
      <c r="I32" s="4">
        <v>204</v>
      </c>
      <c r="J32" s="4">
        <v>6498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1308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581</v>
      </c>
      <c r="C35" s="4">
        <v>2480</v>
      </c>
      <c r="D35" s="4">
        <v>601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4535</v>
      </c>
    </row>
    <row r="36" spans="1:10" x14ac:dyDescent="0.25">
      <c r="A36" s="3">
        <v>44285</v>
      </c>
      <c r="B36" s="4">
        <v>1271</v>
      </c>
      <c r="C36" s="4">
        <v>4447</v>
      </c>
      <c r="D36" s="4">
        <v>849</v>
      </c>
      <c r="E36" s="4">
        <v>846</v>
      </c>
      <c r="F36" s="4">
        <v>49</v>
      </c>
      <c r="G36" s="4">
        <v>36</v>
      </c>
      <c r="H36" s="4">
        <v>209</v>
      </c>
      <c r="I36" s="4">
        <v>152</v>
      </c>
      <c r="J36" s="4">
        <v>7859</v>
      </c>
    </row>
    <row r="37" spans="1:10" x14ac:dyDescent="0.25">
      <c r="A37" s="3">
        <v>44286</v>
      </c>
      <c r="B37" s="4">
        <v>1391</v>
      </c>
      <c r="C37" s="4">
        <v>4979</v>
      </c>
      <c r="D37" s="4">
        <v>972</v>
      </c>
      <c r="E37" s="4">
        <v>896</v>
      </c>
      <c r="F37" s="4">
        <v>84</v>
      </c>
      <c r="G37" s="4">
        <v>31</v>
      </c>
      <c r="H37" s="4">
        <v>133</v>
      </c>
      <c r="I37" s="4">
        <v>294</v>
      </c>
      <c r="J37" s="4">
        <v>8780</v>
      </c>
    </row>
    <row r="38" spans="1:10" x14ac:dyDescent="0.25">
      <c r="A38" s="3">
        <v>44287</v>
      </c>
      <c r="B38" s="4">
        <v>1353</v>
      </c>
      <c r="C38" s="4">
        <v>5220</v>
      </c>
      <c r="D38" s="4">
        <v>1058</v>
      </c>
      <c r="E38" s="4">
        <v>899</v>
      </c>
      <c r="F38" s="4">
        <v>92</v>
      </c>
      <c r="G38" s="4">
        <v>68</v>
      </c>
      <c r="H38" s="4">
        <v>1210</v>
      </c>
      <c r="I38" s="4">
        <v>222</v>
      </c>
      <c r="J38" s="4">
        <v>10122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9</v>
      </c>
      <c r="J39" s="4">
        <v>2192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876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1001</v>
      </c>
      <c r="C43" s="4">
        <v>2790</v>
      </c>
      <c r="D43" s="4">
        <v>614</v>
      </c>
      <c r="E43" s="4">
        <v>366</v>
      </c>
      <c r="F43" s="4">
        <v>52</v>
      </c>
      <c r="G43" s="4">
        <v>12</v>
      </c>
      <c r="H43" s="4">
        <v>59</v>
      </c>
      <c r="I43" s="4">
        <v>260</v>
      </c>
      <c r="J43" s="4">
        <v>5154</v>
      </c>
    </row>
    <row r="44" spans="1:10" x14ac:dyDescent="0.25">
      <c r="A44" s="3">
        <v>44293</v>
      </c>
      <c r="B44" s="4">
        <v>1482</v>
      </c>
      <c r="C44" s="4">
        <v>5774</v>
      </c>
      <c r="D44" s="4">
        <v>1174</v>
      </c>
      <c r="E44" s="4">
        <v>785</v>
      </c>
      <c r="F44" s="4">
        <v>26</v>
      </c>
      <c r="G44" s="4">
        <v>9</v>
      </c>
      <c r="H44" s="4">
        <v>73</v>
      </c>
      <c r="I44" s="4">
        <v>87</v>
      </c>
      <c r="J44" s="4">
        <v>9410</v>
      </c>
    </row>
    <row r="45" spans="1:10" x14ac:dyDescent="0.25">
      <c r="A45" s="3">
        <v>44294</v>
      </c>
      <c r="B45" s="4">
        <v>1834</v>
      </c>
      <c r="C45" s="4">
        <v>7979</v>
      </c>
      <c r="D45" s="4">
        <v>1721</v>
      </c>
      <c r="E45" s="4">
        <v>1129</v>
      </c>
      <c r="F45" s="4">
        <v>53</v>
      </c>
      <c r="G45" s="4">
        <v>51</v>
      </c>
      <c r="H45" s="4">
        <v>1296</v>
      </c>
      <c r="I45" s="4">
        <v>181</v>
      </c>
      <c r="J45" s="4">
        <v>14244</v>
      </c>
    </row>
    <row r="46" spans="1:10" x14ac:dyDescent="0.25">
      <c r="A46" s="3">
        <v>44295</v>
      </c>
      <c r="B46" s="4">
        <v>1558</v>
      </c>
      <c r="C46" s="4">
        <v>7384</v>
      </c>
      <c r="D46" s="4">
        <v>1870</v>
      </c>
      <c r="E46" s="4">
        <v>1305</v>
      </c>
      <c r="F46" s="4">
        <v>65</v>
      </c>
      <c r="G46" s="4">
        <v>35</v>
      </c>
      <c r="H46" s="4">
        <v>817</v>
      </c>
      <c r="I46" s="4">
        <v>307</v>
      </c>
      <c r="J46" s="4">
        <v>13341</v>
      </c>
    </row>
    <row r="47" spans="1:10" x14ac:dyDescent="0.25">
      <c r="A47" s="3">
        <v>44296</v>
      </c>
      <c r="B47" s="4">
        <v>287</v>
      </c>
      <c r="C47" s="4">
        <v>1515</v>
      </c>
      <c r="D47" s="4">
        <v>493</v>
      </c>
      <c r="E47" s="4">
        <v>346</v>
      </c>
      <c r="F47" s="4">
        <v>4</v>
      </c>
      <c r="G47" s="4">
        <v>6</v>
      </c>
      <c r="H47" s="4">
        <v>228</v>
      </c>
      <c r="I47" s="4">
        <v>25</v>
      </c>
      <c r="J47" s="4">
        <v>2904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1151</v>
      </c>
      <c r="C49" s="4">
        <v>5433</v>
      </c>
      <c r="D49" s="4">
        <v>1806</v>
      </c>
      <c r="E49" s="4">
        <v>1115</v>
      </c>
      <c r="F49" s="4">
        <v>48</v>
      </c>
      <c r="G49" s="4">
        <v>35</v>
      </c>
      <c r="H49" s="4">
        <v>70</v>
      </c>
      <c r="I49" s="4">
        <v>105</v>
      </c>
      <c r="J49" s="4">
        <v>9763</v>
      </c>
    </row>
    <row r="50" spans="1:10" x14ac:dyDescent="0.25">
      <c r="A50" s="3">
        <v>44299</v>
      </c>
      <c r="B50" s="4">
        <v>1108</v>
      </c>
      <c r="C50" s="4">
        <v>6188</v>
      </c>
      <c r="D50" s="4">
        <v>2180</v>
      </c>
      <c r="E50" s="4">
        <v>1413</v>
      </c>
      <c r="F50" s="4">
        <v>43</v>
      </c>
      <c r="G50" s="4">
        <v>37</v>
      </c>
      <c r="H50" s="4">
        <v>62</v>
      </c>
      <c r="I50" s="4">
        <v>245</v>
      </c>
      <c r="J50" s="4">
        <v>11276</v>
      </c>
    </row>
    <row r="51" spans="1:10" x14ac:dyDescent="0.25">
      <c r="A51" s="3">
        <v>44300</v>
      </c>
      <c r="B51" s="4">
        <v>1105</v>
      </c>
      <c r="C51" s="4">
        <v>6007</v>
      </c>
      <c r="D51" s="4">
        <v>3135</v>
      </c>
      <c r="E51" s="4">
        <v>1541</v>
      </c>
      <c r="F51" s="4">
        <v>62</v>
      </c>
      <c r="G51" s="4">
        <v>22</v>
      </c>
      <c r="H51" s="4">
        <v>68</v>
      </c>
      <c r="I51" s="4">
        <v>281</v>
      </c>
      <c r="J51" s="4">
        <v>12221</v>
      </c>
    </row>
    <row r="52" spans="1:10" x14ac:dyDescent="0.25">
      <c r="A52" s="3">
        <v>44301</v>
      </c>
      <c r="B52" s="4">
        <v>1232</v>
      </c>
      <c r="C52" s="4">
        <v>5947</v>
      </c>
      <c r="D52" s="4">
        <v>3247</v>
      </c>
      <c r="E52" s="4">
        <v>1540</v>
      </c>
      <c r="F52" s="4">
        <v>122</v>
      </c>
      <c r="G52" s="4">
        <v>52</v>
      </c>
      <c r="H52" s="4">
        <v>79</v>
      </c>
      <c r="I52" s="4">
        <v>444</v>
      </c>
      <c r="J52" s="4">
        <v>12663</v>
      </c>
    </row>
    <row r="53" spans="1:10" x14ac:dyDescent="0.25">
      <c r="A53" s="3">
        <v>44302</v>
      </c>
      <c r="B53" s="4">
        <v>843</v>
      </c>
      <c r="C53" s="4">
        <v>3886</v>
      </c>
      <c r="D53" s="4">
        <v>2707</v>
      </c>
      <c r="E53" s="4">
        <v>1428</v>
      </c>
      <c r="F53" s="4">
        <v>113</v>
      </c>
      <c r="G53" s="4">
        <v>38</v>
      </c>
      <c r="H53" s="4">
        <v>177</v>
      </c>
      <c r="I53" s="4">
        <v>796</v>
      </c>
      <c r="J53" s="4">
        <v>9988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182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1797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759</v>
      </c>
      <c r="C56" s="4">
        <v>3198</v>
      </c>
      <c r="D56" s="4">
        <v>2313</v>
      </c>
      <c r="E56" s="4">
        <v>999</v>
      </c>
      <c r="F56" s="4">
        <v>55</v>
      </c>
      <c r="G56" s="4">
        <v>12</v>
      </c>
      <c r="H56" s="4">
        <v>816</v>
      </c>
      <c r="I56" s="4">
        <v>322</v>
      </c>
      <c r="J56" s="4">
        <v>8474</v>
      </c>
    </row>
    <row r="57" spans="1:10" x14ac:dyDescent="0.25">
      <c r="A57" s="3">
        <v>44306</v>
      </c>
      <c r="B57" s="4">
        <v>769</v>
      </c>
      <c r="C57" s="4">
        <v>3669</v>
      </c>
      <c r="D57" s="4">
        <v>2711</v>
      </c>
      <c r="E57" s="4">
        <v>1269</v>
      </c>
      <c r="F57" s="4">
        <v>44</v>
      </c>
      <c r="G57" s="4">
        <v>20</v>
      </c>
      <c r="H57" s="4">
        <v>538</v>
      </c>
      <c r="I57" s="4">
        <v>358</v>
      </c>
      <c r="J57" s="4">
        <v>9378</v>
      </c>
    </row>
    <row r="58" spans="1:10" x14ac:dyDescent="0.25">
      <c r="A58" s="3">
        <v>44307</v>
      </c>
      <c r="B58" s="4">
        <v>761</v>
      </c>
      <c r="C58" s="4">
        <v>3802</v>
      </c>
      <c r="D58" s="4">
        <v>2913</v>
      </c>
      <c r="E58" s="4">
        <v>1483</v>
      </c>
      <c r="F58" s="4">
        <v>45</v>
      </c>
      <c r="G58" s="4">
        <v>14</v>
      </c>
      <c r="H58" s="4">
        <v>171</v>
      </c>
      <c r="I58" s="4">
        <v>299</v>
      </c>
      <c r="J58" s="4">
        <v>9488</v>
      </c>
    </row>
    <row r="59" spans="1:10" x14ac:dyDescent="0.25">
      <c r="A59" s="3">
        <v>44308</v>
      </c>
      <c r="B59" s="4">
        <v>820</v>
      </c>
      <c r="C59" s="4">
        <v>3932</v>
      </c>
      <c r="D59" s="4">
        <v>2901</v>
      </c>
      <c r="E59" s="4">
        <v>1715</v>
      </c>
      <c r="F59" s="4">
        <v>70</v>
      </c>
      <c r="G59" s="4">
        <v>24</v>
      </c>
      <c r="H59" s="4">
        <v>1441</v>
      </c>
      <c r="I59" s="4">
        <v>380</v>
      </c>
      <c r="J59" s="4">
        <v>11283</v>
      </c>
    </row>
    <row r="60" spans="1:10" x14ac:dyDescent="0.25">
      <c r="A60" s="3">
        <v>44309</v>
      </c>
      <c r="B60" s="4">
        <v>529</v>
      </c>
      <c r="C60" s="4">
        <v>2565</v>
      </c>
      <c r="D60" s="4">
        <v>2142</v>
      </c>
      <c r="E60" s="4">
        <v>1241</v>
      </c>
      <c r="F60" s="4">
        <v>77</v>
      </c>
      <c r="G60" s="4">
        <v>26</v>
      </c>
      <c r="H60" s="4">
        <v>1417</v>
      </c>
      <c r="I60" s="4">
        <v>730</v>
      </c>
      <c r="J60" s="4">
        <v>8727</v>
      </c>
    </row>
    <row r="61" spans="1:10" x14ac:dyDescent="0.25">
      <c r="A61" s="3">
        <v>44310</v>
      </c>
      <c r="B61" s="4">
        <v>44</v>
      </c>
      <c r="C61" s="4">
        <v>240</v>
      </c>
      <c r="D61" s="4">
        <v>250</v>
      </c>
      <c r="E61" s="4">
        <v>91</v>
      </c>
      <c r="F61" s="4">
        <v>11</v>
      </c>
      <c r="G61" s="4">
        <v>0</v>
      </c>
      <c r="H61" s="4">
        <v>825</v>
      </c>
      <c r="I61" s="4">
        <v>76</v>
      </c>
      <c r="J61" s="4">
        <v>1537</v>
      </c>
    </row>
    <row r="62" spans="1:10" x14ac:dyDescent="0.25">
      <c r="A62" s="3">
        <v>44311</v>
      </c>
      <c r="B62" s="4">
        <v>18</v>
      </c>
      <c r="C62" s="4">
        <v>77</v>
      </c>
      <c r="D62" s="4">
        <v>67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291</v>
      </c>
    </row>
    <row r="63" spans="1:10" x14ac:dyDescent="0.25">
      <c r="A63" s="5" t="s">
        <v>4</v>
      </c>
      <c r="B63" s="6">
        <v>51315</v>
      </c>
      <c r="C63" s="6">
        <v>175803</v>
      </c>
      <c r="D63" s="6">
        <v>47138</v>
      </c>
      <c r="E63" s="6">
        <v>29775</v>
      </c>
      <c r="F63" s="6">
        <v>2505</v>
      </c>
      <c r="G63" s="6">
        <v>1252</v>
      </c>
      <c r="H63" s="6">
        <v>16963</v>
      </c>
      <c r="I63" s="6">
        <v>12258</v>
      </c>
      <c r="J63" s="6">
        <v>337009</v>
      </c>
    </row>
    <row r="64" spans="1:10" x14ac:dyDescent="0.25">
      <c r="A64" s="1" t="s">
        <v>5</v>
      </c>
    </row>
    <row r="66" spans="1:10" ht="18.75" customHeight="1" x14ac:dyDescent="0.25">
      <c r="A66" s="7" t="s">
        <v>6</v>
      </c>
      <c r="B66" s="8">
        <f>A62</f>
        <v>44311</v>
      </c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2" t="s">
        <v>7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9" t="s">
        <v>8</v>
      </c>
      <c r="B68" s="4">
        <v>3423</v>
      </c>
      <c r="C68" s="4">
        <v>16313</v>
      </c>
      <c r="D68" s="4">
        <v>5756</v>
      </c>
      <c r="E68" s="4">
        <v>5025</v>
      </c>
      <c r="F68" s="4">
        <v>492</v>
      </c>
      <c r="G68" s="4">
        <v>482</v>
      </c>
      <c r="H68" s="4">
        <v>6819</v>
      </c>
      <c r="I68" s="4">
        <v>1051</v>
      </c>
      <c r="J68" s="4">
        <v>39361</v>
      </c>
    </row>
    <row r="69" spans="1:10" x14ac:dyDescent="0.25">
      <c r="A69" s="9" t="s">
        <v>9</v>
      </c>
      <c r="B69" s="4">
        <v>3939</v>
      </c>
      <c r="C69" s="4">
        <v>15489</v>
      </c>
      <c r="D69" s="4">
        <v>4431</v>
      </c>
      <c r="E69" s="4">
        <v>2798</v>
      </c>
      <c r="F69" s="4">
        <v>104</v>
      </c>
      <c r="G69" s="4">
        <v>186</v>
      </c>
      <c r="H69" s="4">
        <v>174</v>
      </c>
      <c r="I69" s="4">
        <v>629</v>
      </c>
      <c r="J69" s="4">
        <v>27750</v>
      </c>
    </row>
    <row r="70" spans="1:10" x14ac:dyDescent="0.25">
      <c r="A70" s="9" t="s">
        <v>10</v>
      </c>
      <c r="B70" s="4">
        <v>3018</v>
      </c>
      <c r="C70" s="4">
        <v>7410</v>
      </c>
      <c r="D70" s="4">
        <v>1944</v>
      </c>
      <c r="E70" s="4">
        <v>948</v>
      </c>
      <c r="F70" s="4">
        <v>192</v>
      </c>
      <c r="G70" s="4">
        <v>8</v>
      </c>
      <c r="H70" s="4">
        <v>1500</v>
      </c>
      <c r="I70" s="4">
        <v>589</v>
      </c>
      <c r="J70" s="4">
        <v>15609</v>
      </c>
    </row>
    <row r="71" spans="1:10" x14ac:dyDescent="0.25">
      <c r="A71" s="9" t="s">
        <v>11</v>
      </c>
      <c r="B71" s="4">
        <v>1672</v>
      </c>
      <c r="C71" s="4">
        <v>5921</v>
      </c>
      <c r="D71" s="4">
        <v>1844</v>
      </c>
      <c r="E71" s="4">
        <v>1128</v>
      </c>
      <c r="F71" s="4">
        <v>30</v>
      </c>
      <c r="G71" s="4">
        <v>9</v>
      </c>
      <c r="H71" s="4">
        <v>1459</v>
      </c>
      <c r="I71" s="4">
        <v>155</v>
      </c>
      <c r="J71" s="4">
        <v>12218</v>
      </c>
    </row>
    <row r="72" spans="1:10" x14ac:dyDescent="0.25">
      <c r="A72" s="9" t="s">
        <v>12</v>
      </c>
      <c r="B72" s="4">
        <v>1428</v>
      </c>
      <c r="C72" s="4">
        <v>6753</v>
      </c>
      <c r="D72" s="4">
        <v>2993</v>
      </c>
      <c r="E72" s="4">
        <v>2530</v>
      </c>
      <c r="F72" s="4">
        <v>32</v>
      </c>
      <c r="G72" s="4">
        <v>10</v>
      </c>
      <c r="H72" s="4">
        <v>9</v>
      </c>
      <c r="I72" s="4">
        <v>217</v>
      </c>
      <c r="J72" s="4">
        <v>13972</v>
      </c>
    </row>
    <row r="73" spans="1:10" x14ac:dyDescent="0.25">
      <c r="A73" s="9" t="s">
        <v>13</v>
      </c>
      <c r="B73" s="4">
        <v>2153</v>
      </c>
      <c r="C73" s="4">
        <v>8223</v>
      </c>
      <c r="D73" s="4">
        <v>2131</v>
      </c>
      <c r="E73" s="4">
        <v>1346</v>
      </c>
      <c r="F73" s="4">
        <v>115</v>
      </c>
      <c r="G73" s="4">
        <v>25</v>
      </c>
      <c r="H73" s="4">
        <v>1926</v>
      </c>
      <c r="I73" s="4">
        <v>577</v>
      </c>
      <c r="J73" s="4">
        <v>16496</v>
      </c>
    </row>
    <row r="74" spans="1:10" x14ac:dyDescent="0.25">
      <c r="A74" s="9" t="s">
        <v>14</v>
      </c>
      <c r="B74" s="4">
        <v>2560</v>
      </c>
      <c r="C74" s="4">
        <v>6826</v>
      </c>
      <c r="D74" s="4">
        <v>2167</v>
      </c>
      <c r="E74" s="4">
        <v>1133</v>
      </c>
      <c r="F74" s="4">
        <v>187</v>
      </c>
      <c r="G74" s="4">
        <v>116</v>
      </c>
      <c r="H74" s="4">
        <v>24</v>
      </c>
      <c r="I74" s="4">
        <v>1954</v>
      </c>
      <c r="J74" s="4">
        <v>14967</v>
      </c>
    </row>
    <row r="75" spans="1:10" x14ac:dyDescent="0.25">
      <c r="A75" s="9" t="s">
        <v>15</v>
      </c>
      <c r="B75" s="4">
        <v>2704</v>
      </c>
      <c r="C75" s="4">
        <v>11165</v>
      </c>
      <c r="D75" s="4">
        <v>3124</v>
      </c>
      <c r="E75" s="4">
        <v>1657</v>
      </c>
      <c r="F75" s="4">
        <v>84</v>
      </c>
      <c r="G75" s="4">
        <v>55</v>
      </c>
      <c r="H75" s="4">
        <v>1655</v>
      </c>
      <c r="I75" s="4">
        <v>491</v>
      </c>
      <c r="J75" s="4">
        <v>20935</v>
      </c>
    </row>
    <row r="76" spans="1:10" x14ac:dyDescent="0.25">
      <c r="A76" s="9" t="s">
        <v>16</v>
      </c>
      <c r="B76" s="4">
        <v>3627</v>
      </c>
      <c r="C76" s="4">
        <v>10436</v>
      </c>
      <c r="D76" s="4">
        <v>1858</v>
      </c>
      <c r="E76" s="4">
        <v>964</v>
      </c>
      <c r="F76" s="4">
        <v>161</v>
      </c>
      <c r="G76" s="4">
        <v>15</v>
      </c>
      <c r="H76" s="4">
        <v>10</v>
      </c>
      <c r="I76" s="4">
        <v>1134</v>
      </c>
      <c r="J76" s="4">
        <v>18205</v>
      </c>
    </row>
    <row r="77" spans="1:10" x14ac:dyDescent="0.25">
      <c r="A77" s="9" t="s">
        <v>17</v>
      </c>
      <c r="B77" s="4">
        <v>1989</v>
      </c>
      <c r="C77" s="4">
        <v>5928</v>
      </c>
      <c r="D77" s="4">
        <v>1315</v>
      </c>
      <c r="E77" s="4">
        <v>801</v>
      </c>
      <c r="F77" s="4">
        <v>23</v>
      </c>
      <c r="G77" s="4">
        <v>7</v>
      </c>
      <c r="H77" s="4">
        <v>0</v>
      </c>
      <c r="I77" s="4">
        <v>101</v>
      </c>
      <c r="J77" s="4">
        <v>10164</v>
      </c>
    </row>
    <row r="78" spans="1:10" x14ac:dyDescent="0.25">
      <c r="A78" s="9" t="s">
        <v>18</v>
      </c>
      <c r="B78" s="4">
        <v>8349</v>
      </c>
      <c r="C78" s="4">
        <v>29268</v>
      </c>
      <c r="D78" s="4">
        <v>7222</v>
      </c>
      <c r="E78" s="4">
        <v>4711</v>
      </c>
      <c r="F78" s="4">
        <v>313</v>
      </c>
      <c r="G78" s="4">
        <v>59</v>
      </c>
      <c r="H78" s="4">
        <v>1091</v>
      </c>
      <c r="I78" s="4">
        <v>848</v>
      </c>
      <c r="J78" s="4">
        <v>51861</v>
      </c>
    </row>
    <row r="79" spans="1:10" x14ac:dyDescent="0.25">
      <c r="A79" s="9" t="s">
        <v>19</v>
      </c>
      <c r="B79" s="4">
        <v>3811</v>
      </c>
      <c r="C79" s="4">
        <v>15043</v>
      </c>
      <c r="D79" s="4">
        <v>4127</v>
      </c>
      <c r="E79" s="4">
        <v>2245</v>
      </c>
      <c r="F79" s="4">
        <v>83</v>
      </c>
      <c r="G79" s="4">
        <v>17</v>
      </c>
      <c r="H79" s="4">
        <v>1134</v>
      </c>
      <c r="I79" s="4">
        <v>241</v>
      </c>
      <c r="J79" s="4">
        <v>26701</v>
      </c>
    </row>
    <row r="80" spans="1:10" x14ac:dyDescent="0.25">
      <c r="A80" s="9" t="s">
        <v>20</v>
      </c>
      <c r="B80" s="4">
        <v>6836</v>
      </c>
      <c r="C80" s="4">
        <v>17498</v>
      </c>
      <c r="D80" s="4">
        <v>3407</v>
      </c>
      <c r="E80" s="4">
        <v>1567</v>
      </c>
      <c r="F80" s="4">
        <v>209</v>
      </c>
      <c r="G80" s="4">
        <v>26</v>
      </c>
      <c r="H80" s="4">
        <v>7</v>
      </c>
      <c r="I80" s="4">
        <v>443</v>
      </c>
      <c r="J80" s="4">
        <v>29993</v>
      </c>
    </row>
    <row r="81" spans="1:10" x14ac:dyDescent="0.25">
      <c r="A81" s="9" t="s">
        <v>21</v>
      </c>
      <c r="B81" s="4">
        <v>5806</v>
      </c>
      <c r="C81" s="4">
        <v>19530</v>
      </c>
      <c r="D81" s="4">
        <v>4819</v>
      </c>
      <c r="E81" s="4">
        <v>2922</v>
      </c>
      <c r="F81" s="4">
        <v>480</v>
      </c>
      <c r="G81" s="4">
        <v>237</v>
      </c>
      <c r="H81" s="4">
        <v>1155</v>
      </c>
      <c r="I81" s="4">
        <v>3828</v>
      </c>
      <c r="J81" s="4">
        <v>38777</v>
      </c>
    </row>
    <row r="82" spans="1:10" x14ac:dyDescent="0.25">
      <c r="A82" s="10" t="s">
        <v>3</v>
      </c>
      <c r="B82" s="6">
        <v>51315</v>
      </c>
      <c r="C82" s="6">
        <v>175803</v>
      </c>
      <c r="D82" s="6">
        <v>47138</v>
      </c>
      <c r="E82" s="6">
        <v>29775</v>
      </c>
      <c r="F82" s="6">
        <v>2505</v>
      </c>
      <c r="G82" s="6">
        <v>1252</v>
      </c>
      <c r="H82" s="6">
        <v>16963</v>
      </c>
      <c r="I82" s="6">
        <v>12258</v>
      </c>
      <c r="J82" s="6">
        <v>337009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showGridLines="0" zoomScale="85" zoomScaleNormal="85" workbookViewId="0">
      <pane ySplit="5" topLeftCell="A46" activePane="bottomLeft" state="frozen"/>
      <selection activeCell="A99" sqref="A99"/>
      <selection pane="bottomLeft" activeCell="A83" sqref="A83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1038</v>
      </c>
      <c r="H7" s="4">
        <v>1887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124</v>
      </c>
      <c r="F8" s="4">
        <v>1093</v>
      </c>
      <c r="G8" s="4">
        <v>1132</v>
      </c>
      <c r="H8" s="4">
        <v>2760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1927</v>
      </c>
      <c r="G9" s="4">
        <v>1521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623</v>
      </c>
      <c r="D10" s="4">
        <v>125</v>
      </c>
      <c r="E10" s="4">
        <v>187</v>
      </c>
      <c r="F10" s="4">
        <v>2097</v>
      </c>
      <c r="G10" s="4">
        <v>1967</v>
      </c>
      <c r="H10" s="4">
        <v>5048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211</v>
      </c>
      <c r="F11" s="4">
        <v>1945</v>
      </c>
      <c r="G11" s="4">
        <v>1422</v>
      </c>
      <c r="H11" s="4">
        <v>4285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2460</v>
      </c>
      <c r="G14" s="4">
        <v>1455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287</v>
      </c>
      <c r="F15" s="4">
        <v>3719</v>
      </c>
      <c r="G15" s="4">
        <v>1947</v>
      </c>
      <c r="H15" s="4">
        <v>6685</v>
      </c>
    </row>
    <row r="16" spans="1:12" x14ac:dyDescent="0.25">
      <c r="A16" s="3">
        <v>44265</v>
      </c>
      <c r="B16" s="4">
        <v>30</v>
      </c>
      <c r="C16" s="4">
        <v>366</v>
      </c>
      <c r="D16" s="4">
        <v>143</v>
      </c>
      <c r="E16" s="4">
        <v>384</v>
      </c>
      <c r="F16" s="4">
        <v>5344</v>
      </c>
      <c r="G16" s="4">
        <v>2510</v>
      </c>
      <c r="H16" s="4">
        <v>8777</v>
      </c>
    </row>
    <row r="17" spans="1:8" x14ac:dyDescent="0.25">
      <c r="A17" s="3">
        <v>44266</v>
      </c>
      <c r="B17" s="4">
        <v>31</v>
      </c>
      <c r="C17" s="4">
        <v>578</v>
      </c>
      <c r="D17" s="4">
        <v>242</v>
      </c>
      <c r="E17" s="4">
        <v>481</v>
      </c>
      <c r="F17" s="4">
        <v>6249</v>
      </c>
      <c r="G17" s="4">
        <v>2360</v>
      </c>
      <c r="H17" s="4">
        <v>9941</v>
      </c>
    </row>
    <row r="18" spans="1:8" x14ac:dyDescent="0.25">
      <c r="A18" s="3">
        <v>44267</v>
      </c>
      <c r="B18" s="4">
        <v>104</v>
      </c>
      <c r="C18" s="4">
        <v>863</v>
      </c>
      <c r="D18" s="4">
        <v>286</v>
      </c>
      <c r="E18" s="4">
        <v>668</v>
      </c>
      <c r="F18" s="4">
        <v>6484</v>
      </c>
      <c r="G18" s="4">
        <v>1800</v>
      </c>
      <c r="H18" s="4">
        <v>10205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574</v>
      </c>
      <c r="D21" s="4">
        <v>200</v>
      </c>
      <c r="E21" s="4">
        <v>493</v>
      </c>
      <c r="F21" s="4">
        <v>4158</v>
      </c>
      <c r="G21" s="4">
        <v>1019</v>
      </c>
      <c r="H21" s="4">
        <v>6500</v>
      </c>
    </row>
    <row r="22" spans="1:8" x14ac:dyDescent="0.25">
      <c r="A22" s="3">
        <v>44271</v>
      </c>
      <c r="B22" s="4">
        <v>83</v>
      </c>
      <c r="C22" s="4">
        <v>904</v>
      </c>
      <c r="D22" s="4">
        <v>271</v>
      </c>
      <c r="E22" s="4">
        <v>664</v>
      </c>
      <c r="F22" s="4">
        <v>4917</v>
      </c>
      <c r="G22" s="4">
        <v>1418</v>
      </c>
      <c r="H22" s="4">
        <v>8257</v>
      </c>
    </row>
    <row r="23" spans="1:8" x14ac:dyDescent="0.25">
      <c r="A23" s="3">
        <v>44272</v>
      </c>
      <c r="B23" s="4">
        <v>69</v>
      </c>
      <c r="C23" s="4">
        <v>805</v>
      </c>
      <c r="D23" s="4">
        <v>286</v>
      </c>
      <c r="E23" s="4">
        <v>696</v>
      </c>
      <c r="F23" s="4">
        <v>5640</v>
      </c>
      <c r="G23" s="4">
        <v>1528</v>
      </c>
      <c r="H23" s="4">
        <v>9024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327</v>
      </c>
      <c r="E24" s="4">
        <v>770</v>
      </c>
      <c r="F24" s="4">
        <v>6013</v>
      </c>
      <c r="G24" s="4">
        <v>1581</v>
      </c>
      <c r="H24" s="4">
        <v>9978</v>
      </c>
    </row>
    <row r="25" spans="1:8" x14ac:dyDescent="0.25">
      <c r="A25" s="3">
        <v>44274</v>
      </c>
      <c r="B25" s="4">
        <v>97</v>
      </c>
      <c r="C25" s="4">
        <v>972</v>
      </c>
      <c r="D25" s="4">
        <v>373</v>
      </c>
      <c r="E25" s="4">
        <v>800</v>
      </c>
      <c r="F25" s="4">
        <v>5405</v>
      </c>
      <c r="G25" s="4">
        <v>1280</v>
      </c>
      <c r="H25" s="4">
        <v>8927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1688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529</v>
      </c>
      <c r="D28" s="4">
        <v>248</v>
      </c>
      <c r="E28" s="4">
        <v>687</v>
      </c>
      <c r="F28" s="4">
        <v>4525</v>
      </c>
      <c r="G28" s="4">
        <v>1109</v>
      </c>
      <c r="H28" s="4">
        <v>7140</v>
      </c>
    </row>
    <row r="29" spans="1:8" x14ac:dyDescent="0.25">
      <c r="A29" s="3">
        <v>44278</v>
      </c>
      <c r="B29" s="4">
        <v>56</v>
      </c>
      <c r="C29" s="4">
        <v>786</v>
      </c>
      <c r="D29" s="4">
        <v>331</v>
      </c>
      <c r="E29" s="4">
        <v>797</v>
      </c>
      <c r="F29" s="4">
        <v>5116</v>
      </c>
      <c r="G29" s="4">
        <v>1267</v>
      </c>
      <c r="H29" s="4">
        <v>8353</v>
      </c>
    </row>
    <row r="30" spans="1:8" x14ac:dyDescent="0.25">
      <c r="A30" s="3">
        <v>44279</v>
      </c>
      <c r="B30" s="4">
        <v>118</v>
      </c>
      <c r="C30" s="4">
        <v>928</v>
      </c>
      <c r="D30" s="4">
        <v>374</v>
      </c>
      <c r="E30" s="4">
        <v>995</v>
      </c>
      <c r="F30" s="4">
        <v>5306</v>
      </c>
      <c r="G30" s="4">
        <v>1226</v>
      </c>
      <c r="H30" s="4">
        <v>8947</v>
      </c>
    </row>
    <row r="31" spans="1:8" x14ac:dyDescent="0.25">
      <c r="A31" s="3">
        <v>44280</v>
      </c>
      <c r="B31" s="4">
        <v>168</v>
      </c>
      <c r="C31" s="4">
        <v>1031</v>
      </c>
      <c r="D31" s="4">
        <v>385</v>
      </c>
      <c r="E31" s="4">
        <v>888</v>
      </c>
      <c r="F31" s="4">
        <v>4850</v>
      </c>
      <c r="G31" s="4">
        <v>1187</v>
      </c>
      <c r="H31" s="4">
        <v>8509</v>
      </c>
    </row>
    <row r="32" spans="1:8" x14ac:dyDescent="0.25">
      <c r="A32" s="3">
        <v>44281</v>
      </c>
      <c r="B32" s="4">
        <v>142</v>
      </c>
      <c r="C32" s="4">
        <v>1002</v>
      </c>
      <c r="D32" s="4">
        <v>313</v>
      </c>
      <c r="E32" s="4">
        <v>743</v>
      </c>
      <c r="F32" s="4">
        <v>3492</v>
      </c>
      <c r="G32" s="4">
        <v>806</v>
      </c>
      <c r="H32" s="4">
        <v>6498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556</v>
      </c>
      <c r="G33" s="4">
        <v>122</v>
      </c>
      <c r="H33" s="4">
        <v>1308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601</v>
      </c>
      <c r="F35" s="4">
        <v>2480</v>
      </c>
      <c r="G35" s="4">
        <v>581</v>
      </c>
      <c r="H35" s="4">
        <v>4535</v>
      </c>
    </row>
    <row r="36" spans="1:8" x14ac:dyDescent="0.25">
      <c r="A36" s="3">
        <v>44285</v>
      </c>
      <c r="B36" s="4">
        <v>94</v>
      </c>
      <c r="C36" s="4">
        <v>801</v>
      </c>
      <c r="D36" s="4">
        <v>397</v>
      </c>
      <c r="E36" s="4">
        <v>849</v>
      </c>
      <c r="F36" s="4">
        <v>4447</v>
      </c>
      <c r="G36" s="4">
        <v>1271</v>
      </c>
      <c r="H36" s="4">
        <v>7859</v>
      </c>
    </row>
    <row r="37" spans="1:8" x14ac:dyDescent="0.25">
      <c r="A37" s="3">
        <v>44286</v>
      </c>
      <c r="B37" s="4">
        <v>91</v>
      </c>
      <c r="C37" s="4">
        <v>918</v>
      </c>
      <c r="D37" s="4">
        <v>429</v>
      </c>
      <c r="E37" s="4">
        <v>972</v>
      </c>
      <c r="F37" s="4">
        <v>4979</v>
      </c>
      <c r="G37" s="4">
        <v>1391</v>
      </c>
      <c r="H37" s="4">
        <v>8780</v>
      </c>
    </row>
    <row r="38" spans="1:8" x14ac:dyDescent="0.25">
      <c r="A38" s="3">
        <v>44287</v>
      </c>
      <c r="B38" s="4">
        <v>237</v>
      </c>
      <c r="C38" s="4">
        <v>1775</v>
      </c>
      <c r="D38" s="4">
        <v>479</v>
      </c>
      <c r="E38" s="4">
        <v>1058</v>
      </c>
      <c r="F38" s="4">
        <v>5220</v>
      </c>
      <c r="G38" s="4">
        <v>1353</v>
      </c>
      <c r="H38" s="4">
        <v>10122</v>
      </c>
    </row>
    <row r="39" spans="1:8" x14ac:dyDescent="0.25">
      <c r="A39" s="3">
        <v>44288</v>
      </c>
      <c r="B39" s="4">
        <v>118</v>
      </c>
      <c r="C39" s="4">
        <v>684</v>
      </c>
      <c r="D39" s="4">
        <v>100</v>
      </c>
      <c r="E39" s="4">
        <v>156</v>
      </c>
      <c r="F39" s="4">
        <v>837</v>
      </c>
      <c r="G39" s="4">
        <v>297</v>
      </c>
      <c r="H39" s="4">
        <v>2192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61</v>
      </c>
      <c r="H40" s="4">
        <v>876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484</v>
      </c>
      <c r="D43" s="4">
        <v>201</v>
      </c>
      <c r="E43" s="4">
        <v>614</v>
      </c>
      <c r="F43" s="4">
        <v>2790</v>
      </c>
      <c r="G43" s="4">
        <v>1001</v>
      </c>
      <c r="H43" s="4">
        <v>5154</v>
      </c>
    </row>
    <row r="44" spans="1:8" x14ac:dyDescent="0.25">
      <c r="A44" s="3">
        <v>44293</v>
      </c>
      <c r="B44" s="4">
        <v>37</v>
      </c>
      <c r="C44" s="4">
        <v>584</v>
      </c>
      <c r="D44" s="4">
        <v>359</v>
      </c>
      <c r="E44" s="4">
        <v>1174</v>
      </c>
      <c r="F44" s="4">
        <v>5774</v>
      </c>
      <c r="G44" s="4">
        <v>1482</v>
      </c>
      <c r="H44" s="4">
        <v>9410</v>
      </c>
    </row>
    <row r="45" spans="1:8" x14ac:dyDescent="0.25">
      <c r="A45" s="3">
        <v>44294</v>
      </c>
      <c r="B45" s="4">
        <v>190</v>
      </c>
      <c r="C45" s="4">
        <v>1837</v>
      </c>
      <c r="D45" s="4">
        <v>683</v>
      </c>
      <c r="E45" s="4">
        <v>1721</v>
      </c>
      <c r="F45" s="4">
        <v>7979</v>
      </c>
      <c r="G45" s="4">
        <v>1834</v>
      </c>
      <c r="H45" s="4">
        <v>14244</v>
      </c>
    </row>
    <row r="46" spans="1:8" x14ac:dyDescent="0.25">
      <c r="A46" s="3">
        <v>44295</v>
      </c>
      <c r="B46" s="4">
        <v>149</v>
      </c>
      <c r="C46" s="4">
        <v>1691</v>
      </c>
      <c r="D46" s="4">
        <v>689</v>
      </c>
      <c r="E46" s="4">
        <v>1870</v>
      </c>
      <c r="F46" s="4">
        <v>7384</v>
      </c>
      <c r="G46" s="4">
        <v>1558</v>
      </c>
      <c r="H46" s="4">
        <v>13341</v>
      </c>
    </row>
    <row r="47" spans="1:8" x14ac:dyDescent="0.25">
      <c r="A47" s="3">
        <v>44296</v>
      </c>
      <c r="B47" s="4">
        <v>29</v>
      </c>
      <c r="C47" s="4">
        <v>392</v>
      </c>
      <c r="D47" s="4">
        <v>188</v>
      </c>
      <c r="E47" s="4">
        <v>493</v>
      </c>
      <c r="F47" s="4">
        <v>1515</v>
      </c>
      <c r="G47" s="4">
        <v>287</v>
      </c>
      <c r="H47" s="4">
        <v>2904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746</v>
      </c>
      <c r="D49" s="4">
        <v>583</v>
      </c>
      <c r="E49" s="4">
        <v>1806</v>
      </c>
      <c r="F49" s="4">
        <v>5433</v>
      </c>
      <c r="G49" s="4">
        <v>1151</v>
      </c>
      <c r="H49" s="4">
        <v>9763</v>
      </c>
    </row>
    <row r="50" spans="1:8" x14ac:dyDescent="0.25">
      <c r="A50" s="3">
        <v>44299</v>
      </c>
      <c r="B50" s="4">
        <v>66</v>
      </c>
      <c r="C50" s="4">
        <v>1018</v>
      </c>
      <c r="D50" s="4">
        <v>716</v>
      </c>
      <c r="E50" s="4">
        <v>2180</v>
      </c>
      <c r="F50" s="4">
        <v>6188</v>
      </c>
      <c r="G50" s="4">
        <v>1108</v>
      </c>
      <c r="H50" s="4">
        <v>11276</v>
      </c>
    </row>
    <row r="51" spans="1:8" x14ac:dyDescent="0.25">
      <c r="A51" s="3">
        <v>44300</v>
      </c>
      <c r="B51" s="4">
        <v>60</v>
      </c>
      <c r="C51" s="4">
        <v>1139</v>
      </c>
      <c r="D51" s="4">
        <v>775</v>
      </c>
      <c r="E51" s="4">
        <v>3135</v>
      </c>
      <c r="F51" s="4">
        <v>6007</v>
      </c>
      <c r="G51" s="4">
        <v>1105</v>
      </c>
      <c r="H51" s="4">
        <v>12221</v>
      </c>
    </row>
    <row r="52" spans="1:8" x14ac:dyDescent="0.25">
      <c r="A52" s="3">
        <v>44301</v>
      </c>
      <c r="B52" s="4">
        <v>108</v>
      </c>
      <c r="C52" s="4">
        <v>1291</v>
      </c>
      <c r="D52" s="4">
        <v>838</v>
      </c>
      <c r="E52" s="4">
        <v>3247</v>
      </c>
      <c r="F52" s="4">
        <v>5947</v>
      </c>
      <c r="G52" s="4">
        <v>1232</v>
      </c>
      <c r="H52" s="4">
        <v>12663</v>
      </c>
    </row>
    <row r="53" spans="1:8" x14ac:dyDescent="0.25">
      <c r="A53" s="3">
        <v>44302</v>
      </c>
      <c r="B53" s="4">
        <v>146</v>
      </c>
      <c r="C53" s="4">
        <v>1650</v>
      </c>
      <c r="D53" s="4">
        <v>756</v>
      </c>
      <c r="E53" s="4">
        <v>2707</v>
      </c>
      <c r="F53" s="4">
        <v>3886</v>
      </c>
      <c r="G53" s="4">
        <v>843</v>
      </c>
      <c r="H53" s="4">
        <v>9988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182</v>
      </c>
      <c r="F54" s="4">
        <v>335</v>
      </c>
      <c r="G54" s="4">
        <v>57</v>
      </c>
      <c r="H54" s="4">
        <v>1797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117</v>
      </c>
      <c r="C56" s="4">
        <v>1519</v>
      </c>
      <c r="D56" s="4">
        <v>568</v>
      </c>
      <c r="E56" s="4">
        <v>2313</v>
      </c>
      <c r="F56" s="4">
        <v>3198</v>
      </c>
      <c r="G56" s="4">
        <v>759</v>
      </c>
      <c r="H56" s="4">
        <v>8474</v>
      </c>
    </row>
    <row r="57" spans="1:8" x14ac:dyDescent="0.25">
      <c r="A57" s="3">
        <v>44306</v>
      </c>
      <c r="B57" s="4">
        <v>116</v>
      </c>
      <c r="C57" s="4">
        <v>1449</v>
      </c>
      <c r="D57" s="4">
        <v>664</v>
      </c>
      <c r="E57" s="4">
        <v>2711</v>
      </c>
      <c r="F57" s="4">
        <v>3669</v>
      </c>
      <c r="G57" s="4">
        <v>769</v>
      </c>
      <c r="H57" s="4">
        <v>9378</v>
      </c>
    </row>
    <row r="58" spans="1:8" x14ac:dyDescent="0.25">
      <c r="A58" s="3">
        <v>44307</v>
      </c>
      <c r="B58" s="4">
        <v>84</v>
      </c>
      <c r="C58" s="4">
        <v>1142</v>
      </c>
      <c r="D58" s="4">
        <v>786</v>
      </c>
      <c r="E58" s="4">
        <v>2913</v>
      </c>
      <c r="F58" s="4">
        <v>3802</v>
      </c>
      <c r="G58" s="4">
        <v>761</v>
      </c>
      <c r="H58" s="4">
        <v>9488</v>
      </c>
    </row>
    <row r="59" spans="1:8" x14ac:dyDescent="0.25">
      <c r="A59" s="3">
        <v>44308</v>
      </c>
      <c r="B59" s="4">
        <v>262</v>
      </c>
      <c r="C59" s="4">
        <v>2345</v>
      </c>
      <c r="D59" s="4">
        <v>1023</v>
      </c>
      <c r="E59" s="4">
        <v>2901</v>
      </c>
      <c r="F59" s="4">
        <v>3932</v>
      </c>
      <c r="G59" s="4">
        <v>820</v>
      </c>
      <c r="H59" s="4">
        <v>11283</v>
      </c>
    </row>
    <row r="60" spans="1:8" x14ac:dyDescent="0.25">
      <c r="A60" s="3">
        <v>44309</v>
      </c>
      <c r="B60" s="4">
        <v>282</v>
      </c>
      <c r="C60" s="4">
        <v>2107</v>
      </c>
      <c r="D60" s="4">
        <v>1102</v>
      </c>
      <c r="E60" s="4">
        <v>2142</v>
      </c>
      <c r="F60" s="4">
        <v>2565</v>
      </c>
      <c r="G60" s="4">
        <v>529</v>
      </c>
      <c r="H60" s="4">
        <v>8727</v>
      </c>
    </row>
    <row r="61" spans="1:8" x14ac:dyDescent="0.25">
      <c r="A61" s="3">
        <v>44310</v>
      </c>
      <c r="B61" s="4">
        <v>137</v>
      </c>
      <c r="C61" s="4">
        <v>748</v>
      </c>
      <c r="D61" s="4">
        <v>118</v>
      </c>
      <c r="E61" s="4">
        <v>250</v>
      </c>
      <c r="F61" s="4">
        <v>240</v>
      </c>
      <c r="G61" s="4">
        <v>44</v>
      </c>
      <c r="H61" s="4">
        <v>1537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67</v>
      </c>
      <c r="F62" s="4">
        <v>77</v>
      </c>
      <c r="G62" s="4">
        <v>18</v>
      </c>
      <c r="H62" s="4">
        <v>291</v>
      </c>
    </row>
    <row r="63" spans="1:8" x14ac:dyDescent="0.25">
      <c r="A63" s="5" t="s">
        <v>4</v>
      </c>
      <c r="B63" s="6">
        <v>4334</v>
      </c>
      <c r="C63" s="6">
        <v>41726</v>
      </c>
      <c r="D63" s="6">
        <v>16693</v>
      </c>
      <c r="E63" s="6">
        <v>47138</v>
      </c>
      <c r="F63" s="6">
        <v>175803</v>
      </c>
      <c r="G63" s="6">
        <v>51315</v>
      </c>
      <c r="H63" s="6">
        <v>337009</v>
      </c>
    </row>
    <row r="66" spans="1:8" ht="18.75" customHeight="1" x14ac:dyDescent="0.25">
      <c r="A66" s="7" t="s">
        <v>6</v>
      </c>
      <c r="B66" s="8">
        <f>A62</f>
        <v>44311</v>
      </c>
      <c r="C66" s="7"/>
      <c r="D66" s="7"/>
      <c r="E66" s="7"/>
      <c r="F66" s="7"/>
      <c r="G66" s="7"/>
      <c r="H66" s="7"/>
    </row>
    <row r="67" spans="1:8" x14ac:dyDescent="0.25">
      <c r="A67" s="2" t="s">
        <v>1</v>
      </c>
      <c r="B67" s="2" t="s">
        <v>32</v>
      </c>
      <c r="C67" s="2" t="s">
        <v>33</v>
      </c>
      <c r="D67" s="2" t="s">
        <v>34</v>
      </c>
      <c r="E67" s="2" t="s">
        <v>35</v>
      </c>
      <c r="F67" s="2" t="s">
        <v>25</v>
      </c>
      <c r="G67" s="2" t="s">
        <v>23</v>
      </c>
      <c r="H67" s="2" t="s">
        <v>3</v>
      </c>
    </row>
    <row r="68" spans="1:8" x14ac:dyDescent="0.25">
      <c r="A68" s="9" t="s">
        <v>8</v>
      </c>
      <c r="B68" s="4">
        <v>1215</v>
      </c>
      <c r="C68" s="4">
        <v>10145</v>
      </c>
      <c r="D68" s="4">
        <v>2509</v>
      </c>
      <c r="E68" s="4">
        <v>5756</v>
      </c>
      <c r="F68" s="4">
        <v>16313</v>
      </c>
      <c r="G68" s="4">
        <v>3423</v>
      </c>
      <c r="H68" s="4">
        <v>39361</v>
      </c>
    </row>
    <row r="69" spans="1:8" x14ac:dyDescent="0.25">
      <c r="A69" s="9" t="s">
        <v>9</v>
      </c>
      <c r="B69" s="4">
        <v>128</v>
      </c>
      <c r="C69" s="4">
        <v>2312</v>
      </c>
      <c r="D69" s="4">
        <v>1451</v>
      </c>
      <c r="E69" s="4">
        <v>4431</v>
      </c>
      <c r="F69" s="4">
        <v>15489</v>
      </c>
      <c r="G69" s="4">
        <v>3939</v>
      </c>
      <c r="H69" s="4">
        <v>27750</v>
      </c>
    </row>
    <row r="70" spans="1:8" x14ac:dyDescent="0.25">
      <c r="A70" s="9" t="s">
        <v>10</v>
      </c>
      <c r="B70" s="4">
        <v>373</v>
      </c>
      <c r="C70" s="4">
        <v>2167</v>
      </c>
      <c r="D70" s="4">
        <v>697</v>
      </c>
      <c r="E70" s="4">
        <v>1944</v>
      </c>
      <c r="F70" s="4">
        <v>7410</v>
      </c>
      <c r="G70" s="4">
        <v>3018</v>
      </c>
      <c r="H70" s="4">
        <v>15609</v>
      </c>
    </row>
    <row r="71" spans="1:8" x14ac:dyDescent="0.25">
      <c r="A71" s="9" t="s">
        <v>11</v>
      </c>
      <c r="B71" s="4">
        <v>223</v>
      </c>
      <c r="C71" s="4">
        <v>1872</v>
      </c>
      <c r="D71" s="4">
        <v>686</v>
      </c>
      <c r="E71" s="4">
        <v>1844</v>
      </c>
      <c r="F71" s="4">
        <v>5921</v>
      </c>
      <c r="G71" s="4">
        <v>1672</v>
      </c>
      <c r="H71" s="4">
        <v>12218</v>
      </c>
    </row>
    <row r="72" spans="1:8" x14ac:dyDescent="0.25">
      <c r="A72" s="9" t="s">
        <v>12</v>
      </c>
      <c r="B72" s="4">
        <v>58</v>
      </c>
      <c r="C72" s="4">
        <v>1606</v>
      </c>
      <c r="D72" s="4">
        <v>1134</v>
      </c>
      <c r="E72" s="4">
        <v>2993</v>
      </c>
      <c r="F72" s="4">
        <v>6753</v>
      </c>
      <c r="G72" s="4">
        <v>1428</v>
      </c>
      <c r="H72" s="4">
        <v>13972</v>
      </c>
    </row>
    <row r="73" spans="1:8" x14ac:dyDescent="0.25">
      <c r="A73" s="9" t="s">
        <v>13</v>
      </c>
      <c r="B73" s="4">
        <v>333</v>
      </c>
      <c r="C73" s="4">
        <v>2872</v>
      </c>
      <c r="D73" s="4">
        <v>784</v>
      </c>
      <c r="E73" s="4">
        <v>2131</v>
      </c>
      <c r="F73" s="4">
        <v>8223</v>
      </c>
      <c r="G73" s="4">
        <v>2153</v>
      </c>
      <c r="H73" s="4">
        <v>16496</v>
      </c>
    </row>
    <row r="74" spans="1:8" x14ac:dyDescent="0.25">
      <c r="A74" s="9" t="s">
        <v>14</v>
      </c>
      <c r="B74" s="4">
        <v>231</v>
      </c>
      <c r="C74" s="4">
        <v>2396</v>
      </c>
      <c r="D74" s="4">
        <v>787</v>
      </c>
      <c r="E74" s="4">
        <v>2167</v>
      </c>
      <c r="F74" s="4">
        <v>6826</v>
      </c>
      <c r="G74" s="4">
        <v>2560</v>
      </c>
      <c r="H74" s="4">
        <v>14967</v>
      </c>
    </row>
    <row r="75" spans="1:8" x14ac:dyDescent="0.25">
      <c r="A75" s="9" t="s">
        <v>15</v>
      </c>
      <c r="B75" s="4">
        <v>267</v>
      </c>
      <c r="C75" s="4">
        <v>2611</v>
      </c>
      <c r="D75" s="4">
        <v>1064</v>
      </c>
      <c r="E75" s="4">
        <v>3124</v>
      </c>
      <c r="F75" s="4">
        <v>11165</v>
      </c>
      <c r="G75" s="4">
        <v>2704</v>
      </c>
      <c r="H75" s="4">
        <v>20935</v>
      </c>
    </row>
    <row r="76" spans="1:8" x14ac:dyDescent="0.25">
      <c r="A76" s="9" t="s">
        <v>16</v>
      </c>
      <c r="B76" s="4">
        <v>176</v>
      </c>
      <c r="C76" s="4">
        <v>1513</v>
      </c>
      <c r="D76" s="4">
        <v>595</v>
      </c>
      <c r="E76" s="4">
        <v>1858</v>
      </c>
      <c r="F76" s="4">
        <v>10436</v>
      </c>
      <c r="G76" s="4">
        <v>3627</v>
      </c>
      <c r="H76" s="4">
        <v>18205</v>
      </c>
    </row>
    <row r="77" spans="1:8" x14ac:dyDescent="0.25">
      <c r="A77" s="9" t="s">
        <v>17</v>
      </c>
      <c r="B77" s="4">
        <v>22</v>
      </c>
      <c r="C77" s="4">
        <v>500</v>
      </c>
      <c r="D77" s="4">
        <v>410</v>
      </c>
      <c r="E77" s="4">
        <v>1315</v>
      </c>
      <c r="F77" s="4">
        <v>5928</v>
      </c>
      <c r="G77" s="4">
        <v>1989</v>
      </c>
      <c r="H77" s="4">
        <v>10164</v>
      </c>
    </row>
    <row r="78" spans="1:8" x14ac:dyDescent="0.25">
      <c r="A78" s="9" t="s">
        <v>18</v>
      </c>
      <c r="B78" s="4">
        <v>356</v>
      </c>
      <c r="C78" s="4">
        <v>4266</v>
      </c>
      <c r="D78" s="4">
        <v>2400</v>
      </c>
      <c r="E78" s="4">
        <v>7222</v>
      </c>
      <c r="F78" s="4">
        <v>29268</v>
      </c>
      <c r="G78" s="4">
        <v>8349</v>
      </c>
      <c r="H78" s="4">
        <v>51861</v>
      </c>
    </row>
    <row r="79" spans="1:8" x14ac:dyDescent="0.25">
      <c r="A79" s="9" t="s">
        <v>19</v>
      </c>
      <c r="B79" s="4">
        <v>368</v>
      </c>
      <c r="C79" s="4">
        <v>2148</v>
      </c>
      <c r="D79" s="4">
        <v>1204</v>
      </c>
      <c r="E79" s="4">
        <v>4127</v>
      </c>
      <c r="F79" s="4">
        <v>15043</v>
      </c>
      <c r="G79" s="4">
        <v>3811</v>
      </c>
      <c r="H79" s="4">
        <v>26701</v>
      </c>
    </row>
    <row r="80" spans="1:8" x14ac:dyDescent="0.25">
      <c r="A80" s="9" t="s">
        <v>20</v>
      </c>
      <c r="B80" s="4">
        <v>68</v>
      </c>
      <c r="C80" s="4">
        <v>1275</v>
      </c>
      <c r="D80" s="4">
        <v>909</v>
      </c>
      <c r="E80" s="4">
        <v>3407</v>
      </c>
      <c r="F80" s="4">
        <v>17498</v>
      </c>
      <c r="G80" s="4">
        <v>6836</v>
      </c>
      <c r="H80" s="4">
        <v>29993</v>
      </c>
    </row>
    <row r="81" spans="1:8" x14ac:dyDescent="0.25">
      <c r="A81" s="9" t="s">
        <v>21</v>
      </c>
      <c r="B81" s="4">
        <v>516</v>
      </c>
      <c r="C81" s="4">
        <v>6043</v>
      </c>
      <c r="D81" s="4">
        <v>2063</v>
      </c>
      <c r="E81" s="4">
        <v>4819</v>
      </c>
      <c r="F81" s="4">
        <v>19530</v>
      </c>
      <c r="G81" s="4">
        <v>5806</v>
      </c>
      <c r="H81" s="4">
        <v>38777</v>
      </c>
    </row>
    <row r="82" spans="1:8" x14ac:dyDescent="0.25">
      <c r="A82" s="10" t="s">
        <v>3</v>
      </c>
      <c r="B82" s="6">
        <v>4334</v>
      </c>
      <c r="C82" s="6">
        <v>41726</v>
      </c>
      <c r="D82" s="6">
        <v>16693</v>
      </c>
      <c r="E82" s="6">
        <v>47138</v>
      </c>
      <c r="F82" s="6">
        <v>175803</v>
      </c>
      <c r="G82" s="6">
        <v>51315</v>
      </c>
      <c r="H82" s="6">
        <v>337009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2021-04-25T19:36:45Z</dcterms:modified>
</cp:coreProperties>
</file>