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28_vakcinace\"/>
    </mc:Choice>
  </mc:AlternateContent>
  <xr:revisionPtr revIDLastSave="0" documentId="13_ncr:1_{C9E84753-D674-48DA-83FE-8DFB0413BA2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2" l="1"/>
  <c r="B69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<sst xmlns="http://schemas.openxmlformats.org/spreadsheetml/2006/main" count="70" uniqueCount="40">
  <si>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</si>
  <si>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</si>
  <si>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</si>
  <si>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</si>
  <si>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</si>
  <si>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</si>
  <si>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</si>
  <si>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</si>
  <si>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</si>
  <si>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</si>
  <si>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</si>
  <si>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</si>
  <si>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</si>
  <si>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</si>
  <si>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</si>
  <si>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</si>
  <si>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</si>
  <si>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</si>
  <si>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</si>
  <si>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</si>
  <si>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</si>
  <si>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</si>
  <si>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</si>
  <si>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</si>
  <si>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</si>
  <si>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</si>
  <si>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</si>
  <si>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</si>
  <si>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</si>
  <si>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</si>
  <si>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</si>
  <si>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</si>
  <si>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</si>
  <si>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</si>
  <si>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</si>
  <si>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</si>
  <si>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</si>
  <si>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</si>
  <si>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28.04.2021 20:02</t>
  </si>
  <si>
    <t>Stav k datu: 28.04.2021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</si>
</sst>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showGridLines="0" tabSelected="1" zoomScale="85" zoomScaleNormal="85" workbookViewId="0">
      <pane ySplit="5" topLeftCell="A53" activePane="bottomLeft" state="frozen"/>
      <selection pane="bottomLeft" activeCell="A86" sqref="A86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19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72</v>
      </c>
    </row>
    <row r="7" spans="1:10" x14ac:dyDescent="0.25">
      <c r="A7" s="3">
        <v>44256</v>
      </c>
      <c r="B7" s="4">
        <v>1037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1886</v>
      </c>
    </row>
    <row r="8" spans="1:10" x14ac:dyDescent="0.25">
      <c r="A8" s="3">
        <v>44257</v>
      </c>
      <c r="B8" s="4">
        <v>1131</v>
      </c>
      <c r="C8" s="4">
        <v>1091</v>
      </c>
      <c r="D8" s="4">
        <v>124</v>
      </c>
      <c r="E8" s="4">
        <v>18</v>
      </c>
      <c r="F8" s="4">
        <v>41</v>
      </c>
      <c r="G8" s="4">
        <v>74</v>
      </c>
      <c r="H8" s="4">
        <v>125</v>
      </c>
      <c r="I8" s="4">
        <v>154</v>
      </c>
      <c r="J8" s="4">
        <v>2758</v>
      </c>
    </row>
    <row r="9" spans="1:10" x14ac:dyDescent="0.25">
      <c r="A9" s="3">
        <v>44258</v>
      </c>
      <c r="B9" s="4">
        <v>1522</v>
      </c>
      <c r="C9" s="4">
        <v>1928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576</v>
      </c>
      <c r="J9" s="4">
        <v>4637</v>
      </c>
    </row>
    <row r="10" spans="1:10" x14ac:dyDescent="0.25">
      <c r="A10" s="3">
        <v>44259</v>
      </c>
      <c r="B10" s="4">
        <v>1968</v>
      </c>
      <c r="C10" s="4">
        <v>2096</v>
      </c>
      <c r="D10" s="4">
        <v>188</v>
      </c>
      <c r="E10" s="4">
        <v>67</v>
      </c>
      <c r="F10" s="4">
        <v>85</v>
      </c>
      <c r="G10" s="4">
        <v>61</v>
      </c>
      <c r="H10" s="4">
        <v>225</v>
      </c>
      <c r="I10" s="4">
        <v>360</v>
      </c>
      <c r="J10" s="4">
        <v>5050</v>
      </c>
    </row>
    <row r="11" spans="1:10" x14ac:dyDescent="0.25">
      <c r="A11" s="3">
        <v>44260</v>
      </c>
      <c r="B11" s="4">
        <v>1422</v>
      </c>
      <c r="C11" s="4">
        <v>1947</v>
      </c>
      <c r="D11" s="4">
        <v>210</v>
      </c>
      <c r="E11" s="4">
        <v>122</v>
      </c>
      <c r="F11" s="4">
        <v>80</v>
      </c>
      <c r="G11" s="4">
        <v>16</v>
      </c>
      <c r="H11" s="4">
        <v>181</v>
      </c>
      <c r="I11" s="4">
        <v>308</v>
      </c>
      <c r="J11" s="4">
        <v>4286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2459</v>
      </c>
      <c r="D14" s="4">
        <v>181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4545</v>
      </c>
    </row>
    <row r="15" spans="1:10" x14ac:dyDescent="0.25">
      <c r="A15" s="3">
        <v>44264</v>
      </c>
      <c r="B15" s="4">
        <v>1946</v>
      </c>
      <c r="C15" s="4">
        <v>3721</v>
      </c>
      <c r="D15" s="4">
        <v>287</v>
      </c>
      <c r="E15" s="4">
        <v>242</v>
      </c>
      <c r="F15" s="4">
        <v>49</v>
      </c>
      <c r="G15" s="4">
        <v>30</v>
      </c>
      <c r="H15" s="4">
        <v>121</v>
      </c>
      <c r="I15" s="4">
        <v>291</v>
      </c>
      <c r="J15" s="4">
        <v>6687</v>
      </c>
    </row>
    <row r="16" spans="1:10" x14ac:dyDescent="0.25">
      <c r="A16" s="3">
        <v>44265</v>
      </c>
      <c r="B16" s="4">
        <v>2510</v>
      </c>
      <c r="C16" s="4">
        <v>5343</v>
      </c>
      <c r="D16" s="4">
        <v>387</v>
      </c>
      <c r="E16" s="4">
        <v>251</v>
      </c>
      <c r="F16" s="4">
        <v>46</v>
      </c>
      <c r="G16" s="4">
        <v>24</v>
      </c>
      <c r="H16" s="4">
        <v>26</v>
      </c>
      <c r="I16" s="4">
        <v>193</v>
      </c>
      <c r="J16" s="4">
        <v>8780</v>
      </c>
    </row>
    <row r="17" spans="1:10" x14ac:dyDescent="0.25">
      <c r="A17" s="3">
        <v>44266</v>
      </c>
      <c r="B17" s="4">
        <v>2360</v>
      </c>
      <c r="C17" s="4">
        <v>6246</v>
      </c>
      <c r="D17" s="4">
        <v>481</v>
      </c>
      <c r="E17" s="4">
        <v>373</v>
      </c>
      <c r="F17" s="4">
        <v>60</v>
      </c>
      <c r="G17" s="4">
        <v>64</v>
      </c>
      <c r="H17" s="4">
        <v>92</v>
      </c>
      <c r="I17" s="4">
        <v>265</v>
      </c>
      <c r="J17" s="4">
        <v>9941</v>
      </c>
    </row>
    <row r="18" spans="1:10" x14ac:dyDescent="0.25">
      <c r="A18" s="3">
        <v>44267</v>
      </c>
      <c r="B18" s="4">
        <v>1800</v>
      </c>
      <c r="C18" s="4">
        <v>6483</v>
      </c>
      <c r="D18" s="4">
        <v>668</v>
      </c>
      <c r="E18" s="4">
        <v>457</v>
      </c>
      <c r="F18" s="4">
        <v>98</v>
      </c>
      <c r="G18" s="4">
        <v>45</v>
      </c>
      <c r="H18" s="4">
        <v>184</v>
      </c>
      <c r="I18" s="4">
        <v>470</v>
      </c>
      <c r="J18" s="4">
        <v>10205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1019</v>
      </c>
      <c r="C21" s="4">
        <v>4158</v>
      </c>
      <c r="D21" s="4">
        <v>493</v>
      </c>
      <c r="E21" s="4">
        <v>338</v>
      </c>
      <c r="F21" s="4">
        <v>43</v>
      </c>
      <c r="G21" s="4">
        <v>5</v>
      </c>
      <c r="H21" s="4">
        <v>137</v>
      </c>
      <c r="I21" s="4">
        <v>308</v>
      </c>
      <c r="J21" s="4">
        <v>6501</v>
      </c>
    </row>
    <row r="22" spans="1:10" x14ac:dyDescent="0.25">
      <c r="A22" s="3">
        <v>44271</v>
      </c>
      <c r="B22" s="4">
        <v>1418</v>
      </c>
      <c r="C22" s="4">
        <v>4915</v>
      </c>
      <c r="D22" s="4">
        <v>664</v>
      </c>
      <c r="E22" s="4">
        <v>465</v>
      </c>
      <c r="F22" s="4">
        <v>75</v>
      </c>
      <c r="G22" s="4">
        <v>11</v>
      </c>
      <c r="H22" s="4">
        <v>220</v>
      </c>
      <c r="I22" s="4">
        <v>496</v>
      </c>
      <c r="J22" s="4">
        <v>8264</v>
      </c>
    </row>
    <row r="23" spans="1:10" x14ac:dyDescent="0.25">
      <c r="A23" s="3">
        <v>44272</v>
      </c>
      <c r="B23" s="4">
        <v>1528</v>
      </c>
      <c r="C23" s="4">
        <v>5643</v>
      </c>
      <c r="D23" s="4">
        <v>696</v>
      </c>
      <c r="E23" s="4">
        <v>519</v>
      </c>
      <c r="F23" s="4">
        <v>81</v>
      </c>
      <c r="G23" s="4">
        <v>15</v>
      </c>
      <c r="H23" s="4">
        <v>190</v>
      </c>
      <c r="I23" s="4">
        <v>354</v>
      </c>
      <c r="J23" s="4">
        <v>9026</v>
      </c>
    </row>
    <row r="24" spans="1:10" x14ac:dyDescent="0.25">
      <c r="A24" s="3">
        <v>44273</v>
      </c>
      <c r="B24" s="4">
        <v>1580</v>
      </c>
      <c r="C24" s="4">
        <v>6014</v>
      </c>
      <c r="D24" s="4">
        <v>769</v>
      </c>
      <c r="E24" s="4">
        <v>605</v>
      </c>
      <c r="F24" s="4">
        <v>101</v>
      </c>
      <c r="G24" s="4">
        <v>51</v>
      </c>
      <c r="H24" s="4">
        <v>241</v>
      </c>
      <c r="I24" s="4">
        <v>595</v>
      </c>
      <c r="J24" s="4">
        <v>9956</v>
      </c>
    </row>
    <row r="25" spans="1:10" x14ac:dyDescent="0.25">
      <c r="A25" s="3">
        <v>44274</v>
      </c>
      <c r="B25" s="4">
        <v>1270</v>
      </c>
      <c r="C25" s="4">
        <v>5397</v>
      </c>
      <c r="D25" s="4">
        <v>799</v>
      </c>
      <c r="E25" s="4">
        <v>720</v>
      </c>
      <c r="F25" s="4">
        <v>89</v>
      </c>
      <c r="G25" s="4">
        <v>30</v>
      </c>
      <c r="H25" s="4">
        <v>65</v>
      </c>
      <c r="I25" s="4">
        <v>539</v>
      </c>
      <c r="J25" s="4">
        <v>8909</v>
      </c>
    </row>
    <row r="26" spans="1:10" x14ac:dyDescent="0.25">
      <c r="A26" s="3">
        <v>44275</v>
      </c>
      <c r="B26" s="4">
        <v>319</v>
      </c>
      <c r="C26" s="4">
        <v>1688</v>
      </c>
      <c r="D26" s="4">
        <v>119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2432</v>
      </c>
    </row>
    <row r="27" spans="1:10" x14ac:dyDescent="0.25">
      <c r="A27" s="3">
        <v>44276</v>
      </c>
      <c r="B27" s="4">
        <v>57</v>
      </c>
      <c r="C27" s="4">
        <v>247</v>
      </c>
      <c r="D27" s="4">
        <v>14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1103</v>
      </c>
      <c r="C28" s="4">
        <v>4526</v>
      </c>
      <c r="D28" s="4">
        <v>687</v>
      </c>
      <c r="E28" s="4">
        <v>508</v>
      </c>
      <c r="F28" s="4">
        <v>53</v>
      </c>
      <c r="G28" s="4">
        <v>25</v>
      </c>
      <c r="H28" s="4">
        <v>14</v>
      </c>
      <c r="I28" s="4">
        <v>217</v>
      </c>
      <c r="J28" s="4">
        <v>7133</v>
      </c>
    </row>
    <row r="29" spans="1:10" x14ac:dyDescent="0.25">
      <c r="A29" s="3">
        <v>44278</v>
      </c>
      <c r="B29" s="4">
        <v>1267</v>
      </c>
      <c r="C29" s="4">
        <v>5117</v>
      </c>
      <c r="D29" s="4">
        <v>797</v>
      </c>
      <c r="E29" s="4">
        <v>654</v>
      </c>
      <c r="F29" s="4">
        <v>59</v>
      </c>
      <c r="G29" s="4">
        <v>31</v>
      </c>
      <c r="H29" s="4">
        <v>64</v>
      </c>
      <c r="I29" s="4">
        <v>365</v>
      </c>
      <c r="J29" s="4">
        <v>8354</v>
      </c>
    </row>
    <row r="30" spans="1:10" x14ac:dyDescent="0.25">
      <c r="A30" s="3">
        <v>44279</v>
      </c>
      <c r="B30" s="4">
        <v>1226</v>
      </c>
      <c r="C30" s="4">
        <v>5307</v>
      </c>
      <c r="D30" s="4">
        <v>995</v>
      </c>
      <c r="E30" s="4">
        <v>782</v>
      </c>
      <c r="F30" s="4">
        <v>53</v>
      </c>
      <c r="G30" s="4">
        <v>13</v>
      </c>
      <c r="H30" s="4">
        <v>269</v>
      </c>
      <c r="I30" s="4">
        <v>303</v>
      </c>
      <c r="J30" s="4">
        <v>8948</v>
      </c>
    </row>
    <row r="31" spans="1:10" x14ac:dyDescent="0.25">
      <c r="A31" s="3">
        <v>44280</v>
      </c>
      <c r="B31" s="4">
        <v>1187</v>
      </c>
      <c r="C31" s="4">
        <v>4850</v>
      </c>
      <c r="D31" s="4">
        <v>890</v>
      </c>
      <c r="E31" s="4">
        <v>812</v>
      </c>
      <c r="F31" s="4">
        <v>37</v>
      </c>
      <c r="G31" s="4">
        <v>12</v>
      </c>
      <c r="H31" s="4">
        <v>569</v>
      </c>
      <c r="I31" s="4">
        <v>152</v>
      </c>
      <c r="J31" s="4">
        <v>8509</v>
      </c>
    </row>
    <row r="32" spans="1:10" x14ac:dyDescent="0.25">
      <c r="A32" s="3">
        <v>44281</v>
      </c>
      <c r="B32" s="4">
        <v>806</v>
      </c>
      <c r="C32" s="4">
        <v>3494</v>
      </c>
      <c r="D32" s="4">
        <v>742</v>
      </c>
      <c r="E32" s="4">
        <v>641</v>
      </c>
      <c r="F32" s="4">
        <v>41</v>
      </c>
      <c r="G32" s="4">
        <v>12</v>
      </c>
      <c r="H32" s="4">
        <v>560</v>
      </c>
      <c r="I32" s="4">
        <v>204</v>
      </c>
      <c r="J32" s="4">
        <v>6500</v>
      </c>
    </row>
    <row r="33" spans="1:10" x14ac:dyDescent="0.25">
      <c r="A33" s="3">
        <v>44282</v>
      </c>
      <c r="B33" s="4">
        <v>122</v>
      </c>
      <c r="C33" s="4">
        <v>556</v>
      </c>
      <c r="D33" s="4">
        <v>138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1308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584</v>
      </c>
      <c r="C35" s="4">
        <v>2483</v>
      </c>
      <c r="D35" s="4">
        <v>599</v>
      </c>
      <c r="E35" s="4">
        <v>563</v>
      </c>
      <c r="F35" s="4">
        <v>25</v>
      </c>
      <c r="G35" s="4">
        <v>33</v>
      </c>
      <c r="H35" s="4">
        <v>161</v>
      </c>
      <c r="I35" s="4">
        <v>91</v>
      </c>
      <c r="J35" s="4">
        <v>4539</v>
      </c>
    </row>
    <row r="36" spans="1:10" x14ac:dyDescent="0.25">
      <c r="A36" s="3">
        <v>44285</v>
      </c>
      <c r="B36" s="4">
        <v>1272</v>
      </c>
      <c r="C36" s="4">
        <v>4454</v>
      </c>
      <c r="D36" s="4">
        <v>847</v>
      </c>
      <c r="E36" s="4">
        <v>845</v>
      </c>
      <c r="F36" s="4">
        <v>52</v>
      </c>
      <c r="G36" s="4">
        <v>36</v>
      </c>
      <c r="H36" s="4">
        <v>209</v>
      </c>
      <c r="I36" s="4">
        <v>154</v>
      </c>
      <c r="J36" s="4">
        <v>7869</v>
      </c>
    </row>
    <row r="37" spans="1:10" x14ac:dyDescent="0.25">
      <c r="A37" s="3">
        <v>44286</v>
      </c>
      <c r="B37" s="4">
        <v>1396</v>
      </c>
      <c r="C37" s="4">
        <v>4988</v>
      </c>
      <c r="D37" s="4">
        <v>972</v>
      </c>
      <c r="E37" s="4">
        <v>898</v>
      </c>
      <c r="F37" s="4">
        <v>84</v>
      </c>
      <c r="G37" s="4">
        <v>31</v>
      </c>
      <c r="H37" s="4">
        <v>131</v>
      </c>
      <c r="I37" s="4">
        <v>295</v>
      </c>
      <c r="J37" s="4">
        <v>8795</v>
      </c>
    </row>
    <row r="38" spans="1:10" x14ac:dyDescent="0.25">
      <c r="A38" s="3">
        <v>44287</v>
      </c>
      <c r="B38" s="4">
        <v>1361</v>
      </c>
      <c r="C38" s="4">
        <v>5236</v>
      </c>
      <c r="D38" s="4">
        <v>1064</v>
      </c>
      <c r="E38" s="4">
        <v>899</v>
      </c>
      <c r="F38" s="4">
        <v>93</v>
      </c>
      <c r="G38" s="4">
        <v>68</v>
      </c>
      <c r="H38" s="4">
        <v>1210</v>
      </c>
      <c r="I38" s="4">
        <v>232</v>
      </c>
      <c r="J38" s="4">
        <v>10163</v>
      </c>
    </row>
    <row r="39" spans="1:10" x14ac:dyDescent="0.25">
      <c r="A39" s="3">
        <v>44288</v>
      </c>
      <c r="B39" s="4">
        <v>297</v>
      </c>
      <c r="C39" s="4">
        <v>837</v>
      </c>
      <c r="D39" s="4">
        <v>156</v>
      </c>
      <c r="E39" s="4">
        <v>106</v>
      </c>
      <c r="F39" s="4">
        <v>13</v>
      </c>
      <c r="G39" s="4">
        <v>8</v>
      </c>
      <c r="H39" s="4">
        <v>766</v>
      </c>
      <c r="I39" s="4">
        <v>14</v>
      </c>
      <c r="J39" s="4">
        <v>2197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466</v>
      </c>
      <c r="I40" s="4">
        <v>1</v>
      </c>
      <c r="J40" s="4">
        <v>876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13</v>
      </c>
      <c r="E42" s="4">
        <v>7</v>
      </c>
      <c r="F42" s="4">
        <v>0</v>
      </c>
      <c r="G42" s="4">
        <v>1</v>
      </c>
      <c r="H42" s="4">
        <v>0</v>
      </c>
      <c r="I42" s="4">
        <v>1</v>
      </c>
      <c r="J42" s="4">
        <v>95</v>
      </c>
    </row>
    <row r="43" spans="1:10" x14ac:dyDescent="0.25">
      <c r="A43" s="3">
        <v>44292</v>
      </c>
      <c r="B43" s="4">
        <v>1003</v>
      </c>
      <c r="C43" s="4">
        <v>2794</v>
      </c>
      <c r="D43" s="4">
        <v>615</v>
      </c>
      <c r="E43" s="4">
        <v>365</v>
      </c>
      <c r="F43" s="4">
        <v>53</v>
      </c>
      <c r="G43" s="4">
        <v>12</v>
      </c>
      <c r="H43" s="4">
        <v>59</v>
      </c>
      <c r="I43" s="4">
        <v>262</v>
      </c>
      <c r="J43" s="4">
        <v>5163</v>
      </c>
    </row>
    <row r="44" spans="1:10" x14ac:dyDescent="0.25">
      <c r="A44" s="3">
        <v>44293</v>
      </c>
      <c r="B44" s="4">
        <v>1482</v>
      </c>
      <c r="C44" s="4">
        <v>5766</v>
      </c>
      <c r="D44" s="4">
        <v>1177</v>
      </c>
      <c r="E44" s="4">
        <v>790</v>
      </c>
      <c r="F44" s="4">
        <v>27</v>
      </c>
      <c r="G44" s="4">
        <v>9</v>
      </c>
      <c r="H44" s="4">
        <v>73</v>
      </c>
      <c r="I44" s="4">
        <v>98</v>
      </c>
      <c r="J44" s="4">
        <v>9422</v>
      </c>
    </row>
    <row r="45" spans="1:10" x14ac:dyDescent="0.25">
      <c r="A45" s="3">
        <v>44294</v>
      </c>
      <c r="B45" s="4">
        <v>1838</v>
      </c>
      <c r="C45" s="4">
        <v>7990</v>
      </c>
      <c r="D45" s="4">
        <v>1724</v>
      </c>
      <c r="E45" s="4">
        <v>1135</v>
      </c>
      <c r="F45" s="4">
        <v>53</v>
      </c>
      <c r="G45" s="4">
        <v>51</v>
      </c>
      <c r="H45" s="4">
        <v>1296</v>
      </c>
      <c r="I45" s="4">
        <v>183</v>
      </c>
      <c r="J45" s="4">
        <v>14270</v>
      </c>
    </row>
    <row r="46" spans="1:10" x14ac:dyDescent="0.25">
      <c r="A46" s="3">
        <v>44295</v>
      </c>
      <c r="B46" s="4">
        <v>1561</v>
      </c>
      <c r="C46" s="4">
        <v>7395</v>
      </c>
      <c r="D46" s="4">
        <v>1878</v>
      </c>
      <c r="E46" s="4">
        <v>1313</v>
      </c>
      <c r="F46" s="4">
        <v>65</v>
      </c>
      <c r="G46" s="4">
        <v>35</v>
      </c>
      <c r="H46" s="4">
        <v>817</v>
      </c>
      <c r="I46" s="4">
        <v>309</v>
      </c>
      <c r="J46" s="4">
        <v>13373</v>
      </c>
    </row>
    <row r="47" spans="1:10" x14ac:dyDescent="0.25">
      <c r="A47" s="3">
        <v>44296</v>
      </c>
      <c r="B47" s="4">
        <v>287</v>
      </c>
      <c r="C47" s="4">
        <v>1527</v>
      </c>
      <c r="D47" s="4">
        <v>493</v>
      </c>
      <c r="E47" s="4">
        <v>346</v>
      </c>
      <c r="F47" s="4">
        <v>4</v>
      </c>
      <c r="G47" s="4">
        <v>6</v>
      </c>
      <c r="H47" s="4">
        <v>228</v>
      </c>
      <c r="I47" s="4">
        <v>24</v>
      </c>
      <c r="J47" s="4">
        <v>2915</v>
      </c>
    </row>
    <row r="48" spans="1:10" x14ac:dyDescent="0.25">
      <c r="A48" s="3">
        <v>44297</v>
      </c>
      <c r="B48" s="4">
        <v>57</v>
      </c>
      <c r="C48" s="4">
        <v>201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556</v>
      </c>
    </row>
    <row r="49" spans="1:10" x14ac:dyDescent="0.25">
      <c r="A49" s="3">
        <v>44298</v>
      </c>
      <c r="B49" s="4">
        <v>1154</v>
      </c>
      <c r="C49" s="4">
        <v>5449</v>
      </c>
      <c r="D49" s="4">
        <v>1815</v>
      </c>
      <c r="E49" s="4">
        <v>1118</v>
      </c>
      <c r="F49" s="4">
        <v>49</v>
      </c>
      <c r="G49" s="4">
        <v>35</v>
      </c>
      <c r="H49" s="4">
        <v>70</v>
      </c>
      <c r="I49" s="4">
        <v>108</v>
      </c>
      <c r="J49" s="4">
        <v>9798</v>
      </c>
    </row>
    <row r="50" spans="1:10" x14ac:dyDescent="0.25">
      <c r="A50" s="3">
        <v>44299</v>
      </c>
      <c r="B50" s="4">
        <v>1112</v>
      </c>
      <c r="C50" s="4">
        <v>6214</v>
      </c>
      <c r="D50" s="4">
        <v>2191</v>
      </c>
      <c r="E50" s="4">
        <v>1426</v>
      </c>
      <c r="F50" s="4">
        <v>44</v>
      </c>
      <c r="G50" s="4">
        <v>37</v>
      </c>
      <c r="H50" s="4">
        <v>62</v>
      </c>
      <c r="I50" s="4">
        <v>245</v>
      </c>
      <c r="J50" s="4">
        <v>11331</v>
      </c>
    </row>
    <row r="51" spans="1:10" x14ac:dyDescent="0.25">
      <c r="A51" s="3">
        <v>44300</v>
      </c>
      <c r="B51" s="4">
        <v>1113</v>
      </c>
      <c r="C51" s="4">
        <v>6035</v>
      </c>
      <c r="D51" s="4">
        <v>3143</v>
      </c>
      <c r="E51" s="4">
        <v>1561</v>
      </c>
      <c r="F51" s="4">
        <v>62</v>
      </c>
      <c r="G51" s="4">
        <v>22</v>
      </c>
      <c r="H51" s="4">
        <v>68</v>
      </c>
      <c r="I51" s="4">
        <v>285</v>
      </c>
      <c r="J51" s="4">
        <v>12289</v>
      </c>
    </row>
    <row r="52" spans="1:10" x14ac:dyDescent="0.25">
      <c r="A52" s="3">
        <v>44301</v>
      </c>
      <c r="B52" s="4">
        <v>1243</v>
      </c>
      <c r="C52" s="4">
        <v>5983</v>
      </c>
      <c r="D52" s="4">
        <v>3277</v>
      </c>
      <c r="E52" s="4">
        <v>1554</v>
      </c>
      <c r="F52" s="4">
        <v>123</v>
      </c>
      <c r="G52" s="4">
        <v>52</v>
      </c>
      <c r="H52" s="4">
        <v>79</v>
      </c>
      <c r="I52" s="4">
        <v>448</v>
      </c>
      <c r="J52" s="4">
        <v>12759</v>
      </c>
    </row>
    <row r="53" spans="1:10" x14ac:dyDescent="0.25">
      <c r="A53" s="3">
        <v>44302</v>
      </c>
      <c r="B53" s="4">
        <v>879</v>
      </c>
      <c r="C53" s="4">
        <v>3937</v>
      </c>
      <c r="D53" s="4">
        <v>2730</v>
      </c>
      <c r="E53" s="4">
        <v>1431</v>
      </c>
      <c r="F53" s="4">
        <v>121</v>
      </c>
      <c r="G53" s="4">
        <v>38</v>
      </c>
      <c r="H53" s="4">
        <v>177</v>
      </c>
      <c r="I53" s="4">
        <v>937</v>
      </c>
      <c r="J53" s="4">
        <v>10250</v>
      </c>
    </row>
    <row r="54" spans="1:10" x14ac:dyDescent="0.25">
      <c r="A54" s="3">
        <v>44303</v>
      </c>
      <c r="B54" s="4">
        <v>57</v>
      </c>
      <c r="C54" s="4">
        <v>335</v>
      </c>
      <c r="D54" s="4">
        <v>183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1798</v>
      </c>
    </row>
    <row r="55" spans="1:10" x14ac:dyDescent="0.25">
      <c r="A55" s="3">
        <v>44304</v>
      </c>
      <c r="B55" s="4">
        <v>38</v>
      </c>
      <c r="C55" s="4">
        <v>97</v>
      </c>
      <c r="D55" s="4">
        <v>53</v>
      </c>
      <c r="E55" s="4">
        <v>33</v>
      </c>
      <c r="F55" s="4">
        <v>3</v>
      </c>
      <c r="G55" s="4">
        <v>1</v>
      </c>
      <c r="H55" s="4">
        <v>433</v>
      </c>
      <c r="I55" s="4">
        <v>3</v>
      </c>
      <c r="J55" s="4">
        <v>661</v>
      </c>
    </row>
    <row r="56" spans="1:10" x14ac:dyDescent="0.25">
      <c r="A56" s="3">
        <v>44305</v>
      </c>
      <c r="B56" s="4">
        <v>761</v>
      </c>
      <c r="C56" s="4">
        <v>3225</v>
      </c>
      <c r="D56" s="4">
        <v>2333</v>
      </c>
      <c r="E56" s="4">
        <v>1003</v>
      </c>
      <c r="F56" s="4">
        <v>55</v>
      </c>
      <c r="G56" s="4">
        <v>12</v>
      </c>
      <c r="H56" s="4">
        <v>816</v>
      </c>
      <c r="I56" s="4">
        <v>325</v>
      </c>
      <c r="J56" s="4">
        <v>8530</v>
      </c>
    </row>
    <row r="57" spans="1:10" x14ac:dyDescent="0.25">
      <c r="A57" s="3">
        <v>44306</v>
      </c>
      <c r="B57" s="4">
        <v>771</v>
      </c>
      <c r="C57" s="4">
        <v>3723</v>
      </c>
      <c r="D57" s="4">
        <v>2729</v>
      </c>
      <c r="E57" s="4">
        <v>1293</v>
      </c>
      <c r="F57" s="4">
        <v>46</v>
      </c>
      <c r="G57" s="4">
        <v>20</v>
      </c>
      <c r="H57" s="4">
        <v>538</v>
      </c>
      <c r="I57" s="4">
        <v>364</v>
      </c>
      <c r="J57" s="4">
        <v>9484</v>
      </c>
    </row>
    <row r="58" spans="1:10" x14ac:dyDescent="0.25">
      <c r="A58" s="3">
        <v>44307</v>
      </c>
      <c r="B58" s="4">
        <v>784</v>
      </c>
      <c r="C58" s="4">
        <v>3828</v>
      </c>
      <c r="D58" s="4">
        <v>2926</v>
      </c>
      <c r="E58" s="4">
        <v>1504</v>
      </c>
      <c r="F58" s="4">
        <v>45</v>
      </c>
      <c r="G58" s="4">
        <v>14</v>
      </c>
      <c r="H58" s="4">
        <v>171</v>
      </c>
      <c r="I58" s="4">
        <v>308</v>
      </c>
      <c r="J58" s="4">
        <v>9580</v>
      </c>
    </row>
    <row r="59" spans="1:10" x14ac:dyDescent="0.25">
      <c r="A59" s="3">
        <v>44308</v>
      </c>
      <c r="B59" s="4">
        <v>835</v>
      </c>
      <c r="C59" s="4">
        <v>3984</v>
      </c>
      <c r="D59" s="4">
        <v>2938</v>
      </c>
      <c r="E59" s="4">
        <v>1732</v>
      </c>
      <c r="F59" s="4">
        <v>71</v>
      </c>
      <c r="G59" s="4">
        <v>22</v>
      </c>
      <c r="H59" s="4">
        <v>1443</v>
      </c>
      <c r="I59" s="4">
        <v>389</v>
      </c>
      <c r="J59" s="4">
        <v>11414</v>
      </c>
    </row>
    <row r="60" spans="1:10" x14ac:dyDescent="0.25">
      <c r="A60" s="3">
        <v>44309</v>
      </c>
      <c r="B60" s="4">
        <v>548</v>
      </c>
      <c r="C60" s="4">
        <v>2619</v>
      </c>
      <c r="D60" s="4">
        <v>2174</v>
      </c>
      <c r="E60" s="4">
        <v>1259</v>
      </c>
      <c r="F60" s="4">
        <v>77</v>
      </c>
      <c r="G60" s="4">
        <v>26</v>
      </c>
      <c r="H60" s="4">
        <v>1417</v>
      </c>
      <c r="I60" s="4">
        <v>789</v>
      </c>
      <c r="J60" s="4">
        <v>8909</v>
      </c>
    </row>
    <row r="61" spans="1:10" x14ac:dyDescent="0.25">
      <c r="A61" s="3">
        <v>44310</v>
      </c>
      <c r="B61" s="4">
        <v>49</v>
      </c>
      <c r="C61" s="4">
        <v>299</v>
      </c>
      <c r="D61" s="4">
        <v>277</v>
      </c>
      <c r="E61" s="4">
        <v>99</v>
      </c>
      <c r="F61" s="4">
        <v>11</v>
      </c>
      <c r="G61" s="4">
        <v>0</v>
      </c>
      <c r="H61" s="4">
        <v>825</v>
      </c>
      <c r="I61" s="4">
        <v>78</v>
      </c>
      <c r="J61" s="4">
        <v>1638</v>
      </c>
    </row>
    <row r="62" spans="1:10" x14ac:dyDescent="0.25">
      <c r="A62" s="3">
        <v>44311</v>
      </c>
      <c r="B62" s="4">
        <v>18</v>
      </c>
      <c r="C62" s="4">
        <v>78</v>
      </c>
      <c r="D62" s="4">
        <v>66</v>
      </c>
      <c r="E62" s="4">
        <v>57</v>
      </c>
      <c r="F62" s="4">
        <v>0</v>
      </c>
      <c r="G62" s="4">
        <v>0</v>
      </c>
      <c r="H62" s="4">
        <v>56</v>
      </c>
      <c r="I62" s="4">
        <v>16</v>
      </c>
      <c r="J62" s="4">
        <v>291</v>
      </c>
    </row>
    <row r="63" spans="1:10" x14ac:dyDescent="0.25">
      <c r="A63" s="3">
        <v>44312</v>
      </c>
      <c r="B63" s="4">
        <v>502</v>
      </c>
      <c r="C63" s="4">
        <v>2224</v>
      </c>
      <c r="D63" s="4">
        <v>1952</v>
      </c>
      <c r="E63" s="4">
        <v>1056</v>
      </c>
      <c r="F63" s="4">
        <v>50</v>
      </c>
      <c r="G63" s="4">
        <v>6</v>
      </c>
      <c r="H63" s="4">
        <v>146</v>
      </c>
      <c r="I63" s="4">
        <v>885</v>
      </c>
      <c r="J63" s="4">
        <v>6821</v>
      </c>
    </row>
    <row r="64" spans="1:10" x14ac:dyDescent="0.25">
      <c r="A64" s="3">
        <v>44313</v>
      </c>
      <c r="B64" s="4">
        <v>604</v>
      </c>
      <c r="C64" s="4">
        <v>2884</v>
      </c>
      <c r="D64" s="4">
        <v>2359</v>
      </c>
      <c r="E64" s="4">
        <v>1335</v>
      </c>
      <c r="F64" s="4">
        <v>51</v>
      </c>
      <c r="G64" s="4">
        <v>9</v>
      </c>
      <c r="H64" s="4">
        <v>200</v>
      </c>
      <c r="I64" s="4">
        <v>1379</v>
      </c>
      <c r="J64" s="4">
        <v>8821</v>
      </c>
    </row>
    <row r="65" spans="1:10" x14ac:dyDescent="0.25">
      <c r="A65" s="3">
        <v>44314</v>
      </c>
      <c r="B65" s="4">
        <v>750</v>
      </c>
      <c r="C65" s="4">
        <v>3121</v>
      </c>
      <c r="D65" s="4">
        <v>2336</v>
      </c>
      <c r="E65" s="4">
        <v>1166</v>
      </c>
      <c r="F65" s="4">
        <v>70</v>
      </c>
      <c r="G65" s="4">
        <v>18</v>
      </c>
      <c r="H65" s="4">
        <v>180</v>
      </c>
      <c r="I65" s="4">
        <v>1666</v>
      </c>
      <c r="J65" s="4">
        <v>9307</v>
      </c>
    </row>
    <row r="66" spans="1:10" x14ac:dyDescent="0.25">
      <c r="A66" s="5" t="s">
        <v>4</v>
      </c>
      <c r="B66" s="6">
        <v>53307</v>
      </c>
      <c r="C66" s="6">
        <v>184523</v>
      </c>
      <c r="D66" s="6">
        <v>54030</v>
      </c>
      <c r="E66" s="6">
        <v>33497</v>
      </c>
      <c r="F66" s="6">
        <v>2689</v>
      </c>
      <c r="G66" s="6">
        <v>1283</v>
      </c>
      <c r="H66" s="6">
        <v>17492</v>
      </c>
      <c r="I66" s="6">
        <v>16460</v>
      </c>
      <c r="J66" s="6">
        <v>363281</v>
      </c>
    </row>
    <row r="67" spans="1:10" x14ac:dyDescent="0.25">
      <c r="A67" s="1" t="s">
        <v>5</v>
      </c>
    </row>
    <row r="69" spans="1:10" ht="18.75" customHeight="1" x14ac:dyDescent="0.25">
      <c r="A69" s="7" t="s">
        <v>6</v>
      </c>
      <c r="B69" s="8">
        <f>A65</f>
        <v>44314</v>
      </c>
      <c r="C69" s="7"/>
      <c r="D69" s="7"/>
      <c r="E69" s="7"/>
      <c r="F69" s="7"/>
      <c r="G69" s="7"/>
      <c r="H69" s="7"/>
      <c r="I69" s="7"/>
      <c r="J69" s="7"/>
    </row>
    <row r="70" spans="1:10" x14ac:dyDescent="0.25">
      <c r="A70" s="2" t="s">
        <v>7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9" t="s">
        <v>8</v>
      </c>
      <c r="B71" s="4">
        <v>3562</v>
      </c>
      <c r="C71" s="4">
        <v>17117</v>
      </c>
      <c r="D71" s="4">
        <v>6455</v>
      </c>
      <c r="E71" s="4">
        <v>5571</v>
      </c>
      <c r="F71" s="4">
        <v>511</v>
      </c>
      <c r="G71" s="4">
        <v>488</v>
      </c>
      <c r="H71" s="4">
        <v>6926</v>
      </c>
      <c r="I71" s="4">
        <v>1679</v>
      </c>
      <c r="J71" s="4">
        <v>42309</v>
      </c>
    </row>
    <row r="72" spans="1:10" x14ac:dyDescent="0.25">
      <c r="A72" s="9" t="s">
        <v>9</v>
      </c>
      <c r="B72" s="4">
        <v>4113</v>
      </c>
      <c r="C72" s="4">
        <v>16186</v>
      </c>
      <c r="D72" s="4">
        <v>5035</v>
      </c>
      <c r="E72" s="4">
        <v>3174</v>
      </c>
      <c r="F72" s="4">
        <v>119</v>
      </c>
      <c r="G72" s="4">
        <v>187</v>
      </c>
      <c r="H72" s="4">
        <v>174</v>
      </c>
      <c r="I72" s="4">
        <v>1041</v>
      </c>
      <c r="J72" s="4">
        <v>30029</v>
      </c>
    </row>
    <row r="73" spans="1:10" x14ac:dyDescent="0.25">
      <c r="A73" s="9" t="s">
        <v>10</v>
      </c>
      <c r="B73" s="4">
        <v>3069</v>
      </c>
      <c r="C73" s="4">
        <v>7752</v>
      </c>
      <c r="D73" s="4">
        <v>2259</v>
      </c>
      <c r="E73" s="4">
        <v>1056</v>
      </c>
      <c r="F73" s="4">
        <v>199</v>
      </c>
      <c r="G73" s="4">
        <v>9</v>
      </c>
      <c r="H73" s="4">
        <v>1606</v>
      </c>
      <c r="I73" s="4">
        <v>691</v>
      </c>
      <c r="J73" s="4">
        <v>16641</v>
      </c>
    </row>
    <row r="74" spans="1:10" x14ac:dyDescent="0.25">
      <c r="A74" s="9" t="s">
        <v>11</v>
      </c>
      <c r="B74" s="4">
        <v>1750</v>
      </c>
      <c r="C74" s="4">
        <v>6192</v>
      </c>
      <c r="D74" s="4">
        <v>2052</v>
      </c>
      <c r="E74" s="4">
        <v>1243</v>
      </c>
      <c r="F74" s="4">
        <v>32</v>
      </c>
      <c r="G74" s="4">
        <v>10</v>
      </c>
      <c r="H74" s="4">
        <v>1459</v>
      </c>
      <c r="I74" s="4">
        <v>286</v>
      </c>
      <c r="J74" s="4">
        <v>13024</v>
      </c>
    </row>
    <row r="75" spans="1:10" x14ac:dyDescent="0.25">
      <c r="A75" s="9" t="s">
        <v>12</v>
      </c>
      <c r="B75" s="4">
        <v>1440</v>
      </c>
      <c r="C75" s="4">
        <v>6863</v>
      </c>
      <c r="D75" s="4">
        <v>3281</v>
      </c>
      <c r="E75" s="4">
        <v>2659</v>
      </c>
      <c r="F75" s="4">
        <v>37</v>
      </c>
      <c r="G75" s="4">
        <v>12</v>
      </c>
      <c r="H75" s="4">
        <v>9</v>
      </c>
      <c r="I75" s="4">
        <v>345</v>
      </c>
      <c r="J75" s="4">
        <v>14646</v>
      </c>
    </row>
    <row r="76" spans="1:10" x14ac:dyDescent="0.25">
      <c r="A76" s="9" t="s">
        <v>13</v>
      </c>
      <c r="B76" s="4">
        <v>2320</v>
      </c>
      <c r="C76" s="4">
        <v>9025</v>
      </c>
      <c r="D76" s="4">
        <v>2612</v>
      </c>
      <c r="E76" s="4">
        <v>1634</v>
      </c>
      <c r="F76" s="4">
        <v>120</v>
      </c>
      <c r="G76" s="4">
        <v>29</v>
      </c>
      <c r="H76" s="4">
        <v>2000</v>
      </c>
      <c r="I76" s="4">
        <v>769</v>
      </c>
      <c r="J76" s="4">
        <v>18509</v>
      </c>
    </row>
    <row r="77" spans="1:10" x14ac:dyDescent="0.25">
      <c r="A77" s="9" t="s">
        <v>14</v>
      </c>
      <c r="B77" s="4">
        <v>2639</v>
      </c>
      <c r="C77" s="4">
        <v>7196</v>
      </c>
      <c r="D77" s="4">
        <v>2472</v>
      </c>
      <c r="E77" s="4">
        <v>1283</v>
      </c>
      <c r="F77" s="4">
        <v>203</v>
      </c>
      <c r="G77" s="4">
        <v>120</v>
      </c>
      <c r="H77" s="4">
        <v>38</v>
      </c>
      <c r="I77" s="4">
        <v>2271</v>
      </c>
      <c r="J77" s="4">
        <v>16222</v>
      </c>
    </row>
    <row r="78" spans="1:10" x14ac:dyDescent="0.25">
      <c r="A78" s="9" t="s">
        <v>15</v>
      </c>
      <c r="B78" s="4">
        <v>2881</v>
      </c>
      <c r="C78" s="4">
        <v>11761</v>
      </c>
      <c r="D78" s="4">
        <v>3511</v>
      </c>
      <c r="E78" s="4">
        <v>1905</v>
      </c>
      <c r="F78" s="4">
        <v>89</v>
      </c>
      <c r="G78" s="4">
        <v>56</v>
      </c>
      <c r="H78" s="4">
        <v>1657</v>
      </c>
      <c r="I78" s="4">
        <v>739</v>
      </c>
      <c r="J78" s="4">
        <v>22599</v>
      </c>
    </row>
    <row r="79" spans="1:10" x14ac:dyDescent="0.25">
      <c r="A79" s="9" t="s">
        <v>16</v>
      </c>
      <c r="B79" s="4">
        <v>3719</v>
      </c>
      <c r="C79" s="4">
        <v>10847</v>
      </c>
      <c r="D79" s="4">
        <v>2257</v>
      </c>
      <c r="E79" s="4">
        <v>1133</v>
      </c>
      <c r="F79" s="4">
        <v>167</v>
      </c>
      <c r="G79" s="4">
        <v>16</v>
      </c>
      <c r="H79" s="4">
        <v>11</v>
      </c>
      <c r="I79" s="4">
        <v>1293</v>
      </c>
      <c r="J79" s="4">
        <v>19443</v>
      </c>
    </row>
    <row r="80" spans="1:10" x14ac:dyDescent="0.25">
      <c r="A80" s="9" t="s">
        <v>17</v>
      </c>
      <c r="B80" s="4">
        <v>2070</v>
      </c>
      <c r="C80" s="4">
        <v>6273</v>
      </c>
      <c r="D80" s="4">
        <v>1590</v>
      </c>
      <c r="E80" s="4">
        <v>960</v>
      </c>
      <c r="F80" s="4">
        <v>29</v>
      </c>
      <c r="G80" s="4">
        <v>8</v>
      </c>
      <c r="H80" s="4">
        <v>0</v>
      </c>
      <c r="I80" s="4">
        <v>228</v>
      </c>
      <c r="J80" s="4">
        <v>11158</v>
      </c>
    </row>
    <row r="81" spans="1:10" x14ac:dyDescent="0.25">
      <c r="A81" s="9" t="s">
        <v>18</v>
      </c>
      <c r="B81" s="4">
        <v>8622</v>
      </c>
      <c r="C81" s="4">
        <v>30742</v>
      </c>
      <c r="D81" s="4">
        <v>8395</v>
      </c>
      <c r="E81" s="4">
        <v>5393</v>
      </c>
      <c r="F81" s="4">
        <v>336</v>
      </c>
      <c r="G81" s="4">
        <v>63</v>
      </c>
      <c r="H81" s="4">
        <v>1099</v>
      </c>
      <c r="I81" s="4">
        <v>1454</v>
      </c>
      <c r="J81" s="4">
        <v>56104</v>
      </c>
    </row>
    <row r="82" spans="1:10" x14ac:dyDescent="0.25">
      <c r="A82" s="9" t="s">
        <v>19</v>
      </c>
      <c r="B82" s="4">
        <v>4039</v>
      </c>
      <c r="C82" s="4">
        <v>15728</v>
      </c>
      <c r="D82" s="4">
        <v>4680</v>
      </c>
      <c r="E82" s="4">
        <v>2516</v>
      </c>
      <c r="F82" s="4">
        <v>128</v>
      </c>
      <c r="G82" s="4">
        <v>17</v>
      </c>
      <c r="H82" s="4">
        <v>1348</v>
      </c>
      <c r="I82" s="4">
        <v>525</v>
      </c>
      <c r="J82" s="4">
        <v>28981</v>
      </c>
    </row>
    <row r="83" spans="1:10" x14ac:dyDescent="0.25">
      <c r="A83" s="9" t="s">
        <v>20</v>
      </c>
      <c r="B83" s="4">
        <v>7028</v>
      </c>
      <c r="C83" s="4">
        <v>18449</v>
      </c>
      <c r="D83" s="4">
        <v>3978</v>
      </c>
      <c r="E83" s="4">
        <v>1728</v>
      </c>
      <c r="F83" s="4">
        <v>220</v>
      </c>
      <c r="G83" s="4">
        <v>27</v>
      </c>
      <c r="H83" s="4">
        <v>8</v>
      </c>
      <c r="I83" s="4">
        <v>701</v>
      </c>
      <c r="J83" s="4">
        <v>32139</v>
      </c>
    </row>
    <row r="84" spans="1:10" x14ac:dyDescent="0.25">
      <c r="A84" s="9" t="s">
        <v>21</v>
      </c>
      <c r="B84" s="4">
        <v>6055</v>
      </c>
      <c r="C84" s="4">
        <v>20392</v>
      </c>
      <c r="D84" s="4">
        <v>5453</v>
      </c>
      <c r="E84" s="4">
        <v>3242</v>
      </c>
      <c r="F84" s="4">
        <v>499</v>
      </c>
      <c r="G84" s="4">
        <v>241</v>
      </c>
      <c r="H84" s="4">
        <v>1157</v>
      </c>
      <c r="I84" s="4">
        <v>4438</v>
      </c>
      <c r="J84" s="4">
        <v>41477</v>
      </c>
    </row>
    <row r="85" spans="1:10" x14ac:dyDescent="0.25">
      <c r="A85" s="10" t="s">
        <v>3</v>
      </c>
      <c r="B85" s="6">
        <v>53307</v>
      </c>
      <c r="C85" s="6">
        <v>184523</v>
      </c>
      <c r="D85" s="6">
        <v>54030</v>
      </c>
      <c r="E85" s="6">
        <v>33497</v>
      </c>
      <c r="F85" s="6">
        <v>2689</v>
      </c>
      <c r="G85" s="6">
        <v>1283</v>
      </c>
      <c r="H85" s="6">
        <v>17492</v>
      </c>
      <c r="I85" s="6">
        <v>16460</v>
      </c>
      <c r="J85" s="6">
        <v>363281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showGridLines="0" zoomScale="85" zoomScaleNormal="85" workbookViewId="0">
      <pane ySplit="5" topLeftCell="A49" activePane="bottomLeft" state="frozen"/>
      <selection activeCell="A99" sqref="A99"/>
      <selection pane="bottomLeft" activeCell="A86" sqref="A86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19</v>
      </c>
      <c r="G6" s="4">
        <v>42</v>
      </c>
      <c r="H6" s="4">
        <v>72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1037</v>
      </c>
      <c r="H7" s="4">
        <v>1886</v>
      </c>
    </row>
    <row r="8" spans="1:12" x14ac:dyDescent="0.25">
      <c r="A8" s="3">
        <v>44257</v>
      </c>
      <c r="B8" s="4">
        <v>28</v>
      </c>
      <c r="C8" s="4">
        <v>320</v>
      </c>
      <c r="D8" s="4">
        <v>64</v>
      </c>
      <c r="E8" s="4">
        <v>124</v>
      </c>
      <c r="F8" s="4">
        <v>1091</v>
      </c>
      <c r="G8" s="4">
        <v>1131</v>
      </c>
      <c r="H8" s="4">
        <v>2758</v>
      </c>
    </row>
    <row r="9" spans="1:12" x14ac:dyDescent="0.25">
      <c r="A9" s="3">
        <v>44258</v>
      </c>
      <c r="B9" s="4">
        <v>84</v>
      </c>
      <c r="C9" s="4">
        <v>814</v>
      </c>
      <c r="D9" s="4">
        <v>132</v>
      </c>
      <c r="E9" s="4">
        <v>157</v>
      </c>
      <c r="F9" s="4">
        <v>1928</v>
      </c>
      <c r="G9" s="4">
        <v>1522</v>
      </c>
      <c r="H9" s="4">
        <v>4637</v>
      </c>
    </row>
    <row r="10" spans="1:12" x14ac:dyDescent="0.25">
      <c r="A10" s="3">
        <v>44259</v>
      </c>
      <c r="B10" s="4">
        <v>49</v>
      </c>
      <c r="C10" s="4">
        <v>624</v>
      </c>
      <c r="D10" s="4">
        <v>125</v>
      </c>
      <c r="E10" s="4">
        <v>188</v>
      </c>
      <c r="F10" s="4">
        <v>2096</v>
      </c>
      <c r="G10" s="4">
        <v>1968</v>
      </c>
      <c r="H10" s="4">
        <v>5050</v>
      </c>
    </row>
    <row r="11" spans="1:12" x14ac:dyDescent="0.25">
      <c r="A11" s="3">
        <v>44260</v>
      </c>
      <c r="B11" s="4">
        <v>47</v>
      </c>
      <c r="C11" s="4">
        <v>536</v>
      </c>
      <c r="D11" s="4">
        <v>124</v>
      </c>
      <c r="E11" s="4">
        <v>210</v>
      </c>
      <c r="F11" s="4">
        <v>1947</v>
      </c>
      <c r="G11" s="4">
        <v>1422</v>
      </c>
      <c r="H11" s="4">
        <v>4286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181</v>
      </c>
      <c r="F14" s="4">
        <v>2459</v>
      </c>
      <c r="G14" s="4">
        <v>1455</v>
      </c>
      <c r="H14" s="4">
        <v>4545</v>
      </c>
    </row>
    <row r="15" spans="1:12" x14ac:dyDescent="0.25">
      <c r="A15" s="3">
        <v>44264</v>
      </c>
      <c r="B15" s="4">
        <v>61</v>
      </c>
      <c r="C15" s="4">
        <v>532</v>
      </c>
      <c r="D15" s="4">
        <v>140</v>
      </c>
      <c r="E15" s="4">
        <v>287</v>
      </c>
      <c r="F15" s="4">
        <v>3721</v>
      </c>
      <c r="G15" s="4">
        <v>1946</v>
      </c>
      <c r="H15" s="4">
        <v>6687</v>
      </c>
    </row>
    <row r="16" spans="1:12" x14ac:dyDescent="0.25">
      <c r="A16" s="3">
        <v>44265</v>
      </c>
      <c r="B16" s="4">
        <v>30</v>
      </c>
      <c r="C16" s="4">
        <v>367</v>
      </c>
      <c r="D16" s="4">
        <v>143</v>
      </c>
      <c r="E16" s="4">
        <v>387</v>
      </c>
      <c r="F16" s="4">
        <v>5343</v>
      </c>
      <c r="G16" s="4">
        <v>2510</v>
      </c>
      <c r="H16" s="4">
        <v>8780</v>
      </c>
    </row>
    <row r="17" spans="1:8" x14ac:dyDescent="0.25">
      <c r="A17" s="3">
        <v>44266</v>
      </c>
      <c r="B17" s="4">
        <v>31</v>
      </c>
      <c r="C17" s="4">
        <v>581</v>
      </c>
      <c r="D17" s="4">
        <v>242</v>
      </c>
      <c r="E17" s="4">
        <v>481</v>
      </c>
      <c r="F17" s="4">
        <v>6246</v>
      </c>
      <c r="G17" s="4">
        <v>2360</v>
      </c>
      <c r="H17" s="4">
        <v>9941</v>
      </c>
    </row>
    <row r="18" spans="1:8" x14ac:dyDescent="0.25">
      <c r="A18" s="3">
        <v>44267</v>
      </c>
      <c r="B18" s="4">
        <v>105</v>
      </c>
      <c r="C18" s="4">
        <v>863</v>
      </c>
      <c r="D18" s="4">
        <v>286</v>
      </c>
      <c r="E18" s="4">
        <v>668</v>
      </c>
      <c r="F18" s="4">
        <v>6483</v>
      </c>
      <c r="G18" s="4">
        <v>1800</v>
      </c>
      <c r="H18" s="4">
        <v>10205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56</v>
      </c>
      <c r="C21" s="4">
        <v>575</v>
      </c>
      <c r="D21" s="4">
        <v>200</v>
      </c>
      <c r="E21" s="4">
        <v>493</v>
      </c>
      <c r="F21" s="4">
        <v>4158</v>
      </c>
      <c r="G21" s="4">
        <v>1019</v>
      </c>
      <c r="H21" s="4">
        <v>6501</v>
      </c>
    </row>
    <row r="22" spans="1:8" x14ac:dyDescent="0.25">
      <c r="A22" s="3">
        <v>44271</v>
      </c>
      <c r="B22" s="4">
        <v>83</v>
      </c>
      <c r="C22" s="4">
        <v>911</v>
      </c>
      <c r="D22" s="4">
        <v>273</v>
      </c>
      <c r="E22" s="4">
        <v>664</v>
      </c>
      <c r="F22" s="4">
        <v>4915</v>
      </c>
      <c r="G22" s="4">
        <v>1418</v>
      </c>
      <c r="H22" s="4">
        <v>8264</v>
      </c>
    </row>
    <row r="23" spans="1:8" x14ac:dyDescent="0.25">
      <c r="A23" s="3">
        <v>44272</v>
      </c>
      <c r="B23" s="4">
        <v>69</v>
      </c>
      <c r="C23" s="4">
        <v>804</v>
      </c>
      <c r="D23" s="4">
        <v>286</v>
      </c>
      <c r="E23" s="4">
        <v>696</v>
      </c>
      <c r="F23" s="4">
        <v>5643</v>
      </c>
      <c r="G23" s="4">
        <v>1528</v>
      </c>
      <c r="H23" s="4">
        <v>9026</v>
      </c>
    </row>
    <row r="24" spans="1:8" x14ac:dyDescent="0.25">
      <c r="A24" s="3">
        <v>44273</v>
      </c>
      <c r="B24" s="4">
        <v>111</v>
      </c>
      <c r="C24" s="4">
        <v>1157</v>
      </c>
      <c r="D24" s="4">
        <v>325</v>
      </c>
      <c r="E24" s="4">
        <v>769</v>
      </c>
      <c r="F24" s="4">
        <v>6014</v>
      </c>
      <c r="G24" s="4">
        <v>1580</v>
      </c>
      <c r="H24" s="4">
        <v>9956</v>
      </c>
    </row>
    <row r="25" spans="1:8" x14ac:dyDescent="0.25">
      <c r="A25" s="3">
        <v>44274</v>
      </c>
      <c r="B25" s="4">
        <v>97</v>
      </c>
      <c r="C25" s="4">
        <v>973</v>
      </c>
      <c r="D25" s="4">
        <v>373</v>
      </c>
      <c r="E25" s="4">
        <v>799</v>
      </c>
      <c r="F25" s="4">
        <v>5397</v>
      </c>
      <c r="G25" s="4">
        <v>1270</v>
      </c>
      <c r="H25" s="4">
        <v>8909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119</v>
      </c>
      <c r="F26" s="4">
        <v>1688</v>
      </c>
      <c r="G26" s="4">
        <v>319</v>
      </c>
      <c r="H26" s="4">
        <v>2432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527</v>
      </c>
      <c r="D28" s="4">
        <v>248</v>
      </c>
      <c r="E28" s="4">
        <v>687</v>
      </c>
      <c r="F28" s="4">
        <v>4526</v>
      </c>
      <c r="G28" s="4">
        <v>1103</v>
      </c>
      <c r="H28" s="4">
        <v>7133</v>
      </c>
    </row>
    <row r="29" spans="1:8" x14ac:dyDescent="0.25">
      <c r="A29" s="3">
        <v>44278</v>
      </c>
      <c r="B29" s="4">
        <v>56</v>
      </c>
      <c r="C29" s="4">
        <v>785</v>
      </c>
      <c r="D29" s="4">
        <v>332</v>
      </c>
      <c r="E29" s="4">
        <v>797</v>
      </c>
      <c r="F29" s="4">
        <v>5117</v>
      </c>
      <c r="G29" s="4">
        <v>1267</v>
      </c>
      <c r="H29" s="4">
        <v>8354</v>
      </c>
    </row>
    <row r="30" spans="1:8" x14ac:dyDescent="0.25">
      <c r="A30" s="3">
        <v>44279</v>
      </c>
      <c r="B30" s="4">
        <v>118</v>
      </c>
      <c r="C30" s="4">
        <v>929</v>
      </c>
      <c r="D30" s="4">
        <v>373</v>
      </c>
      <c r="E30" s="4">
        <v>995</v>
      </c>
      <c r="F30" s="4">
        <v>5307</v>
      </c>
      <c r="G30" s="4">
        <v>1226</v>
      </c>
      <c r="H30" s="4">
        <v>8948</v>
      </c>
    </row>
    <row r="31" spans="1:8" x14ac:dyDescent="0.25">
      <c r="A31" s="3">
        <v>44280</v>
      </c>
      <c r="B31" s="4">
        <v>168</v>
      </c>
      <c r="C31" s="4">
        <v>1029</v>
      </c>
      <c r="D31" s="4">
        <v>385</v>
      </c>
      <c r="E31" s="4">
        <v>890</v>
      </c>
      <c r="F31" s="4">
        <v>4850</v>
      </c>
      <c r="G31" s="4">
        <v>1187</v>
      </c>
      <c r="H31" s="4">
        <v>8509</v>
      </c>
    </row>
    <row r="32" spans="1:8" x14ac:dyDescent="0.25">
      <c r="A32" s="3">
        <v>44281</v>
      </c>
      <c r="B32" s="4">
        <v>142</v>
      </c>
      <c r="C32" s="4">
        <v>1003</v>
      </c>
      <c r="D32" s="4">
        <v>313</v>
      </c>
      <c r="E32" s="4">
        <v>742</v>
      </c>
      <c r="F32" s="4">
        <v>3494</v>
      </c>
      <c r="G32" s="4">
        <v>806</v>
      </c>
      <c r="H32" s="4">
        <v>6500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138</v>
      </c>
      <c r="F33" s="4">
        <v>556</v>
      </c>
      <c r="G33" s="4">
        <v>122</v>
      </c>
      <c r="H33" s="4">
        <v>1308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239</v>
      </c>
      <c r="E35" s="4">
        <v>599</v>
      </c>
      <c r="F35" s="4">
        <v>2483</v>
      </c>
      <c r="G35" s="4">
        <v>584</v>
      </c>
      <c r="H35" s="4">
        <v>4539</v>
      </c>
    </row>
    <row r="36" spans="1:8" x14ac:dyDescent="0.25">
      <c r="A36" s="3">
        <v>44285</v>
      </c>
      <c r="B36" s="4">
        <v>94</v>
      </c>
      <c r="C36" s="4">
        <v>804</v>
      </c>
      <c r="D36" s="4">
        <v>398</v>
      </c>
      <c r="E36" s="4">
        <v>847</v>
      </c>
      <c r="F36" s="4">
        <v>4454</v>
      </c>
      <c r="G36" s="4">
        <v>1272</v>
      </c>
      <c r="H36" s="4">
        <v>7869</v>
      </c>
    </row>
    <row r="37" spans="1:8" x14ac:dyDescent="0.25">
      <c r="A37" s="3">
        <v>44286</v>
      </c>
      <c r="B37" s="4">
        <v>90</v>
      </c>
      <c r="C37" s="4">
        <v>919</v>
      </c>
      <c r="D37" s="4">
        <v>430</v>
      </c>
      <c r="E37" s="4">
        <v>972</v>
      </c>
      <c r="F37" s="4">
        <v>4988</v>
      </c>
      <c r="G37" s="4">
        <v>1396</v>
      </c>
      <c r="H37" s="4">
        <v>8795</v>
      </c>
    </row>
    <row r="38" spans="1:8" x14ac:dyDescent="0.25">
      <c r="A38" s="3">
        <v>44287</v>
      </c>
      <c r="B38" s="4">
        <v>238</v>
      </c>
      <c r="C38" s="4">
        <v>1783</v>
      </c>
      <c r="D38" s="4">
        <v>481</v>
      </c>
      <c r="E38" s="4">
        <v>1064</v>
      </c>
      <c r="F38" s="4">
        <v>5236</v>
      </c>
      <c r="G38" s="4">
        <v>1361</v>
      </c>
      <c r="H38" s="4">
        <v>10163</v>
      </c>
    </row>
    <row r="39" spans="1:8" x14ac:dyDescent="0.25">
      <c r="A39" s="3">
        <v>44288</v>
      </c>
      <c r="B39" s="4">
        <v>118</v>
      </c>
      <c r="C39" s="4">
        <v>688</v>
      </c>
      <c r="D39" s="4">
        <v>101</v>
      </c>
      <c r="E39" s="4">
        <v>156</v>
      </c>
      <c r="F39" s="4">
        <v>837</v>
      </c>
      <c r="G39" s="4">
        <v>297</v>
      </c>
      <c r="H39" s="4">
        <v>2197</v>
      </c>
    </row>
    <row r="40" spans="1:8" x14ac:dyDescent="0.25">
      <c r="A40" s="3">
        <v>44289</v>
      </c>
      <c r="B40" s="4">
        <v>88</v>
      </c>
      <c r="C40" s="4">
        <v>383</v>
      </c>
      <c r="D40" s="4">
        <v>28</v>
      </c>
      <c r="E40" s="4">
        <v>53</v>
      </c>
      <c r="F40" s="4">
        <v>263</v>
      </c>
      <c r="G40" s="4">
        <v>61</v>
      </c>
      <c r="H40" s="4">
        <v>876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6</v>
      </c>
      <c r="D42" s="4">
        <v>3</v>
      </c>
      <c r="E42" s="4">
        <v>13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485</v>
      </c>
      <c r="D43" s="4">
        <v>202</v>
      </c>
      <c r="E43" s="4">
        <v>615</v>
      </c>
      <c r="F43" s="4">
        <v>2794</v>
      </c>
      <c r="G43" s="4">
        <v>1003</v>
      </c>
      <c r="H43" s="4">
        <v>5163</v>
      </c>
    </row>
    <row r="44" spans="1:8" x14ac:dyDescent="0.25">
      <c r="A44" s="3">
        <v>44293</v>
      </c>
      <c r="B44" s="4">
        <v>41</v>
      </c>
      <c r="C44" s="4">
        <v>596</v>
      </c>
      <c r="D44" s="4">
        <v>360</v>
      </c>
      <c r="E44" s="4">
        <v>1177</v>
      </c>
      <c r="F44" s="4">
        <v>5766</v>
      </c>
      <c r="G44" s="4">
        <v>1482</v>
      </c>
      <c r="H44" s="4">
        <v>9422</v>
      </c>
    </row>
    <row r="45" spans="1:8" x14ac:dyDescent="0.25">
      <c r="A45" s="3">
        <v>44294</v>
      </c>
      <c r="B45" s="4">
        <v>190</v>
      </c>
      <c r="C45" s="4">
        <v>1843</v>
      </c>
      <c r="D45" s="4">
        <v>685</v>
      </c>
      <c r="E45" s="4">
        <v>1724</v>
      </c>
      <c r="F45" s="4">
        <v>7990</v>
      </c>
      <c r="G45" s="4">
        <v>1838</v>
      </c>
      <c r="H45" s="4">
        <v>14270</v>
      </c>
    </row>
    <row r="46" spans="1:8" x14ac:dyDescent="0.25">
      <c r="A46" s="3">
        <v>44295</v>
      </c>
      <c r="B46" s="4">
        <v>149</v>
      </c>
      <c r="C46" s="4">
        <v>1698</v>
      </c>
      <c r="D46" s="4">
        <v>692</v>
      </c>
      <c r="E46" s="4">
        <v>1878</v>
      </c>
      <c r="F46" s="4">
        <v>7395</v>
      </c>
      <c r="G46" s="4">
        <v>1561</v>
      </c>
      <c r="H46" s="4">
        <v>13373</v>
      </c>
    </row>
    <row r="47" spans="1:8" x14ac:dyDescent="0.25">
      <c r="A47" s="3">
        <v>44296</v>
      </c>
      <c r="B47" s="4">
        <v>29</v>
      </c>
      <c r="C47" s="4">
        <v>392</v>
      </c>
      <c r="D47" s="4">
        <v>187</v>
      </c>
      <c r="E47" s="4">
        <v>493</v>
      </c>
      <c r="F47" s="4">
        <v>1527</v>
      </c>
      <c r="G47" s="4">
        <v>287</v>
      </c>
      <c r="H47" s="4">
        <v>2915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44</v>
      </c>
      <c r="C49" s="4">
        <v>749</v>
      </c>
      <c r="D49" s="4">
        <v>587</v>
      </c>
      <c r="E49" s="4">
        <v>1815</v>
      </c>
      <c r="F49" s="4">
        <v>5449</v>
      </c>
      <c r="G49" s="4">
        <v>1154</v>
      </c>
      <c r="H49" s="4">
        <v>9798</v>
      </c>
    </row>
    <row r="50" spans="1:8" x14ac:dyDescent="0.25">
      <c r="A50" s="3">
        <v>44299</v>
      </c>
      <c r="B50" s="4">
        <v>66</v>
      </c>
      <c r="C50" s="4">
        <v>1022</v>
      </c>
      <c r="D50" s="4">
        <v>726</v>
      </c>
      <c r="E50" s="4">
        <v>2191</v>
      </c>
      <c r="F50" s="4">
        <v>6214</v>
      </c>
      <c r="G50" s="4">
        <v>1112</v>
      </c>
      <c r="H50" s="4">
        <v>11331</v>
      </c>
    </row>
    <row r="51" spans="1:8" x14ac:dyDescent="0.25">
      <c r="A51" s="3">
        <v>44300</v>
      </c>
      <c r="B51" s="4">
        <v>60</v>
      </c>
      <c r="C51" s="4">
        <v>1160</v>
      </c>
      <c r="D51" s="4">
        <v>778</v>
      </c>
      <c r="E51" s="4">
        <v>3143</v>
      </c>
      <c r="F51" s="4">
        <v>6035</v>
      </c>
      <c r="G51" s="4">
        <v>1113</v>
      </c>
      <c r="H51" s="4">
        <v>12289</v>
      </c>
    </row>
    <row r="52" spans="1:8" x14ac:dyDescent="0.25">
      <c r="A52" s="3">
        <v>44301</v>
      </c>
      <c r="B52" s="4">
        <v>108</v>
      </c>
      <c r="C52" s="4">
        <v>1304</v>
      </c>
      <c r="D52" s="4">
        <v>844</v>
      </c>
      <c r="E52" s="4">
        <v>3277</v>
      </c>
      <c r="F52" s="4">
        <v>5983</v>
      </c>
      <c r="G52" s="4">
        <v>1243</v>
      </c>
      <c r="H52" s="4">
        <v>12759</v>
      </c>
    </row>
    <row r="53" spans="1:8" x14ac:dyDescent="0.25">
      <c r="A53" s="3">
        <v>44302</v>
      </c>
      <c r="B53" s="4">
        <v>154</v>
      </c>
      <c r="C53" s="4">
        <v>1780</v>
      </c>
      <c r="D53" s="4">
        <v>770</v>
      </c>
      <c r="E53" s="4">
        <v>2730</v>
      </c>
      <c r="F53" s="4">
        <v>3937</v>
      </c>
      <c r="G53" s="4">
        <v>879</v>
      </c>
      <c r="H53" s="4">
        <v>10250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183</v>
      </c>
      <c r="F54" s="4">
        <v>335</v>
      </c>
      <c r="G54" s="4">
        <v>57</v>
      </c>
      <c r="H54" s="4">
        <v>1798</v>
      </c>
    </row>
    <row r="55" spans="1:8" x14ac:dyDescent="0.25">
      <c r="A55" s="3">
        <v>44304</v>
      </c>
      <c r="B55" s="4">
        <v>43</v>
      </c>
      <c r="C55" s="4">
        <v>398</v>
      </c>
      <c r="D55" s="4">
        <v>32</v>
      </c>
      <c r="E55" s="4">
        <v>53</v>
      </c>
      <c r="F55" s="4">
        <v>97</v>
      </c>
      <c r="G55" s="4">
        <v>38</v>
      </c>
      <c r="H55" s="4">
        <v>661</v>
      </c>
    </row>
    <row r="56" spans="1:8" x14ac:dyDescent="0.25">
      <c r="A56" s="3">
        <v>44305</v>
      </c>
      <c r="B56" s="4">
        <v>117</v>
      </c>
      <c r="C56" s="4">
        <v>1522</v>
      </c>
      <c r="D56" s="4">
        <v>572</v>
      </c>
      <c r="E56" s="4">
        <v>2333</v>
      </c>
      <c r="F56" s="4">
        <v>3225</v>
      </c>
      <c r="G56" s="4">
        <v>761</v>
      </c>
      <c r="H56" s="4">
        <v>8530</v>
      </c>
    </row>
    <row r="57" spans="1:8" x14ac:dyDescent="0.25">
      <c r="A57" s="3">
        <v>44306</v>
      </c>
      <c r="B57" s="4">
        <v>116</v>
      </c>
      <c r="C57" s="4">
        <v>1466</v>
      </c>
      <c r="D57" s="4">
        <v>679</v>
      </c>
      <c r="E57" s="4">
        <v>2729</v>
      </c>
      <c r="F57" s="4">
        <v>3723</v>
      </c>
      <c r="G57" s="4">
        <v>771</v>
      </c>
      <c r="H57" s="4">
        <v>9484</v>
      </c>
    </row>
    <row r="58" spans="1:8" x14ac:dyDescent="0.25">
      <c r="A58" s="3">
        <v>44307</v>
      </c>
      <c r="B58" s="4">
        <v>85</v>
      </c>
      <c r="C58" s="4">
        <v>1160</v>
      </c>
      <c r="D58" s="4">
        <v>797</v>
      </c>
      <c r="E58" s="4">
        <v>2926</v>
      </c>
      <c r="F58" s="4">
        <v>3828</v>
      </c>
      <c r="G58" s="4">
        <v>784</v>
      </c>
      <c r="H58" s="4">
        <v>9580</v>
      </c>
    </row>
    <row r="59" spans="1:8" x14ac:dyDescent="0.25">
      <c r="A59" s="3">
        <v>44308</v>
      </c>
      <c r="B59" s="4">
        <v>261</v>
      </c>
      <c r="C59" s="4">
        <v>2358</v>
      </c>
      <c r="D59" s="4">
        <v>1038</v>
      </c>
      <c r="E59" s="4">
        <v>2938</v>
      </c>
      <c r="F59" s="4">
        <v>3984</v>
      </c>
      <c r="G59" s="4">
        <v>835</v>
      </c>
      <c r="H59" s="4">
        <v>11414</v>
      </c>
    </row>
    <row r="60" spans="1:8" x14ac:dyDescent="0.25">
      <c r="A60" s="3">
        <v>44309</v>
      </c>
      <c r="B60" s="4">
        <v>291</v>
      </c>
      <c r="C60" s="4">
        <v>2151</v>
      </c>
      <c r="D60" s="4">
        <v>1126</v>
      </c>
      <c r="E60" s="4">
        <v>2174</v>
      </c>
      <c r="F60" s="4">
        <v>2619</v>
      </c>
      <c r="G60" s="4">
        <v>548</v>
      </c>
      <c r="H60" s="4">
        <v>8909</v>
      </c>
    </row>
    <row r="61" spans="1:8" x14ac:dyDescent="0.25">
      <c r="A61" s="3">
        <v>44310</v>
      </c>
      <c r="B61" s="4">
        <v>136</v>
      </c>
      <c r="C61" s="4">
        <v>752</v>
      </c>
      <c r="D61" s="4">
        <v>125</v>
      </c>
      <c r="E61" s="4">
        <v>277</v>
      </c>
      <c r="F61" s="4">
        <v>299</v>
      </c>
      <c r="G61" s="4">
        <v>49</v>
      </c>
      <c r="H61" s="4">
        <v>1638</v>
      </c>
    </row>
    <row r="62" spans="1:8" x14ac:dyDescent="0.25">
      <c r="A62" s="3">
        <v>44311</v>
      </c>
      <c r="B62" s="4">
        <v>5</v>
      </c>
      <c r="C62" s="4">
        <v>85</v>
      </c>
      <c r="D62" s="4">
        <v>39</v>
      </c>
      <c r="E62" s="4">
        <v>66</v>
      </c>
      <c r="F62" s="4">
        <v>78</v>
      </c>
      <c r="G62" s="4">
        <v>18</v>
      </c>
      <c r="H62" s="4">
        <v>291</v>
      </c>
    </row>
    <row r="63" spans="1:8" x14ac:dyDescent="0.25">
      <c r="A63" s="3">
        <v>44312</v>
      </c>
      <c r="B63" s="4">
        <v>63</v>
      </c>
      <c r="C63" s="4">
        <v>919</v>
      </c>
      <c r="D63" s="4">
        <v>1161</v>
      </c>
      <c r="E63" s="4">
        <v>1952</v>
      </c>
      <c r="F63" s="4">
        <v>2224</v>
      </c>
      <c r="G63" s="4">
        <v>502</v>
      </c>
      <c r="H63" s="4">
        <v>6821</v>
      </c>
    </row>
    <row r="64" spans="1:8" x14ac:dyDescent="0.25">
      <c r="A64" s="3">
        <v>44313</v>
      </c>
      <c r="B64" s="4">
        <v>109</v>
      </c>
      <c r="C64" s="4">
        <v>1232</v>
      </c>
      <c r="D64" s="4">
        <v>1633</v>
      </c>
      <c r="E64" s="4">
        <v>2359</v>
      </c>
      <c r="F64" s="4">
        <v>2884</v>
      </c>
      <c r="G64" s="4">
        <v>604</v>
      </c>
      <c r="H64" s="4">
        <v>8821</v>
      </c>
    </row>
    <row r="65" spans="1:8" x14ac:dyDescent="0.25">
      <c r="A65" s="3">
        <v>44314</v>
      </c>
      <c r="B65" s="4">
        <v>104</v>
      </c>
      <c r="C65" s="4">
        <v>1365</v>
      </c>
      <c r="D65" s="4">
        <v>1631</v>
      </c>
      <c r="E65" s="4">
        <v>2336</v>
      </c>
      <c r="F65" s="4">
        <v>3121</v>
      </c>
      <c r="G65" s="4">
        <v>750</v>
      </c>
      <c r="H65" s="4">
        <v>9307</v>
      </c>
    </row>
    <row r="66" spans="1:8" x14ac:dyDescent="0.25">
      <c r="A66" s="5" t="s">
        <v>4</v>
      </c>
      <c r="B66" s="6">
        <v>4630</v>
      </c>
      <c r="C66" s="6">
        <v>45549</v>
      </c>
      <c r="D66" s="6">
        <v>21242</v>
      </c>
      <c r="E66" s="6">
        <v>54030</v>
      </c>
      <c r="F66" s="6">
        <v>184523</v>
      </c>
      <c r="G66" s="6">
        <v>53307</v>
      </c>
      <c r="H66" s="6">
        <v>363281</v>
      </c>
    </row>
    <row r="69" spans="1:8" ht="18.75" customHeight="1" x14ac:dyDescent="0.25">
      <c r="A69" s="7" t="s">
        <v>6</v>
      </c>
      <c r="B69" s="8">
        <f>A65</f>
        <v>44314</v>
      </c>
      <c r="C69" s="7"/>
      <c r="D69" s="7"/>
      <c r="E69" s="7"/>
      <c r="F69" s="7"/>
      <c r="G69" s="7"/>
      <c r="H69" s="7"/>
    </row>
    <row r="70" spans="1:8" x14ac:dyDescent="0.25">
      <c r="A70" s="2" t="s">
        <v>1</v>
      </c>
      <c r="B70" s="2" t="s">
        <v>32</v>
      </c>
      <c r="C70" s="2" t="s">
        <v>33</v>
      </c>
      <c r="D70" s="2" t="s">
        <v>34</v>
      </c>
      <c r="E70" s="2" t="s">
        <v>35</v>
      </c>
      <c r="F70" s="2" t="s">
        <v>25</v>
      </c>
      <c r="G70" s="2" t="s">
        <v>23</v>
      </c>
      <c r="H70" s="2" t="s">
        <v>3</v>
      </c>
    </row>
    <row r="71" spans="1:8" x14ac:dyDescent="0.25">
      <c r="A71" s="9" t="s">
        <v>8</v>
      </c>
      <c r="B71" s="4">
        <v>1247</v>
      </c>
      <c r="C71" s="4">
        <v>10786</v>
      </c>
      <c r="D71" s="4">
        <v>3142</v>
      </c>
      <c r="E71" s="4">
        <v>6455</v>
      </c>
      <c r="F71" s="4">
        <v>17117</v>
      </c>
      <c r="G71" s="4">
        <v>3562</v>
      </c>
      <c r="H71" s="4">
        <v>42309</v>
      </c>
    </row>
    <row r="72" spans="1:8" x14ac:dyDescent="0.25">
      <c r="A72" s="9" t="s">
        <v>9</v>
      </c>
      <c r="B72" s="4">
        <v>138</v>
      </c>
      <c r="C72" s="4">
        <v>2645</v>
      </c>
      <c r="D72" s="4">
        <v>1912</v>
      </c>
      <c r="E72" s="4">
        <v>5035</v>
      </c>
      <c r="F72" s="4">
        <v>16186</v>
      </c>
      <c r="G72" s="4">
        <v>4113</v>
      </c>
      <c r="H72" s="4">
        <v>30029</v>
      </c>
    </row>
    <row r="73" spans="1:8" x14ac:dyDescent="0.25">
      <c r="A73" s="9" t="s">
        <v>10</v>
      </c>
      <c r="B73" s="4">
        <v>411</v>
      </c>
      <c r="C73" s="4">
        <v>2294</v>
      </c>
      <c r="D73" s="4">
        <v>856</v>
      </c>
      <c r="E73" s="4">
        <v>2259</v>
      </c>
      <c r="F73" s="4">
        <v>7752</v>
      </c>
      <c r="G73" s="4">
        <v>3069</v>
      </c>
      <c r="H73" s="4">
        <v>16641</v>
      </c>
    </row>
    <row r="74" spans="1:8" x14ac:dyDescent="0.25">
      <c r="A74" s="9" t="s">
        <v>11</v>
      </c>
      <c r="B74" s="4">
        <v>226</v>
      </c>
      <c r="C74" s="4">
        <v>1972</v>
      </c>
      <c r="D74" s="4">
        <v>832</v>
      </c>
      <c r="E74" s="4">
        <v>2052</v>
      </c>
      <c r="F74" s="4">
        <v>6192</v>
      </c>
      <c r="G74" s="4">
        <v>1750</v>
      </c>
      <c r="H74" s="4">
        <v>13024</v>
      </c>
    </row>
    <row r="75" spans="1:8" x14ac:dyDescent="0.25">
      <c r="A75" s="9" t="s">
        <v>12</v>
      </c>
      <c r="B75" s="4">
        <v>60</v>
      </c>
      <c r="C75" s="4">
        <v>1686</v>
      </c>
      <c r="D75" s="4">
        <v>1316</v>
      </c>
      <c r="E75" s="4">
        <v>3281</v>
      </c>
      <c r="F75" s="4">
        <v>6863</v>
      </c>
      <c r="G75" s="4">
        <v>1440</v>
      </c>
      <c r="H75" s="4">
        <v>14646</v>
      </c>
    </row>
    <row r="76" spans="1:8" x14ac:dyDescent="0.25">
      <c r="A76" s="9" t="s">
        <v>13</v>
      </c>
      <c r="B76" s="4">
        <v>350</v>
      </c>
      <c r="C76" s="4">
        <v>3152</v>
      </c>
      <c r="D76" s="4">
        <v>1050</v>
      </c>
      <c r="E76" s="4">
        <v>2612</v>
      </c>
      <c r="F76" s="4">
        <v>9025</v>
      </c>
      <c r="G76" s="4">
        <v>2320</v>
      </c>
      <c r="H76" s="4">
        <v>18509</v>
      </c>
    </row>
    <row r="77" spans="1:8" x14ac:dyDescent="0.25">
      <c r="A77" s="9" t="s">
        <v>14</v>
      </c>
      <c r="B77" s="4">
        <v>255</v>
      </c>
      <c r="C77" s="4">
        <v>2680</v>
      </c>
      <c r="D77" s="4">
        <v>980</v>
      </c>
      <c r="E77" s="4">
        <v>2472</v>
      </c>
      <c r="F77" s="4">
        <v>7196</v>
      </c>
      <c r="G77" s="4">
        <v>2639</v>
      </c>
      <c r="H77" s="4">
        <v>16222</v>
      </c>
    </row>
    <row r="78" spans="1:8" x14ac:dyDescent="0.25">
      <c r="A78" s="9" t="s">
        <v>15</v>
      </c>
      <c r="B78" s="4">
        <v>277</v>
      </c>
      <c r="C78" s="4">
        <v>2771</v>
      </c>
      <c r="D78" s="4">
        <v>1398</v>
      </c>
      <c r="E78" s="4">
        <v>3511</v>
      </c>
      <c r="F78" s="4">
        <v>11761</v>
      </c>
      <c r="G78" s="4">
        <v>2881</v>
      </c>
      <c r="H78" s="4">
        <v>22599</v>
      </c>
    </row>
    <row r="79" spans="1:8" x14ac:dyDescent="0.25">
      <c r="A79" s="9" t="s">
        <v>16</v>
      </c>
      <c r="B79" s="4">
        <v>188</v>
      </c>
      <c r="C79" s="4">
        <v>1672</v>
      </c>
      <c r="D79" s="4">
        <v>760</v>
      </c>
      <c r="E79" s="4">
        <v>2257</v>
      </c>
      <c r="F79" s="4">
        <v>10847</v>
      </c>
      <c r="G79" s="4">
        <v>3719</v>
      </c>
      <c r="H79" s="4">
        <v>19443</v>
      </c>
    </row>
    <row r="80" spans="1:8" x14ac:dyDescent="0.25">
      <c r="A80" s="9" t="s">
        <v>17</v>
      </c>
      <c r="B80" s="4">
        <v>30</v>
      </c>
      <c r="C80" s="4">
        <v>611</v>
      </c>
      <c r="D80" s="4">
        <v>584</v>
      </c>
      <c r="E80" s="4">
        <v>1590</v>
      </c>
      <c r="F80" s="4">
        <v>6273</v>
      </c>
      <c r="G80" s="4">
        <v>2070</v>
      </c>
      <c r="H80" s="4">
        <v>11158</v>
      </c>
    </row>
    <row r="81" spans="1:8" x14ac:dyDescent="0.25">
      <c r="A81" s="9" t="s">
        <v>18</v>
      </c>
      <c r="B81" s="4">
        <v>386</v>
      </c>
      <c r="C81" s="4">
        <v>4817</v>
      </c>
      <c r="D81" s="4">
        <v>3142</v>
      </c>
      <c r="E81" s="4">
        <v>8395</v>
      </c>
      <c r="F81" s="4">
        <v>30742</v>
      </c>
      <c r="G81" s="4">
        <v>8622</v>
      </c>
      <c r="H81" s="4">
        <v>56104</v>
      </c>
    </row>
    <row r="82" spans="1:8" x14ac:dyDescent="0.25">
      <c r="A82" s="9" t="s">
        <v>19</v>
      </c>
      <c r="B82" s="4">
        <v>446</v>
      </c>
      <c r="C82" s="4">
        <v>2535</v>
      </c>
      <c r="D82" s="4">
        <v>1553</v>
      </c>
      <c r="E82" s="4">
        <v>4680</v>
      </c>
      <c r="F82" s="4">
        <v>15728</v>
      </c>
      <c r="G82" s="4">
        <v>4039</v>
      </c>
      <c r="H82" s="4">
        <v>28981</v>
      </c>
    </row>
    <row r="83" spans="1:8" x14ac:dyDescent="0.25">
      <c r="A83" s="9" t="s">
        <v>20</v>
      </c>
      <c r="B83" s="4">
        <v>70</v>
      </c>
      <c r="C83" s="4">
        <v>1414</v>
      </c>
      <c r="D83" s="4">
        <v>1200</v>
      </c>
      <c r="E83" s="4">
        <v>3978</v>
      </c>
      <c r="F83" s="4">
        <v>18449</v>
      </c>
      <c r="G83" s="4">
        <v>7028</v>
      </c>
      <c r="H83" s="4">
        <v>32139</v>
      </c>
    </row>
    <row r="84" spans="1:8" x14ac:dyDescent="0.25">
      <c r="A84" s="9" t="s">
        <v>21</v>
      </c>
      <c r="B84" s="4">
        <v>546</v>
      </c>
      <c r="C84" s="4">
        <v>6514</v>
      </c>
      <c r="D84" s="4">
        <v>2517</v>
      </c>
      <c r="E84" s="4">
        <v>5453</v>
      </c>
      <c r="F84" s="4">
        <v>20392</v>
      </c>
      <c r="G84" s="4">
        <v>6055</v>
      </c>
      <c r="H84" s="4">
        <v>41477</v>
      </c>
    </row>
    <row r="85" spans="1:8" x14ac:dyDescent="0.25">
      <c r="A85" s="10" t="s">
        <v>3</v>
      </c>
      <c r="B85" s="6">
        <v>4630</v>
      </c>
      <c r="C85" s="6">
        <v>45549</v>
      </c>
      <c r="D85" s="6">
        <v>21242</v>
      </c>
      <c r="E85" s="6">
        <v>54030</v>
      </c>
      <c r="F85" s="6">
        <v>184523</v>
      </c>
      <c r="G85" s="6">
        <v>53307</v>
      </c>
      <c r="H85" s="6">
        <v>363281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2021-04-28T21:35:33Z</dcterms:modified>
</cp:coreProperties>
</file>