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3_vakcinace\"/>
    </mc:Choice>
  </mc:AlternateContent>
  <xr:revisionPtr revIDLastSave="0" documentId="13_ncr:1_{C2DCEB16-7D0B-4228-A340-F60CC8F455B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N15" i="5" l="1"/>
  <c r="BO15" i="5" s="1"/>
  <c r="BP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M35" i="5"/>
  <c r="BX65" i="4"/>
  <c r="BX66" i="4" s="1"/>
  <c r="BW65" i="4"/>
  <c r="BW66" i="4" s="1"/>
  <c r="BN4" i="5" l="1"/>
  <c r="BO4" i="5" s="1"/>
  <c r="BP4" i="5" s="1"/>
  <c r="BN13" i="5"/>
  <c r="BO13" i="5" s="1"/>
  <c r="BP13" i="5" s="1"/>
  <c r="BN12" i="5"/>
  <c r="BO12" i="5" s="1"/>
  <c r="BP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M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M37" i="5"/>
  <c r="CE111" i="3"/>
  <c r="CE112" i="3" s="1"/>
  <c r="CE113" i="3" s="1"/>
  <c r="BV65" i="4" l="1"/>
  <c r="BV66" i="4" s="1"/>
  <c r="CD111" i="3"/>
  <c r="CD112" i="3" s="1"/>
  <c r="CD113" i="3" s="1"/>
  <c r="BN5" i="5" l="1"/>
  <c r="BO5" i="5" s="1"/>
  <c r="BP5" i="5" s="1"/>
  <c r="BU65" i="4"/>
  <c r="BU66" i="4" s="1"/>
  <c r="CC111" i="3"/>
  <c r="CC112" i="3" s="1"/>
  <c r="CC113" i="3" s="1"/>
  <c r="BN17" i="5" l="1"/>
  <c r="BO17" i="5" s="1"/>
  <c r="BP17" i="5" s="1"/>
  <c r="BN16" i="5"/>
  <c r="BO16" i="5" s="1"/>
  <c r="BP16" i="5" s="1"/>
  <c r="BN14" i="5"/>
  <c r="BO14" i="5" s="1"/>
  <c r="BP14" i="5" s="1"/>
  <c r="BN11" i="5"/>
  <c r="BO11" i="5" s="1"/>
  <c r="BP11" i="5" s="1"/>
  <c r="BN10" i="5"/>
  <c r="BO10" i="5" s="1"/>
  <c r="BP10" i="5" s="1"/>
  <c r="BN6" i="5"/>
  <c r="BO6" i="5" s="1"/>
  <c r="BP6" i="5" s="1"/>
  <c r="CB111" i="3"/>
  <c r="CB112" i="3" s="1"/>
  <c r="CB113" i="3" s="1"/>
  <c r="BN22" i="5" l="1"/>
  <c r="BO22" i="5" s="1"/>
  <c r="BP22" i="5" s="1"/>
  <c r="BN21" i="5"/>
  <c r="BO21" i="5" s="1"/>
  <c r="BP21" i="5" s="1"/>
  <c r="BN20" i="5"/>
  <c r="BO20" i="5" s="1"/>
  <c r="BP20" i="5" s="1"/>
  <c r="BN19" i="5"/>
  <c r="BO19" i="5" s="1"/>
  <c r="BP19" i="5" s="1"/>
  <c r="BN18" i="5"/>
  <c r="BO18" i="5" s="1"/>
  <c r="BP18" i="5" s="1"/>
  <c r="BN9" i="5"/>
  <c r="BO9" i="5" s="1"/>
  <c r="BP9" i="5" s="1"/>
  <c r="BN8" i="5"/>
  <c r="BO8" i="5" s="1"/>
  <c r="BP8" i="5" s="1"/>
  <c r="BN7" i="5"/>
  <c r="BO7" i="5" s="1"/>
  <c r="BP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H27" i="3" l="1"/>
  <c r="CI27" i="3" s="1"/>
  <c r="CJ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H108" i="3"/>
  <c r="CI108" i="3" s="1"/>
  <c r="CJ108" i="3" s="1"/>
  <c r="CH107" i="3"/>
  <c r="CI107" i="3" s="1"/>
  <c r="CJ107" i="3" s="1"/>
  <c r="CH106" i="3"/>
  <c r="CI106" i="3" s="1"/>
  <c r="CJ106" i="3" s="1"/>
  <c r="CH105" i="3"/>
  <c r="CI105" i="3" s="1"/>
  <c r="CJ105" i="3" s="1"/>
  <c r="CH104" i="3"/>
  <c r="CI104" i="3" s="1"/>
  <c r="CJ104" i="3" s="1"/>
  <c r="CH103" i="3"/>
  <c r="CI103" i="3" s="1"/>
  <c r="CJ103" i="3" s="1"/>
  <c r="CH102" i="3"/>
  <c r="CI102" i="3" s="1"/>
  <c r="CJ102" i="3" s="1"/>
  <c r="CH101" i="3"/>
  <c r="CI101" i="3" s="1"/>
  <c r="CJ101" i="3" s="1"/>
  <c r="CH100" i="3"/>
  <c r="CI100" i="3" s="1"/>
  <c r="CJ100" i="3" s="1"/>
  <c r="CH99" i="3"/>
  <c r="CI99" i="3" s="1"/>
  <c r="CJ99" i="3" s="1"/>
  <c r="CH98" i="3"/>
  <c r="CI98" i="3" s="1"/>
  <c r="CJ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G111" i="3"/>
  <c r="CG112" i="3" s="1"/>
  <c r="CG113" i="3" s="1"/>
  <c r="D112" i="3"/>
  <c r="D113" i="3" s="1"/>
  <c r="E112" i="3"/>
  <c r="E113" i="3" s="1"/>
  <c r="AN65" i="4"/>
  <c r="AN66" i="4" s="1"/>
  <c r="CH88" i="3" l="1"/>
  <c r="CI88" i="3" s="1"/>
  <c r="CJ88" i="3" s="1"/>
  <c r="CH87" i="3"/>
  <c r="CI87" i="3" s="1"/>
  <c r="CJ87" i="3" s="1"/>
  <c r="CH86" i="3"/>
  <c r="CI86" i="3" s="1"/>
  <c r="CJ86" i="3" s="1"/>
  <c r="AM65" i="4"/>
  <c r="AM66" i="4" s="1"/>
  <c r="AL65" i="4"/>
  <c r="AL66" i="4" s="1"/>
  <c r="CH95" i="3" l="1"/>
  <c r="CI95" i="3" s="1"/>
  <c r="CJ95" i="3" s="1"/>
  <c r="Y43" i="2"/>
  <c r="CH55" i="3" l="1"/>
  <c r="CI55" i="3" s="1"/>
  <c r="CJ55" i="3" s="1"/>
  <c r="CH54" i="3"/>
  <c r="CI54" i="3" s="1"/>
  <c r="CJ54" i="3" s="1"/>
  <c r="CH53" i="3"/>
  <c r="CI53" i="3" s="1"/>
  <c r="CJ53" i="3" s="1"/>
  <c r="CH52" i="3"/>
  <c r="CI52" i="3" s="1"/>
  <c r="CJ52" i="3" s="1"/>
  <c r="CH51" i="3"/>
  <c r="CI51" i="3" s="1"/>
  <c r="CJ51" i="3" s="1"/>
  <c r="CH50" i="3"/>
  <c r="CI50" i="3" s="1"/>
  <c r="CJ50" i="3" s="1"/>
  <c r="CH49" i="3"/>
  <c r="CI49" i="3" s="1"/>
  <c r="CJ49" i="3" s="1"/>
  <c r="AK65" i="4"/>
  <c r="AK66" i="4" s="1"/>
  <c r="X43" i="2" l="1"/>
  <c r="AJ65" i="4" l="1"/>
  <c r="AJ66" i="4" s="1"/>
  <c r="AI65" i="4"/>
  <c r="AI66" i="4" s="1"/>
  <c r="AH65" i="4"/>
  <c r="AH66" i="4" s="1"/>
  <c r="CH94" i="3" l="1"/>
  <c r="CI94" i="3" s="1"/>
  <c r="CJ94" i="3" s="1"/>
  <c r="CH93" i="3"/>
  <c r="CI93" i="3" s="1"/>
  <c r="CJ93" i="3" s="1"/>
  <c r="CH92" i="3"/>
  <c r="CI92" i="3" s="1"/>
  <c r="CJ92" i="3" s="1"/>
  <c r="CH91" i="3"/>
  <c r="CI91" i="3" s="1"/>
  <c r="CJ91" i="3" s="1"/>
  <c r="AG65" i="4" l="1"/>
  <c r="AG66" i="4" s="1"/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9" i="3"/>
  <c r="CH90" i="3"/>
  <c r="CH96" i="3"/>
  <c r="CH97" i="3"/>
  <c r="CH109" i="3"/>
  <c r="CH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I28" i="3" l="1"/>
  <c r="CJ28" i="3" s="1"/>
  <c r="CI26" i="3"/>
  <c r="CJ26" i="3" s="1"/>
  <c r="BN29" i="5" l="1"/>
  <c r="BO29" i="5" s="1"/>
  <c r="BP29" i="5" s="1"/>
  <c r="BN28" i="5"/>
  <c r="BO28" i="5" s="1"/>
  <c r="BP28" i="5" s="1"/>
  <c r="BN34" i="5"/>
  <c r="BO34" i="5" s="1"/>
  <c r="BP34" i="5" s="1"/>
  <c r="BN33" i="5"/>
  <c r="BO33" i="5" s="1"/>
  <c r="BP33" i="5" s="1"/>
  <c r="BN32" i="5"/>
  <c r="BO32" i="5" s="1"/>
  <c r="BP32" i="5" s="1"/>
  <c r="BN31" i="5"/>
  <c r="BO31" i="5" s="1"/>
  <c r="BP31" i="5" s="1"/>
  <c r="BN30" i="5"/>
  <c r="BO30" i="5" s="1"/>
  <c r="BP30" i="5" s="1"/>
  <c r="BN27" i="5"/>
  <c r="BO27" i="5" s="1"/>
  <c r="BP27" i="5" s="1"/>
  <c r="BN26" i="5"/>
  <c r="BO26" i="5" s="1"/>
  <c r="BP26" i="5" s="1"/>
  <c r="BN25" i="5"/>
  <c r="BO25" i="5" s="1"/>
  <c r="BP25" i="5" s="1"/>
  <c r="BN24" i="5"/>
  <c r="BO24" i="5" s="1"/>
  <c r="BP24" i="5" s="1"/>
  <c r="BN23" i="5"/>
  <c r="BO23" i="5" s="1"/>
  <c r="BP23" i="5" s="1"/>
  <c r="BN3" i="5"/>
  <c r="BO3" i="5" s="1"/>
  <c r="BP3" i="5" s="1"/>
  <c r="BN2" i="5"/>
  <c r="BO2" i="5" s="1"/>
  <c r="BP2" i="5" s="1"/>
  <c r="BN35" i="5" l="1"/>
  <c r="BN36" i="5" s="1"/>
  <c r="BN37" i="5" s="1"/>
  <c r="AB66" i="4"/>
  <c r="AA66" i="4" l="1"/>
  <c r="Z66" i="4" l="1"/>
  <c r="AL29" i="2" l="1"/>
  <c r="AM29" i="2" s="1"/>
  <c r="AL28" i="2"/>
  <c r="AM28" i="2" s="1"/>
  <c r="CI70" i="3" l="1"/>
  <c r="CJ70" i="3" s="1"/>
  <c r="Y66" i="4" l="1"/>
  <c r="CI19" i="3"/>
  <c r="CJ19" i="3" s="1"/>
  <c r="X66" i="4" l="1"/>
  <c r="W66" i="4" l="1"/>
  <c r="CI64" i="3" l="1"/>
  <c r="CJ64" i="3" s="1"/>
  <c r="CI63" i="3"/>
  <c r="CJ63" i="3" s="1"/>
  <c r="V66" i="4" l="1"/>
  <c r="CI90" i="3" l="1"/>
  <c r="CJ90" i="3" s="1"/>
  <c r="CI29" i="3"/>
  <c r="CJ29" i="3" s="1"/>
  <c r="CI25" i="3"/>
  <c r="CJ25" i="3" s="1"/>
  <c r="CI24" i="3"/>
  <c r="CJ24" i="3" s="1"/>
  <c r="CI23" i="3"/>
  <c r="CJ23" i="3" s="1"/>
  <c r="CI22" i="3"/>
  <c r="CJ22" i="3" s="1"/>
  <c r="AL27" i="2" l="1"/>
  <c r="AM27" i="2" s="1"/>
  <c r="U66" i="4" l="1"/>
  <c r="T66" i="4" l="1"/>
  <c r="S66" i="4" l="1"/>
  <c r="R66" i="4" l="1"/>
  <c r="O66" i="4" l="1"/>
  <c r="P66" i="4"/>
  <c r="Q66" i="4"/>
  <c r="CI68" i="3" l="1"/>
  <c r="CJ68" i="3" s="1"/>
  <c r="CI67" i="3"/>
  <c r="CJ67" i="3" s="1"/>
  <c r="CI66" i="3"/>
  <c r="CJ66" i="3" s="1"/>
  <c r="CI65" i="3"/>
  <c r="CJ65" i="3" s="1"/>
  <c r="CI62" i="3"/>
  <c r="CJ62" i="3" s="1"/>
  <c r="CI61" i="3"/>
  <c r="CJ61" i="3" s="1"/>
  <c r="CI60" i="3"/>
  <c r="CJ60" i="3" s="1"/>
  <c r="CI59" i="3"/>
  <c r="CJ59" i="3" s="1"/>
  <c r="CI58" i="3"/>
  <c r="CJ58" i="3" s="1"/>
  <c r="CI4" i="3"/>
  <c r="CJ4" i="3" s="1"/>
  <c r="N66" i="4" l="1"/>
  <c r="CI36" i="3" l="1"/>
  <c r="CJ36" i="3" s="1"/>
  <c r="CI35" i="3"/>
  <c r="CJ35" i="3" s="1"/>
  <c r="CI34" i="3"/>
  <c r="CJ34" i="3" s="1"/>
  <c r="CI33" i="3"/>
  <c r="CJ33" i="3" s="1"/>
  <c r="CI32" i="3"/>
  <c r="CJ32" i="3" s="1"/>
  <c r="CI31" i="3"/>
  <c r="CJ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H111" i="3"/>
  <c r="I66" i="4" l="1"/>
  <c r="J66" i="4"/>
  <c r="H66" i="4" l="1"/>
  <c r="G66" i="4"/>
  <c r="CI46" i="3"/>
  <c r="CJ46" i="3" s="1"/>
  <c r="CI42" i="3" l="1"/>
  <c r="CJ42" i="3" s="1"/>
  <c r="CI40" i="3" l="1"/>
  <c r="CJ40" i="3" s="1"/>
  <c r="F66" i="4" l="1"/>
  <c r="CI48" i="3"/>
  <c r="CJ48" i="3" s="1"/>
  <c r="CI47" i="3"/>
  <c r="CJ47" i="3" s="1"/>
  <c r="CI45" i="3"/>
  <c r="CJ45" i="3" s="1"/>
  <c r="CI44" i="3"/>
  <c r="CJ44" i="3" s="1"/>
  <c r="CI69" i="3"/>
  <c r="CJ69" i="3" s="1"/>
  <c r="CI57" i="3"/>
  <c r="CJ57" i="3" s="1"/>
  <c r="CI56" i="3"/>
  <c r="CJ56" i="3" s="1"/>
  <c r="CI43" i="3"/>
  <c r="CJ43" i="3" s="1"/>
  <c r="CI41" i="3"/>
  <c r="CJ41" i="3" s="1"/>
  <c r="CI39" i="3"/>
  <c r="CJ39" i="3" s="1"/>
  <c r="CI38" i="3"/>
  <c r="CJ38" i="3" s="1"/>
  <c r="CI37" i="3"/>
  <c r="CJ37" i="3" s="1"/>
  <c r="E66" i="4" l="1"/>
  <c r="CA66" i="4" l="1"/>
  <c r="CI18" i="3" l="1"/>
  <c r="CJ18" i="3" s="1"/>
  <c r="CI71" i="3" l="1"/>
  <c r="CJ71" i="3" s="1"/>
  <c r="CI30" i="3"/>
  <c r="CJ30" i="3" s="1"/>
  <c r="CI21" i="3"/>
  <c r="CJ21" i="3" s="1"/>
  <c r="CI20" i="3"/>
  <c r="CJ20" i="3" s="1"/>
  <c r="CI17" i="3"/>
  <c r="CJ17" i="3" s="1"/>
  <c r="CI16" i="3"/>
  <c r="CJ16" i="3" s="1"/>
  <c r="CI72" i="3" l="1"/>
  <c r="CJ72" i="3" s="1"/>
  <c r="D66" i="4" l="1"/>
  <c r="CB64" i="4" l="1"/>
  <c r="CB65" i="4" s="1"/>
  <c r="CB66" i="4" s="1"/>
  <c r="CI78" i="3"/>
  <c r="CJ78" i="3" s="1"/>
  <c r="CI80" i="3"/>
  <c r="CJ80" i="3" s="1"/>
  <c r="CI79" i="3"/>
  <c r="CJ79" i="3" s="1"/>
  <c r="CI77" i="3"/>
  <c r="CJ77" i="3" s="1"/>
  <c r="CI76" i="3"/>
  <c r="CJ76" i="3" s="1"/>
  <c r="CI75" i="3"/>
  <c r="CJ75" i="3" s="1"/>
  <c r="CI74" i="3"/>
  <c r="CJ74" i="3" s="1"/>
  <c r="CI73" i="3"/>
  <c r="CJ73" i="3" s="1"/>
  <c r="CI5" i="3"/>
  <c r="CJ5" i="3" s="1"/>
  <c r="CI97" i="3" l="1"/>
  <c r="CJ97" i="3" s="1"/>
  <c r="CI82" i="3" l="1"/>
  <c r="CJ82" i="3" s="1"/>
  <c r="CI81" i="3"/>
  <c r="CJ81" i="3" s="1"/>
  <c r="CI15" i="3"/>
  <c r="CJ15" i="3" s="1"/>
  <c r="CI14" i="3"/>
  <c r="CJ14" i="3" s="1"/>
  <c r="CI13" i="3"/>
  <c r="CJ13" i="3" s="1"/>
  <c r="CI83" i="3" l="1"/>
  <c r="CJ83" i="3" s="1"/>
  <c r="CI110" i="3"/>
  <c r="CJ110" i="3" s="1"/>
  <c r="CI109" i="3"/>
  <c r="CJ109" i="3" s="1"/>
  <c r="CI96" i="3"/>
  <c r="CJ96" i="3" s="1"/>
  <c r="CI89" i="3"/>
  <c r="CJ89" i="3" s="1"/>
  <c r="CI85" i="3"/>
  <c r="CJ85" i="3" s="1"/>
  <c r="CI84" i="3"/>
  <c r="CJ84" i="3" s="1"/>
  <c r="CI12" i="3"/>
  <c r="CJ12" i="3" s="1"/>
  <c r="CI11" i="3"/>
  <c r="CJ11" i="3" s="1"/>
  <c r="CI10" i="3"/>
  <c r="CJ10" i="3" s="1"/>
  <c r="CI9" i="3"/>
  <c r="CJ9" i="3" s="1"/>
  <c r="CI8" i="3"/>
  <c r="CJ8" i="3" s="1"/>
  <c r="CI7" i="3"/>
  <c r="CJ7" i="3" s="1"/>
  <c r="CI6" i="3"/>
  <c r="CJ6" i="3" s="1"/>
  <c r="CI3" i="3"/>
  <c r="CJ3" i="3" s="1"/>
  <c r="CI2" i="3"/>
  <c r="CJ2" i="3" s="1"/>
  <c r="CH112" i="3" l="1"/>
  <c r="CH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<sst xmlns="http://schemas.openxmlformats.org/spreadsheetml/2006/main" count="400" uniqueCount="163">
  <si>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</si>
  <si>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</si>
  <si>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</si>
  <si>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</si>
  <si>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</si>
  <si>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</si>
  <si>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</si>
  <si>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</si>
  <si>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</si>
  <si>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</si>
  <si>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</si>
  <si>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</si>
  <si>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</si>
  <si>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</si>
  <si>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</si>
  <si>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</si>
  <si>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</si>
  <si>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</si>
  <si>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</si>
  <si>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</si>
  <si>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</si>
  <si>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</si>
  <si>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</si>
  <si>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</si>
  <si>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</si>
  <si>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</si>
  <si>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</si>
  <si>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</si>
  <si>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</si>
  <si>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</si>
  <si>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</si>
  <si>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</si>
  <si>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</si>
  <si>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</si>
  <si>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</si>
  <si>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</si>
  <si>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</si>
  <si>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</si>
  <si>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</si>
  <si>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</si>
  <si>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</si>
  <si>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</si>
  <si>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</si>
  <si>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</si>
  <si>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</si>
  <si>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</si>
  <si>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</si>
  <si>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</si>
  <si>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</si>
  <si>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</si>
  <si>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</si>
  <si>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</si>
  <si>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</si>
  <si>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</si>
  <si>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</si>
  <si>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</si>
  <si>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</si>
  <si>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</si>
  <si>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</si>
  <si>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</si>
  <si>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</si>
  <si>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</si>
  <si>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</si>
  <si>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</si>
  <si>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</si>
  <si>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</si>
  <si>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</si>
  <si>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</si>
  <si>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</si>
  <si>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</si>
  <si>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</si>
  <si>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</si>
  <si>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</si>
  <si>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</si>
  <si>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</si>
  <si>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</si>
  <si>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</si>
  <si>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</si>
  <si>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</si>
  <si>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</si>
  <si>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</si>
  <si>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</si>
  <si>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</si>
  <si>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</si>
  <si>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</si>
  <si>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</si>
  <si>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</si>
  <si>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</si>
  <si>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</si>
  <si>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</si>
  <si>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</si>
  <si>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</si>
  <si>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</si>
  <si>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</si>
  <si>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</si>
  <si>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</si>
  <si>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</si>
  <si>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</si>
  <si>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</si>
  <si>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</si>
  <si>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</si>
  <si>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</si>
  <si>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</si>
  <si>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</si>
  <si>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</si>
  <si>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</si>
  <si>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</si>
  <si>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</si>
  <si>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</si>
  <si>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</si>
  <si>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</si>
  <si>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</si>
  <si>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</si>
  <si>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</si>
  <si>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</si>
  <si>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</si>
  <si>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</si>
  <si>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</si>
  <si>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</si>
  <si>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</si>
  <si>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</si>
  <si>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</si>
  <si>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</si>
  <si>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</si>
  <si>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</si>
  <si>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</si>
  <si>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</si>
  <si>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</si>
  <si>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</si>
  <si>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</si>
  <si>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</si>
  <si>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</si>
  <si>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</si>
  <si>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</si>
  <si>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</si>
  <si>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</si>
  <si>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</si>
  <si>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</si>
  <si>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</si>
  <si>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</si>
  <si>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</si>
  <si>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</si>
  <si>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</si>
  <si>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</si>
  <si>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</si>
  <si>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</si>
  <si>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</si>
  <si>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</si>
  <si>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</si>
  <si>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</si>
  <si>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</si>
  <si>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</si>
  <si>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</si>
  <si>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</si>
  <si>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</si>
  <si>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</si>
  <si>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</si>
  <si>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</si>
  <si>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</si>
  <si>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</si>
  <si>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</si>
  <si>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</si>
  <si>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3.8.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</si>
</sst>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J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5" width="8.7109375" customWidth="1"/>
    <col min="86" max="86" width="23.140625" customWidth="1"/>
    <col min="88" max="88" width="10.7109375" customWidth="1"/>
    <col min="90" max="90" width="9.28515625" customWidth="1"/>
  </cols>
  <sheetData>
    <row r="1" spans="1:88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48" t="s">
        <v>162</v>
      </c>
      <c r="CI1" s="52" t="s">
        <v>29</v>
      </c>
      <c r="CJ1" s="2" t="s">
        <v>51</v>
      </c>
    </row>
    <row r="2" spans="1:8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49">
        <f>SUM(D2:CG2)</f>
        <v>163</v>
      </c>
      <c r="CI2" s="96">
        <f>CH2*10</f>
        <v>1630</v>
      </c>
      <c r="CJ2" s="92">
        <f>CI2*10</f>
        <v>16300</v>
      </c>
    </row>
    <row r="3" spans="1:88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50">
        <f t="shared" ref="CH3:CH110" si="0">SUM(D3:CG3)</f>
        <v>308</v>
      </c>
      <c r="CI3" s="97">
        <f t="shared" ref="CI3:CJ110" si="1">CH3*10</f>
        <v>3080</v>
      </c>
      <c r="CJ3" s="93">
        <f t="shared" si="1"/>
        <v>30800</v>
      </c>
    </row>
    <row r="4" spans="1:88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50">
        <f t="shared" ref="CH4" si="2">SUM(D4:CG4)</f>
        <v>684</v>
      </c>
      <c r="CI4" s="97">
        <f t="shared" ref="CI4" si="3">CH4*10</f>
        <v>6840</v>
      </c>
      <c r="CJ4" s="93">
        <f t="shared" ref="CJ4" si="4">CI4*10</f>
        <v>68400</v>
      </c>
    </row>
    <row r="5" spans="1:8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50">
        <f t="shared" ref="CH5" si="5">SUM(D5:CG5)</f>
        <v>391</v>
      </c>
      <c r="CI5" s="97">
        <f t="shared" ref="CI5" si="6">CH5*10</f>
        <v>3910</v>
      </c>
      <c r="CJ5" s="93">
        <f t="shared" ref="CJ5" si="7">CI5*10</f>
        <v>39100</v>
      </c>
    </row>
    <row r="6" spans="1:8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53">
        <f t="shared" si="0"/>
        <v>912</v>
      </c>
      <c r="CI6" s="98">
        <f t="shared" si="1"/>
        <v>9120</v>
      </c>
      <c r="CJ6" s="94">
        <f t="shared" si="1"/>
        <v>91200</v>
      </c>
    </row>
    <row r="7" spans="1:88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51">
        <f t="shared" si="0"/>
        <v>147</v>
      </c>
      <c r="CI7" s="99">
        <f t="shared" si="1"/>
        <v>1470</v>
      </c>
      <c r="CJ7" s="95">
        <f t="shared" si="1"/>
        <v>14700</v>
      </c>
    </row>
    <row r="8" spans="1:88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50">
        <f t="shared" si="0"/>
        <v>40</v>
      </c>
      <c r="CI8" s="97">
        <f t="shared" si="1"/>
        <v>400</v>
      </c>
      <c r="CJ8" s="93">
        <f t="shared" si="1"/>
        <v>4000</v>
      </c>
    </row>
    <row r="9" spans="1:88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50">
        <f t="shared" si="0"/>
        <v>66</v>
      </c>
      <c r="CI9" s="97">
        <f t="shared" si="1"/>
        <v>660</v>
      </c>
      <c r="CJ9" s="93">
        <f t="shared" si="1"/>
        <v>6600</v>
      </c>
    </row>
    <row r="10" spans="1:88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50">
        <f t="shared" si="0"/>
        <v>37</v>
      </c>
      <c r="CI10" s="97">
        <f t="shared" si="1"/>
        <v>370</v>
      </c>
      <c r="CJ10" s="93">
        <f t="shared" si="1"/>
        <v>3700</v>
      </c>
    </row>
    <row r="11" spans="1:88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50">
        <f t="shared" si="0"/>
        <v>90</v>
      </c>
      <c r="CI11" s="97">
        <f t="shared" si="1"/>
        <v>900</v>
      </c>
      <c r="CJ11" s="93">
        <f t="shared" si="1"/>
        <v>9000</v>
      </c>
    </row>
    <row r="12" spans="1:88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50">
        <f t="shared" si="0"/>
        <v>76</v>
      </c>
      <c r="CI12" s="97">
        <f t="shared" si="1"/>
        <v>760</v>
      </c>
      <c r="CJ12" s="93">
        <f t="shared" si="1"/>
        <v>7600</v>
      </c>
    </row>
    <row r="13" spans="1:88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50">
        <f t="shared" si="0"/>
        <v>67</v>
      </c>
      <c r="CI13" s="97">
        <f t="shared" ref="CI13:CI82" si="8">CH13*10</f>
        <v>670</v>
      </c>
      <c r="CJ13" s="93">
        <f t="shared" ref="CJ13:CJ82" si="9">CI13*10</f>
        <v>6700</v>
      </c>
    </row>
    <row r="14" spans="1:88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50">
        <f t="shared" si="0"/>
        <v>4</v>
      </c>
      <c r="CI14" s="97">
        <f t="shared" si="8"/>
        <v>40</v>
      </c>
      <c r="CJ14" s="93">
        <f t="shared" si="9"/>
        <v>400</v>
      </c>
    </row>
    <row r="15" spans="1:88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50">
        <f t="shared" si="0"/>
        <v>38</v>
      </c>
      <c r="CI15" s="97">
        <f t="shared" si="8"/>
        <v>380</v>
      </c>
      <c r="CJ15" s="93">
        <f t="shared" si="9"/>
        <v>3800</v>
      </c>
    </row>
    <row r="16" spans="1:88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50">
        <f t="shared" ref="CH16:CH71" si="10">SUM(D16:CG16)</f>
        <v>17</v>
      </c>
      <c r="CI16" s="97">
        <f t="shared" ref="CI16:CI71" si="11">CH16*10</f>
        <v>170</v>
      </c>
      <c r="CJ16" s="93">
        <f t="shared" ref="CJ16:CJ71" si="12">CI16*10</f>
        <v>1700</v>
      </c>
    </row>
    <row r="17" spans="1:88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50">
        <f t="shared" si="10"/>
        <v>43</v>
      </c>
      <c r="CI17" s="97">
        <f t="shared" si="11"/>
        <v>430</v>
      </c>
      <c r="CJ17" s="93">
        <f t="shared" si="12"/>
        <v>4300</v>
      </c>
    </row>
    <row r="18" spans="1:88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50">
        <f t="shared" ref="CH18" si="13">SUM(D18:CG18)</f>
        <v>73</v>
      </c>
      <c r="CI18" s="97">
        <f t="shared" ref="CI18" si="14">CH18*10</f>
        <v>730</v>
      </c>
      <c r="CJ18" s="93">
        <f t="shared" ref="CJ18" si="15">CI18*10</f>
        <v>7300</v>
      </c>
    </row>
    <row r="19" spans="1:88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50">
        <f t="shared" ref="CH19" si="16">SUM(D19:CG19)</f>
        <v>19</v>
      </c>
      <c r="CI19" s="97">
        <f t="shared" ref="CI19" si="17">CH19*10</f>
        <v>190</v>
      </c>
      <c r="CJ19" s="93">
        <f t="shared" ref="CJ19" si="18">CI19*10</f>
        <v>1900</v>
      </c>
    </row>
    <row r="20" spans="1:88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50">
        <f t="shared" si="10"/>
        <v>112</v>
      </c>
      <c r="CI20" s="97">
        <f t="shared" si="11"/>
        <v>1120</v>
      </c>
      <c r="CJ20" s="93">
        <f t="shared" si="12"/>
        <v>11200</v>
      </c>
    </row>
    <row r="21" spans="1:88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50">
        <f t="shared" si="10"/>
        <v>20</v>
      </c>
      <c r="CI21" s="97">
        <f t="shared" si="11"/>
        <v>200</v>
      </c>
      <c r="CJ21" s="93">
        <f t="shared" si="12"/>
        <v>2000</v>
      </c>
    </row>
    <row r="22" spans="1:88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50">
        <f t="shared" ref="CH22:CH29" si="19">SUM(D22:CG22)</f>
        <v>26</v>
      </c>
      <c r="CI22" s="97">
        <f t="shared" ref="CI22:CI29" si="20">CH22*10</f>
        <v>260</v>
      </c>
      <c r="CJ22" s="93">
        <f t="shared" ref="CJ22:CJ29" si="21">CI22*10</f>
        <v>2600</v>
      </c>
    </row>
    <row r="23" spans="1:88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50">
        <f t="shared" si="19"/>
        <v>29</v>
      </c>
      <c r="CI23" s="97">
        <f t="shared" si="20"/>
        <v>290</v>
      </c>
      <c r="CJ23" s="93">
        <f t="shared" si="21"/>
        <v>2900</v>
      </c>
    </row>
    <row r="24" spans="1:88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50">
        <f t="shared" si="19"/>
        <v>45</v>
      </c>
      <c r="CI24" s="97">
        <f t="shared" si="20"/>
        <v>450</v>
      </c>
      <c r="CJ24" s="93">
        <f t="shared" si="21"/>
        <v>4500</v>
      </c>
    </row>
    <row r="25" spans="1:88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50">
        <f t="shared" si="19"/>
        <v>21</v>
      </c>
      <c r="CI25" s="97">
        <f t="shared" si="20"/>
        <v>210</v>
      </c>
      <c r="CJ25" s="93">
        <f t="shared" si="21"/>
        <v>2100</v>
      </c>
    </row>
    <row r="26" spans="1:88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50">
        <f t="shared" ref="CH26:CH28" si="22">SUM(D26:CG26)</f>
        <v>38</v>
      </c>
      <c r="CI26" s="97">
        <f t="shared" ref="CI26:CI28" si="23">CH26*10</f>
        <v>380</v>
      </c>
      <c r="CJ26" s="93">
        <f t="shared" ref="CJ26:CJ28" si="24">CI26*10</f>
        <v>3800</v>
      </c>
    </row>
    <row r="27" spans="1:88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50">
        <f t="shared" ref="CH27" si="25">SUM(D27:CG27)</f>
        <v>46</v>
      </c>
      <c r="CI27" s="97">
        <f t="shared" ref="CI27" si="26">CH27*10</f>
        <v>460</v>
      </c>
      <c r="CJ27" s="93">
        <f t="shared" ref="CJ27" si="27">CI27*10</f>
        <v>4600</v>
      </c>
    </row>
    <row r="28" spans="1:88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50">
        <f t="shared" si="22"/>
        <v>53</v>
      </c>
      <c r="CI28" s="97">
        <f t="shared" si="23"/>
        <v>530</v>
      </c>
      <c r="CJ28" s="93">
        <f t="shared" si="24"/>
        <v>5300</v>
      </c>
    </row>
    <row r="29" spans="1:88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50">
        <f t="shared" si="19"/>
        <v>4</v>
      </c>
      <c r="CI29" s="97">
        <f t="shared" si="20"/>
        <v>40</v>
      </c>
      <c r="CJ29" s="93">
        <f t="shared" si="21"/>
        <v>400</v>
      </c>
    </row>
    <row r="30" spans="1:88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50">
        <f t="shared" si="10"/>
        <v>74</v>
      </c>
      <c r="CI30" s="97">
        <f t="shared" si="11"/>
        <v>740</v>
      </c>
      <c r="CJ30" s="93">
        <f t="shared" si="12"/>
        <v>7400</v>
      </c>
    </row>
    <row r="31" spans="1:88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50">
        <f t="shared" ref="CH31:CH36" si="28">SUM(D31:CG31)</f>
        <v>37</v>
      </c>
      <c r="CI31" s="97">
        <f t="shared" ref="CI31:CI36" si="29">CH31*10</f>
        <v>370</v>
      </c>
      <c r="CJ31" s="93">
        <f t="shared" ref="CJ31:CJ36" si="30">CI31*10</f>
        <v>3700</v>
      </c>
    </row>
    <row r="32" spans="1:88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50">
        <f t="shared" si="28"/>
        <v>1</v>
      </c>
      <c r="CI32" s="97">
        <f t="shared" si="29"/>
        <v>10</v>
      </c>
      <c r="CJ32" s="93">
        <f t="shared" si="30"/>
        <v>100</v>
      </c>
    </row>
    <row r="33" spans="1:88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50">
        <f t="shared" si="28"/>
        <v>9</v>
      </c>
      <c r="CI33" s="97">
        <f t="shared" si="29"/>
        <v>90</v>
      </c>
      <c r="CJ33" s="93">
        <f t="shared" si="30"/>
        <v>900</v>
      </c>
    </row>
    <row r="34" spans="1:88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50">
        <f t="shared" si="28"/>
        <v>7</v>
      </c>
      <c r="CI34" s="97">
        <f t="shared" si="29"/>
        <v>70</v>
      </c>
      <c r="CJ34" s="93">
        <f t="shared" si="30"/>
        <v>700</v>
      </c>
    </row>
    <row r="35" spans="1:88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50">
        <f t="shared" si="28"/>
        <v>35</v>
      </c>
      <c r="CI35" s="97">
        <f t="shared" si="29"/>
        <v>350</v>
      </c>
      <c r="CJ35" s="93">
        <f t="shared" si="30"/>
        <v>3500</v>
      </c>
    </row>
    <row r="36" spans="1:88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50">
        <f t="shared" si="28"/>
        <v>15</v>
      </c>
      <c r="CI36" s="97">
        <f t="shared" si="29"/>
        <v>150</v>
      </c>
      <c r="CJ36" s="93">
        <f t="shared" si="30"/>
        <v>1500</v>
      </c>
    </row>
    <row r="37" spans="1:88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50">
        <f t="shared" ref="CH37:CH69" si="31">SUM(D37:CG37)</f>
        <v>69</v>
      </c>
      <c r="CI37" s="97">
        <f t="shared" ref="CI37:CI69" si="32">CH37*10</f>
        <v>690</v>
      </c>
      <c r="CJ37" s="93">
        <f t="shared" ref="CJ37:CJ69" si="33">CI37*10</f>
        <v>6900</v>
      </c>
    </row>
    <row r="38" spans="1:88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50">
        <f t="shared" si="31"/>
        <v>2</v>
      </c>
      <c r="CI38" s="97">
        <f t="shared" si="32"/>
        <v>20</v>
      </c>
      <c r="CJ38" s="93">
        <f t="shared" si="33"/>
        <v>200</v>
      </c>
    </row>
    <row r="39" spans="1:88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50">
        <f t="shared" si="31"/>
        <v>24</v>
      </c>
      <c r="CI39" s="97">
        <f t="shared" si="32"/>
        <v>240</v>
      </c>
      <c r="CJ39" s="93">
        <f t="shared" si="33"/>
        <v>2400</v>
      </c>
    </row>
    <row r="40" spans="1:88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50">
        <f t="shared" ref="CH40" si="34">SUM(D40:CG40)</f>
        <v>27</v>
      </c>
      <c r="CI40" s="97">
        <f t="shared" ref="CI40" si="35">CH40*10</f>
        <v>270</v>
      </c>
      <c r="CJ40" s="93">
        <f t="shared" ref="CJ40" si="36">CI40*10</f>
        <v>2700</v>
      </c>
    </row>
    <row r="41" spans="1:88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50">
        <f t="shared" si="31"/>
        <v>28</v>
      </c>
      <c r="CI41" s="97">
        <f t="shared" si="32"/>
        <v>280</v>
      </c>
      <c r="CJ41" s="93">
        <f t="shared" si="33"/>
        <v>2800</v>
      </c>
    </row>
    <row r="42" spans="1:88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50">
        <f t="shared" ref="CH42" si="37">SUM(D42:CG42)</f>
        <v>46</v>
      </c>
      <c r="CI42" s="97">
        <f t="shared" ref="CI42" si="38">CH42*10</f>
        <v>460</v>
      </c>
      <c r="CJ42" s="93">
        <f t="shared" ref="CJ42" si="39">CI42*10</f>
        <v>4600</v>
      </c>
    </row>
    <row r="43" spans="1:88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50">
        <f t="shared" si="31"/>
        <v>39</v>
      </c>
      <c r="CI43" s="97">
        <f t="shared" si="32"/>
        <v>390</v>
      </c>
      <c r="CJ43" s="93">
        <f t="shared" si="33"/>
        <v>3900</v>
      </c>
    </row>
    <row r="44" spans="1:88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50">
        <f t="shared" ref="CH44:CH48" si="40">SUM(D44:CG44)</f>
        <v>24</v>
      </c>
      <c r="CI44" s="97">
        <f t="shared" ref="CI44:CI48" si="41">CH44*10</f>
        <v>240</v>
      </c>
      <c r="CJ44" s="93">
        <f t="shared" ref="CJ44:CJ48" si="42">CI44*10</f>
        <v>2400</v>
      </c>
    </row>
    <row r="45" spans="1:88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50">
        <f t="shared" si="40"/>
        <v>28</v>
      </c>
      <c r="CI45" s="97">
        <f t="shared" si="41"/>
        <v>280</v>
      </c>
      <c r="CJ45" s="93">
        <f t="shared" si="42"/>
        <v>2800</v>
      </c>
    </row>
    <row r="46" spans="1:88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50">
        <f t="shared" ref="CH46" si="43">SUM(D46:CG46)</f>
        <v>2</v>
      </c>
      <c r="CI46" s="97">
        <f t="shared" ref="CI46" si="44">CH46*10</f>
        <v>20</v>
      </c>
      <c r="CJ46" s="93">
        <f t="shared" ref="CJ46" si="45">CI46*10</f>
        <v>200</v>
      </c>
    </row>
    <row r="47" spans="1:88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50">
        <f t="shared" si="40"/>
        <v>34</v>
      </c>
      <c r="CI47" s="97">
        <f t="shared" si="41"/>
        <v>340</v>
      </c>
      <c r="CJ47" s="93">
        <f t="shared" si="42"/>
        <v>3400</v>
      </c>
    </row>
    <row r="48" spans="1:8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50">
        <f t="shared" si="40"/>
        <v>43</v>
      </c>
      <c r="CI48" s="97">
        <f t="shared" si="41"/>
        <v>430</v>
      </c>
      <c r="CJ48" s="93">
        <f t="shared" si="42"/>
        <v>4300</v>
      </c>
    </row>
    <row r="49" spans="1:88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50">
        <f t="shared" ref="CH49:CH55" si="46">SUM(D49:CG49)</f>
        <v>26</v>
      </c>
      <c r="CI49" s="97">
        <f t="shared" ref="CI49:CI55" si="47">CH49*10</f>
        <v>260</v>
      </c>
      <c r="CJ49" s="93">
        <f t="shared" ref="CJ49:CJ55" si="48">CI49*10</f>
        <v>2600</v>
      </c>
    </row>
    <row r="50" spans="1:88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50">
        <f t="shared" si="46"/>
        <v>36</v>
      </c>
      <c r="CI50" s="97">
        <f t="shared" si="47"/>
        <v>360</v>
      </c>
      <c r="CJ50" s="93">
        <f t="shared" si="48"/>
        <v>3600</v>
      </c>
    </row>
    <row r="51" spans="1:88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50">
        <f t="shared" si="46"/>
        <v>30</v>
      </c>
      <c r="CI51" s="97">
        <f t="shared" si="47"/>
        <v>300</v>
      </c>
      <c r="CJ51" s="93">
        <f t="shared" si="48"/>
        <v>3000</v>
      </c>
    </row>
    <row r="52" spans="1:8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50">
        <f t="shared" si="46"/>
        <v>45</v>
      </c>
      <c r="CI52" s="97">
        <f t="shared" si="47"/>
        <v>450</v>
      </c>
      <c r="CJ52" s="93">
        <f t="shared" si="48"/>
        <v>4500</v>
      </c>
    </row>
    <row r="53" spans="1:8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50">
        <f t="shared" si="46"/>
        <v>95</v>
      </c>
      <c r="CI53" s="97">
        <f t="shared" si="47"/>
        <v>950</v>
      </c>
      <c r="CJ53" s="93">
        <f t="shared" si="48"/>
        <v>9500</v>
      </c>
    </row>
    <row r="54" spans="1:8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50">
        <f t="shared" si="46"/>
        <v>49</v>
      </c>
      <c r="CI54" s="97">
        <f t="shared" si="47"/>
        <v>490</v>
      </c>
      <c r="CJ54" s="93">
        <f t="shared" si="48"/>
        <v>4900</v>
      </c>
    </row>
    <row r="55" spans="1:8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50">
        <f t="shared" si="46"/>
        <v>36</v>
      </c>
      <c r="CI55" s="97">
        <f t="shared" si="47"/>
        <v>360</v>
      </c>
      <c r="CJ55" s="93">
        <f t="shared" si="48"/>
        <v>3600</v>
      </c>
    </row>
    <row r="56" spans="1:88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50">
        <f t="shared" si="31"/>
        <v>28</v>
      </c>
      <c r="CI56" s="97">
        <f t="shared" si="32"/>
        <v>280</v>
      </c>
      <c r="CJ56" s="93">
        <f t="shared" si="33"/>
        <v>2800</v>
      </c>
    </row>
    <row r="57" spans="1:88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50">
        <f t="shared" si="31"/>
        <v>18</v>
      </c>
      <c r="CI57" s="97">
        <f t="shared" si="32"/>
        <v>180</v>
      </c>
      <c r="CJ57" s="93">
        <f t="shared" si="33"/>
        <v>1800</v>
      </c>
    </row>
    <row r="58" spans="1:88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50">
        <f t="shared" ref="CH58:CH68" si="49">SUM(D58:CG58)</f>
        <v>14</v>
      </c>
      <c r="CI58" s="97">
        <f t="shared" ref="CI58:CI68" si="50">CH58*10</f>
        <v>140</v>
      </c>
      <c r="CJ58" s="93">
        <f t="shared" ref="CJ58:CJ68" si="51">CI58*10</f>
        <v>1400</v>
      </c>
    </row>
    <row r="59" spans="1:88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50">
        <f t="shared" si="49"/>
        <v>3</v>
      </c>
      <c r="CI59" s="97">
        <f t="shared" si="50"/>
        <v>30</v>
      </c>
      <c r="CJ59" s="93">
        <f t="shared" si="51"/>
        <v>300</v>
      </c>
    </row>
    <row r="60" spans="1:88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50">
        <f t="shared" si="49"/>
        <v>20</v>
      </c>
      <c r="CI60" s="97">
        <f t="shared" si="50"/>
        <v>200</v>
      </c>
      <c r="CJ60" s="93">
        <f t="shared" si="51"/>
        <v>2000</v>
      </c>
    </row>
    <row r="61" spans="1:8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50">
        <f t="shared" si="49"/>
        <v>230</v>
      </c>
      <c r="CI61" s="97">
        <f t="shared" si="50"/>
        <v>2300</v>
      </c>
      <c r="CJ61" s="93">
        <f t="shared" si="51"/>
        <v>23000</v>
      </c>
    </row>
    <row r="62" spans="1:88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50">
        <f t="shared" si="49"/>
        <v>11</v>
      </c>
      <c r="CI62" s="97">
        <f t="shared" si="50"/>
        <v>110</v>
      </c>
      <c r="CJ62" s="93">
        <f t="shared" si="51"/>
        <v>1100</v>
      </c>
    </row>
    <row r="63" spans="1:88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50">
        <f t="shared" ref="CH63:CH64" si="52">SUM(D63:CG63)</f>
        <v>52</v>
      </c>
      <c r="CI63" s="97">
        <f t="shared" ref="CI63:CI64" si="53">CH63*10</f>
        <v>520</v>
      </c>
      <c r="CJ63" s="93">
        <f t="shared" ref="CJ63:CJ64" si="54">CI63*10</f>
        <v>5200</v>
      </c>
    </row>
    <row r="64" spans="1:88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50">
        <f t="shared" si="52"/>
        <v>31</v>
      </c>
      <c r="CI64" s="97">
        <f t="shared" si="53"/>
        <v>310</v>
      </c>
      <c r="CJ64" s="93">
        <f t="shared" si="54"/>
        <v>3100</v>
      </c>
    </row>
    <row r="65" spans="1:88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50">
        <f t="shared" si="49"/>
        <v>29</v>
      </c>
      <c r="CI65" s="97">
        <f t="shared" si="50"/>
        <v>290</v>
      </c>
      <c r="CJ65" s="93">
        <f t="shared" si="51"/>
        <v>2900</v>
      </c>
    </row>
    <row r="66" spans="1:88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50">
        <f t="shared" si="49"/>
        <v>35</v>
      </c>
      <c r="CI66" s="97">
        <f t="shared" si="50"/>
        <v>350</v>
      </c>
      <c r="CJ66" s="93">
        <f t="shared" si="51"/>
        <v>3500</v>
      </c>
    </row>
    <row r="67" spans="1:88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50">
        <f t="shared" si="49"/>
        <v>10</v>
      </c>
      <c r="CI67" s="97">
        <f t="shared" si="50"/>
        <v>100</v>
      </c>
      <c r="CJ67" s="93">
        <f t="shared" si="51"/>
        <v>1000</v>
      </c>
    </row>
    <row r="68" spans="1:88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50">
        <f t="shared" si="49"/>
        <v>75</v>
      </c>
      <c r="CI68" s="97">
        <f t="shared" si="50"/>
        <v>750</v>
      </c>
      <c r="CJ68" s="93">
        <f t="shared" si="51"/>
        <v>7500</v>
      </c>
    </row>
    <row r="69" spans="1:88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50">
        <f t="shared" si="31"/>
        <v>135</v>
      </c>
      <c r="CI69" s="97">
        <f t="shared" si="32"/>
        <v>1350</v>
      </c>
      <c r="CJ69" s="93">
        <f t="shared" si="33"/>
        <v>13500</v>
      </c>
    </row>
    <row r="70" spans="1:88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50">
        <f t="shared" ref="CH70" si="55">SUM(D70:CG70)</f>
        <v>306</v>
      </c>
      <c r="CI70" s="97">
        <f t="shared" ref="CI70" si="56">CH70*10</f>
        <v>3060</v>
      </c>
      <c r="CJ70" s="93">
        <f t="shared" ref="CJ70" si="57">CI70*10</f>
        <v>30600</v>
      </c>
    </row>
    <row r="71" spans="1:8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50">
        <f t="shared" si="10"/>
        <v>78</v>
      </c>
      <c r="CI71" s="97">
        <f t="shared" si="11"/>
        <v>780</v>
      </c>
      <c r="CJ71" s="93">
        <f t="shared" si="12"/>
        <v>7800</v>
      </c>
    </row>
    <row r="72" spans="1:88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50">
        <f t="shared" ref="CH72" si="58">SUM(D72:CG72)</f>
        <v>39</v>
      </c>
      <c r="CI72" s="97">
        <f t="shared" ref="CI72" si="59">CH72*10</f>
        <v>390</v>
      </c>
      <c r="CJ72" s="93">
        <f t="shared" ref="CJ72" si="60">CI72*10</f>
        <v>3900</v>
      </c>
    </row>
    <row r="73" spans="1:88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50">
        <f t="shared" ref="CH73:CH80" si="61">SUM(D73:CG73)</f>
        <v>42</v>
      </c>
      <c r="CI73" s="97">
        <f t="shared" ref="CI73:CI80" si="62">CH73*10</f>
        <v>420</v>
      </c>
      <c r="CJ73" s="93">
        <f t="shared" ref="CJ73:CJ80" si="63">CI73*10</f>
        <v>4200</v>
      </c>
    </row>
    <row r="74" spans="1:8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50">
        <f t="shared" si="61"/>
        <v>459</v>
      </c>
      <c r="CI74" s="97">
        <f t="shared" si="62"/>
        <v>4590</v>
      </c>
      <c r="CJ74" s="93">
        <f t="shared" si="63"/>
        <v>45900</v>
      </c>
    </row>
    <row r="75" spans="1:88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50">
        <f t="shared" si="61"/>
        <v>50</v>
      </c>
      <c r="CI75" s="97">
        <f t="shared" si="62"/>
        <v>500</v>
      </c>
      <c r="CJ75" s="93">
        <f t="shared" si="63"/>
        <v>5000</v>
      </c>
    </row>
    <row r="76" spans="1:8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50">
        <f t="shared" si="61"/>
        <v>288</v>
      </c>
      <c r="CI76" s="97">
        <f t="shared" si="62"/>
        <v>2880</v>
      </c>
      <c r="CJ76" s="93">
        <f t="shared" si="63"/>
        <v>28800</v>
      </c>
    </row>
    <row r="77" spans="1:88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50">
        <f t="shared" si="61"/>
        <v>20</v>
      </c>
      <c r="CI77" s="97">
        <f t="shared" si="62"/>
        <v>200</v>
      </c>
      <c r="CJ77" s="93">
        <f t="shared" si="63"/>
        <v>2000</v>
      </c>
    </row>
    <row r="78" spans="1:88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50">
        <f t="shared" ref="CH78" si="64">SUM(D78:CG78)</f>
        <v>46</v>
      </c>
      <c r="CI78" s="97">
        <f t="shared" ref="CI78" si="65">CH78*10</f>
        <v>460</v>
      </c>
      <c r="CJ78" s="93">
        <f t="shared" ref="CJ78" si="66">CI78*10</f>
        <v>4600</v>
      </c>
    </row>
    <row r="79" spans="1:88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50">
        <f t="shared" si="61"/>
        <v>1</v>
      </c>
      <c r="CI79" s="97">
        <f t="shared" si="62"/>
        <v>10</v>
      </c>
      <c r="CJ79" s="93">
        <f t="shared" si="63"/>
        <v>100</v>
      </c>
    </row>
    <row r="80" spans="1:88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50">
        <f t="shared" si="61"/>
        <v>4</v>
      </c>
      <c r="CI80" s="97">
        <f t="shared" si="62"/>
        <v>40</v>
      </c>
      <c r="CJ80" s="93">
        <f t="shared" si="63"/>
        <v>400</v>
      </c>
    </row>
    <row r="81" spans="1:88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50">
        <f t="shared" si="0"/>
        <v>1</v>
      </c>
      <c r="CI81" s="97">
        <f t="shared" si="8"/>
        <v>10</v>
      </c>
      <c r="CJ81" s="93">
        <f t="shared" si="9"/>
        <v>100</v>
      </c>
    </row>
    <row r="82" spans="1:8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50">
        <f t="shared" si="0"/>
        <v>313</v>
      </c>
      <c r="CI82" s="97">
        <f t="shared" si="8"/>
        <v>3130</v>
      </c>
      <c r="CJ82" s="93">
        <f t="shared" si="9"/>
        <v>31300</v>
      </c>
    </row>
    <row r="83" spans="1:88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50">
        <f t="shared" si="0"/>
        <v>54</v>
      </c>
      <c r="CI83" s="97">
        <f t="shared" si="1"/>
        <v>540</v>
      </c>
      <c r="CJ83" s="93">
        <f t="shared" si="1"/>
        <v>5400</v>
      </c>
    </row>
    <row r="84" spans="1:8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50">
        <f t="shared" si="0"/>
        <v>220</v>
      </c>
      <c r="CI84" s="97">
        <f t="shared" si="1"/>
        <v>2200</v>
      </c>
      <c r="CJ84" s="93">
        <f t="shared" si="1"/>
        <v>22000</v>
      </c>
    </row>
    <row r="85" spans="1:88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50">
        <f t="shared" si="0"/>
        <v>24</v>
      </c>
      <c r="CI85" s="97">
        <f t="shared" si="1"/>
        <v>240</v>
      </c>
      <c r="CJ85" s="93">
        <f t="shared" si="1"/>
        <v>2400</v>
      </c>
    </row>
    <row r="86" spans="1:88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50">
        <f t="shared" ref="CH86:CH88" si="67">SUM(D86:CG86)</f>
        <v>50</v>
      </c>
      <c r="CI86" s="97">
        <f t="shared" ref="CI86:CI88" si="68">CH86*10</f>
        <v>500</v>
      </c>
      <c r="CJ86" s="93">
        <f t="shared" ref="CJ86:CJ88" si="69">CI86*10</f>
        <v>5000</v>
      </c>
    </row>
    <row r="87" spans="1:88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50">
        <f t="shared" si="67"/>
        <v>22</v>
      </c>
      <c r="CI87" s="97">
        <f t="shared" si="68"/>
        <v>220</v>
      </c>
      <c r="CJ87" s="93">
        <f t="shared" si="69"/>
        <v>2200</v>
      </c>
    </row>
    <row r="88" spans="1:88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50">
        <f t="shared" si="67"/>
        <v>14</v>
      </c>
      <c r="CI88" s="97">
        <f t="shared" si="68"/>
        <v>140</v>
      </c>
      <c r="CJ88" s="93">
        <f t="shared" si="69"/>
        <v>1400</v>
      </c>
    </row>
    <row r="89" spans="1:88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50">
        <f t="shared" si="0"/>
        <v>13</v>
      </c>
      <c r="CI89" s="97">
        <f t="shared" si="1"/>
        <v>130</v>
      </c>
      <c r="CJ89" s="93">
        <f t="shared" si="1"/>
        <v>1300</v>
      </c>
    </row>
    <row r="90" spans="1:88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50">
        <f t="shared" ref="CH90" si="70">SUM(D90:CG90)</f>
        <v>3</v>
      </c>
      <c r="CI90" s="97">
        <f t="shared" ref="CI90" si="71">CH90*10</f>
        <v>30</v>
      </c>
      <c r="CJ90" s="93">
        <f t="shared" ref="CJ90" si="72">CI90*10</f>
        <v>300</v>
      </c>
    </row>
    <row r="91" spans="1:88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50">
        <f t="shared" ref="CH91:CH94" si="73">SUM(D91:CG91)</f>
        <v>3</v>
      </c>
      <c r="CI91" s="97">
        <f t="shared" ref="CI91:CI94" si="74">CH91*10</f>
        <v>30</v>
      </c>
      <c r="CJ91" s="93">
        <f t="shared" ref="CJ91:CJ94" si="75">CI91*10</f>
        <v>300</v>
      </c>
    </row>
    <row r="92" spans="1:88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50">
        <f t="shared" si="73"/>
        <v>3</v>
      </c>
      <c r="CI92" s="97">
        <f t="shared" si="74"/>
        <v>30</v>
      </c>
      <c r="CJ92" s="93">
        <f t="shared" si="75"/>
        <v>300</v>
      </c>
    </row>
    <row r="93" spans="1:88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50">
        <f t="shared" si="73"/>
        <v>3</v>
      </c>
      <c r="CI93" s="97">
        <f t="shared" si="74"/>
        <v>30</v>
      </c>
      <c r="CJ93" s="93">
        <f t="shared" si="75"/>
        <v>300</v>
      </c>
    </row>
    <row r="94" spans="1:88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50">
        <f t="shared" si="73"/>
        <v>36</v>
      </c>
      <c r="CI94" s="97">
        <f t="shared" si="74"/>
        <v>360</v>
      </c>
      <c r="CJ94" s="93">
        <f t="shared" si="75"/>
        <v>3600</v>
      </c>
    </row>
    <row r="95" spans="1:88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50">
        <f t="shared" ref="CH95" si="76">SUM(D95:CG95)</f>
        <v>53</v>
      </c>
      <c r="CI95" s="97">
        <f t="shared" ref="CI95" si="77">CH95*10</f>
        <v>530</v>
      </c>
      <c r="CJ95" s="93">
        <f t="shared" ref="CJ95" si="78">CI95*10</f>
        <v>5300</v>
      </c>
    </row>
    <row r="96" spans="1:8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103">
        <f t="shared" si="0"/>
        <v>471</v>
      </c>
      <c r="CI96" s="104">
        <f t="shared" si="1"/>
        <v>4710</v>
      </c>
      <c r="CJ96" s="105">
        <f t="shared" si="1"/>
        <v>47100</v>
      </c>
    </row>
    <row r="97" spans="1:88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49">
        <f t="shared" si="0"/>
        <v>209</v>
      </c>
      <c r="CI97" s="96">
        <f t="shared" ref="CI97" si="79">CH97*10</f>
        <v>2090</v>
      </c>
      <c r="CJ97" s="92">
        <f t="shared" ref="CJ97" si="80">CI97*10</f>
        <v>20900</v>
      </c>
    </row>
    <row r="98" spans="1:88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50">
        <f t="shared" ref="CH98:CH108" si="81">SUM(D98:CG98)</f>
        <v>185</v>
      </c>
      <c r="CI98" s="97">
        <f t="shared" ref="CI98:CI108" si="82">CH98*10</f>
        <v>1850</v>
      </c>
      <c r="CJ98" s="93">
        <f t="shared" ref="CJ98:CJ108" si="83">CI98*10</f>
        <v>18500</v>
      </c>
    </row>
    <row r="99" spans="1:88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50">
        <f t="shared" si="81"/>
        <v>70</v>
      </c>
      <c r="CI99" s="97">
        <f t="shared" si="82"/>
        <v>700</v>
      </c>
      <c r="CJ99" s="93">
        <f t="shared" si="83"/>
        <v>7000</v>
      </c>
    </row>
    <row r="100" spans="1:88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50">
        <f t="shared" si="81"/>
        <v>52</v>
      </c>
      <c r="CI100" s="97">
        <f t="shared" si="82"/>
        <v>520</v>
      </c>
      <c r="CJ100" s="93">
        <f t="shared" si="83"/>
        <v>5200</v>
      </c>
    </row>
    <row r="101" spans="1:88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50">
        <f t="shared" si="81"/>
        <v>32</v>
      </c>
      <c r="CI101" s="97">
        <f t="shared" si="82"/>
        <v>320</v>
      </c>
      <c r="CJ101" s="93">
        <f t="shared" si="83"/>
        <v>3200</v>
      </c>
    </row>
    <row r="102" spans="1:88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50">
        <f t="shared" si="81"/>
        <v>49</v>
      </c>
      <c r="CI102" s="97">
        <f t="shared" si="82"/>
        <v>490</v>
      </c>
      <c r="CJ102" s="93">
        <f t="shared" si="83"/>
        <v>4900</v>
      </c>
    </row>
    <row r="103" spans="1:88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50">
        <f t="shared" si="81"/>
        <v>83</v>
      </c>
      <c r="CI103" s="97">
        <f t="shared" si="82"/>
        <v>830</v>
      </c>
      <c r="CJ103" s="93">
        <f t="shared" si="83"/>
        <v>8300</v>
      </c>
    </row>
    <row r="104" spans="1:88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50">
        <f t="shared" si="81"/>
        <v>74</v>
      </c>
      <c r="CI104" s="97">
        <f t="shared" si="82"/>
        <v>740</v>
      </c>
      <c r="CJ104" s="93">
        <f t="shared" si="83"/>
        <v>7400</v>
      </c>
    </row>
    <row r="105" spans="1:88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50">
        <f t="shared" si="81"/>
        <v>76</v>
      </c>
      <c r="CI105" s="97">
        <f t="shared" si="82"/>
        <v>760</v>
      </c>
      <c r="CJ105" s="93">
        <f t="shared" si="83"/>
        <v>7600</v>
      </c>
    </row>
    <row r="106" spans="1:88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50">
        <f t="shared" si="81"/>
        <v>74</v>
      </c>
      <c r="CI106" s="97">
        <f t="shared" si="82"/>
        <v>740</v>
      </c>
      <c r="CJ106" s="93">
        <f t="shared" si="83"/>
        <v>7400</v>
      </c>
    </row>
    <row r="107" spans="1:88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50">
        <f t="shared" si="81"/>
        <v>148</v>
      </c>
      <c r="CI107" s="97">
        <f t="shared" si="82"/>
        <v>1480</v>
      </c>
      <c r="CJ107" s="93">
        <f t="shared" si="83"/>
        <v>14800</v>
      </c>
    </row>
    <row r="108" spans="1:88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50">
        <f t="shared" si="81"/>
        <v>53</v>
      </c>
      <c r="CI108" s="97">
        <f t="shared" si="82"/>
        <v>530</v>
      </c>
      <c r="CJ108" s="93">
        <f t="shared" si="83"/>
        <v>5300</v>
      </c>
    </row>
    <row r="109" spans="1:88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50">
        <f t="shared" si="0"/>
        <v>19</v>
      </c>
      <c r="CI109" s="97">
        <f t="shared" si="1"/>
        <v>190</v>
      </c>
      <c r="CJ109" s="93">
        <f t="shared" si="1"/>
        <v>1900</v>
      </c>
    </row>
    <row r="110" spans="1:88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53">
        <f t="shared" si="0"/>
        <v>115</v>
      </c>
      <c r="CI110" s="98">
        <f t="shared" si="1"/>
        <v>1150</v>
      </c>
      <c r="CJ110" s="94">
        <f t="shared" si="1"/>
        <v>11500</v>
      </c>
    </row>
    <row r="111" spans="1:88" ht="15.75" x14ac:dyDescent="0.25">
      <c r="A111" s="63"/>
      <c r="B111" s="64"/>
      <c r="C111" s="23" t="s">
        <v>25</v>
      </c>
      <c r="D111" s="17">
        <f t="shared" ref="D111:CH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F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4"/>
        <v>54</v>
      </c>
      <c r="CH111" s="9">
        <f t="shared" si="84"/>
        <v>8976</v>
      </c>
      <c r="CI111" s="10"/>
      <c r="CJ111" s="10"/>
    </row>
    <row r="112" spans="1:8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H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G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F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2"/>
        <v>540</v>
      </c>
      <c r="CH112" s="12">
        <f t="shared" si="87"/>
        <v>89760</v>
      </c>
      <c r="CI112" s="13"/>
      <c r="CJ112" s="13"/>
    </row>
    <row r="113" spans="1:88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G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F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98"/>
        <v>5400</v>
      </c>
      <c r="CH113" s="65">
        <f t="shared" ref="CH113" si="104">CH112*10</f>
        <v>897600</v>
      </c>
      <c r="CI113" s="14"/>
      <c r="CJ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:CB5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>SUM(D2:D63)</f>
        <v>192</v>
      </c>
      <c r="E64" s="55">
        <f>SUM(E2:E63)</f>
        <v>216</v>
      </c>
      <c r="F64" s="55">
        <f>SUM(F2:F63)</f>
        <v>360</v>
      </c>
      <c r="G64" s="55">
        <f>SUM(G2:G63)</f>
        <v>339</v>
      </c>
      <c r="H64" s="55">
        <f>SUM(H2:H63)</f>
        <v>133</v>
      </c>
      <c r="I64" s="55">
        <f>SUM(I2:I63)</f>
        <v>56</v>
      </c>
      <c r="J64" s="55">
        <f>SUM(J2:J63)</f>
        <v>191</v>
      </c>
      <c r="K64" s="55">
        <f>SUM(K2:K63)</f>
        <v>88</v>
      </c>
      <c r="L64" s="55">
        <f>SUM(L2:L63)</f>
        <v>17</v>
      </c>
      <c r="M64" s="55">
        <f>SUM(M2:M63)</f>
        <v>26</v>
      </c>
      <c r="N64" s="55">
        <f>SUM(N2:N63)</f>
        <v>102</v>
      </c>
      <c r="O64" s="55">
        <f>SUM(O2:O63)</f>
        <v>145</v>
      </c>
      <c r="P64" s="55">
        <f>SUM(P2:P63)</f>
        <v>75</v>
      </c>
      <c r="Q64" s="55">
        <f>SUM(Q2:Q63)</f>
        <v>50</v>
      </c>
      <c r="R64" s="55">
        <f>SUM(R2:R63)</f>
        <v>74</v>
      </c>
      <c r="S64" s="55">
        <f>SUM(S2:S63)</f>
        <v>95</v>
      </c>
      <c r="T64" s="55">
        <f>SUM(T2:T63)</f>
        <v>82</v>
      </c>
      <c r="U64" s="55">
        <f>SUM(U2:U63)</f>
        <v>22</v>
      </c>
      <c r="V64" s="55">
        <f>SUM(V2:V63)</f>
        <v>1</v>
      </c>
      <c r="W64" s="55">
        <f>SUM(W2:W63)</f>
        <v>96</v>
      </c>
      <c r="X64" s="55">
        <f>SUM(X2:X63)</f>
        <v>316</v>
      </c>
      <c r="Y64" s="55">
        <f>SUM(Y2:Y63)</f>
        <v>53</v>
      </c>
      <c r="Z64" s="55">
        <f>SUM(Z2:Z63)</f>
        <v>620</v>
      </c>
      <c r="AA64" s="55">
        <f>SUM(AA2:AA63)</f>
        <v>61</v>
      </c>
      <c r="AB64" s="55">
        <f>SUM(AB2:AB63)</f>
        <v>83</v>
      </c>
      <c r="AC64" s="55">
        <f>SUM(AC2:AC63)</f>
        <v>334</v>
      </c>
      <c r="AD64" s="55">
        <f>SUM(AD2:AD63)</f>
        <v>26</v>
      </c>
      <c r="AE64" s="55">
        <f>SUM(AE2:AE63)</f>
        <v>487</v>
      </c>
      <c r="AF64" s="55">
        <f>SUM(AF2:AF63)</f>
        <v>424</v>
      </c>
      <c r="AG64" s="55">
        <f>SUM(AG2:AG63)</f>
        <v>215</v>
      </c>
      <c r="AH64" s="55">
        <f>SUM(AH2:AH63)</f>
        <v>272</v>
      </c>
      <c r="AI64" s="55">
        <f>SUM(AI2:AI63)</f>
        <v>55</v>
      </c>
      <c r="AJ64" s="55">
        <f>SUM(AJ2:AJ63)</f>
        <v>24</v>
      </c>
      <c r="AK64" s="55">
        <f>SUM(AK2:AK63)</f>
        <v>85</v>
      </c>
      <c r="AL64" s="55">
        <f>SUM(AL2:AL63)</f>
        <v>203</v>
      </c>
      <c r="AM64" s="55">
        <f>SUM(AM2:AM63)</f>
        <v>114</v>
      </c>
      <c r="AN64" s="55">
        <f>SUM(AN2:AN63)</f>
        <v>10</v>
      </c>
      <c r="AO64" s="55">
        <f>SUM(AO2:AO63)</f>
        <v>5</v>
      </c>
      <c r="AP64" s="55">
        <f>SUM(AP2:AP63)</f>
        <v>302</v>
      </c>
      <c r="AQ64" s="55">
        <f>SUM(AQ2:AQ63)</f>
        <v>37</v>
      </c>
      <c r="AR64" s="55">
        <f>SUM(AR2:AR63)</f>
        <v>5</v>
      </c>
      <c r="AS64" s="55">
        <f>SUM(AS2:AS63)</f>
        <v>8</v>
      </c>
      <c r="AT64" s="55">
        <f>SUM(AT2:AT63)</f>
        <v>1</v>
      </c>
      <c r="AU64" s="55">
        <f>SUM(AU2:AU63)</f>
        <v>201</v>
      </c>
      <c r="AV64" s="55">
        <f>SUM(AV2:AV63)</f>
        <v>1025</v>
      </c>
      <c r="AW64" s="55">
        <f>SUM(AW2:AW63)</f>
        <v>139</v>
      </c>
      <c r="AX64" s="55">
        <f>SUM(AX2:AX63)</f>
        <v>62</v>
      </c>
      <c r="AY64" s="55">
        <f>SUM(AY2:AY63)</f>
        <v>12</v>
      </c>
      <c r="AZ64" s="55">
        <f>SUM(AZ2:AZ63)</f>
        <v>1</v>
      </c>
      <c r="BA64" s="55">
        <f>SUM(BA2:BA63)</f>
        <v>1</v>
      </c>
      <c r="BB64" s="55">
        <f>SUM(BB2:BB63)</f>
        <v>129</v>
      </c>
      <c r="BC64" s="55">
        <f>SUM(BC2:BC63)</f>
        <v>132</v>
      </c>
      <c r="BD64" s="55">
        <f>SUM(BD2:BD63)</f>
        <v>73</v>
      </c>
      <c r="BE64" s="55">
        <f>SUM(BE2:BE63)</f>
        <v>73</v>
      </c>
      <c r="BF64" s="55">
        <f>SUM(BF2:BF63)</f>
        <v>104</v>
      </c>
      <c r="BG64" s="55">
        <f>SUM(BG2:BG63)</f>
        <v>145</v>
      </c>
      <c r="BH64" s="55">
        <f>SUM(BH2:BH63)</f>
        <v>78</v>
      </c>
      <c r="BI64" s="55">
        <f>SUM(BI2:BI63)</f>
        <v>91</v>
      </c>
      <c r="BJ64" s="55">
        <f>SUM(BJ2:BJ63)</f>
        <v>30</v>
      </c>
      <c r="BK64" s="55">
        <f>SUM(BK2:BK63)</f>
        <v>26</v>
      </c>
      <c r="BL64" s="55">
        <f>SUM(BL2:BL63)</f>
        <v>17</v>
      </c>
      <c r="BM64" s="55">
        <f>SUM(BM2:BM63)</f>
        <v>5</v>
      </c>
      <c r="BN64" s="55">
        <f>SUM(BN2:BN63)</f>
        <v>6</v>
      </c>
      <c r="BO64" s="55">
        <f>SUM(BO2:BO63)</f>
        <v>2</v>
      </c>
      <c r="BP64" s="55">
        <f>SUM(BP2:BP63)</f>
        <v>5</v>
      </c>
      <c r="BQ64" s="55">
        <f>SUM(BQ2:BQ63)</f>
        <v>2</v>
      </c>
      <c r="BR64" s="55">
        <f>SUM(BR2:BR63)</f>
        <v>8</v>
      </c>
      <c r="BS64" s="55">
        <f>SUM(BS2:BS63)</f>
        <v>2</v>
      </c>
      <c r="BT64" s="55">
        <f>SUM(BT2:BT63)</f>
        <v>2</v>
      </c>
      <c r="BU64" s="55">
        <f>SUM(BU2:BU63)</f>
        <v>2</v>
      </c>
      <c r="BV64" s="55">
        <f>SUM(BV2:BV63)</f>
        <v>1</v>
      </c>
      <c r="BW64" s="55">
        <f>SUM(BW2:BW63)</f>
        <v>1</v>
      </c>
      <c r="BX64" s="55">
        <f>SUM(BX2:BX63)</f>
        <v>1</v>
      </c>
      <c r="BY64" s="55">
        <f>SUM(BY2:BY63)</f>
        <v>1</v>
      </c>
      <c r="BZ64" s="55">
        <f>SUM(BZ2:BZ63)</f>
        <v>3</v>
      </c>
      <c r="CA64" s="55">
        <f>SUM(CA2:CA63)</f>
        <v>1</v>
      </c>
      <c r="CB64" s="56">
        <f>SUM(CB2:CB63)</f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3">D64*10</f>
        <v>1920</v>
      </c>
      <c r="E65" s="11">
        <f t="shared" ref="E65:I65" si="54">E64*10</f>
        <v>2160</v>
      </c>
      <c r="F65" s="11">
        <f t="shared" si="54"/>
        <v>3600</v>
      </c>
      <c r="G65" s="11">
        <f t="shared" si="54"/>
        <v>3390</v>
      </c>
      <c r="H65" s="11">
        <f t="shared" si="54"/>
        <v>1330</v>
      </c>
      <c r="I65" s="11">
        <f t="shared" si="54"/>
        <v>560</v>
      </c>
      <c r="J65" s="11">
        <f t="shared" ref="J65:L65" si="55">J64*10</f>
        <v>1910</v>
      </c>
      <c r="K65" s="11">
        <f t="shared" si="55"/>
        <v>880</v>
      </c>
      <c r="L65" s="11">
        <f t="shared" si="55"/>
        <v>170</v>
      </c>
      <c r="M65" s="11">
        <f t="shared" ref="M65:O65" si="56">M64*10</f>
        <v>260</v>
      </c>
      <c r="N65" s="11">
        <f t="shared" si="56"/>
        <v>1020</v>
      </c>
      <c r="O65" s="11">
        <f t="shared" si="56"/>
        <v>1450</v>
      </c>
      <c r="P65" s="11">
        <f t="shared" ref="P65" si="57">P64*10</f>
        <v>750</v>
      </c>
      <c r="Q65" s="11">
        <f t="shared" ref="Q65:BZ65" si="58">Q64*10</f>
        <v>500</v>
      </c>
      <c r="R65" s="11">
        <f t="shared" si="58"/>
        <v>740</v>
      </c>
      <c r="S65" s="11">
        <f t="shared" si="58"/>
        <v>950</v>
      </c>
      <c r="T65" s="11">
        <f t="shared" si="58"/>
        <v>820</v>
      </c>
      <c r="U65" s="11">
        <f t="shared" si="58"/>
        <v>220</v>
      </c>
      <c r="V65" s="11">
        <f t="shared" si="58"/>
        <v>10</v>
      </c>
      <c r="W65" s="11">
        <f t="shared" si="58"/>
        <v>960</v>
      </c>
      <c r="X65" s="11">
        <f t="shared" si="58"/>
        <v>3160</v>
      </c>
      <c r="Y65" s="11">
        <f t="shared" si="58"/>
        <v>530</v>
      </c>
      <c r="Z65" s="11">
        <f t="shared" si="58"/>
        <v>6200</v>
      </c>
      <c r="AA65" s="11">
        <f t="shared" si="58"/>
        <v>610</v>
      </c>
      <c r="AB65" s="11">
        <f t="shared" si="58"/>
        <v>830</v>
      </c>
      <c r="AC65" s="11">
        <f t="shared" si="58"/>
        <v>3340</v>
      </c>
      <c r="AD65" s="11">
        <f t="shared" si="58"/>
        <v>260</v>
      </c>
      <c r="AE65" s="11">
        <f t="shared" si="58"/>
        <v>4870</v>
      </c>
      <c r="AF65" s="11">
        <f t="shared" si="58"/>
        <v>4240</v>
      </c>
      <c r="AG65" s="11">
        <f t="shared" si="58"/>
        <v>2150</v>
      </c>
      <c r="AH65" s="11">
        <f t="shared" si="58"/>
        <v>2720</v>
      </c>
      <c r="AI65" s="11">
        <f t="shared" si="58"/>
        <v>550</v>
      </c>
      <c r="AJ65" s="11">
        <f t="shared" si="58"/>
        <v>240</v>
      </c>
      <c r="AK65" s="11">
        <f t="shared" si="58"/>
        <v>850</v>
      </c>
      <c r="AL65" s="11">
        <f t="shared" si="58"/>
        <v>2030</v>
      </c>
      <c r="AM65" s="11">
        <f t="shared" si="58"/>
        <v>1140</v>
      </c>
      <c r="AN65" s="11">
        <f t="shared" si="58"/>
        <v>100</v>
      </c>
      <c r="AO65" s="11">
        <f t="shared" si="58"/>
        <v>50</v>
      </c>
      <c r="AP65" s="11">
        <f t="shared" si="58"/>
        <v>3020</v>
      </c>
      <c r="AQ65" s="11">
        <f t="shared" ref="AQ65" si="59">AQ64*10</f>
        <v>370</v>
      </c>
      <c r="AR65" s="11">
        <f t="shared" ref="AR65" si="60">AR64*10</f>
        <v>50</v>
      </c>
      <c r="AS65" s="11">
        <f t="shared" si="58"/>
        <v>80</v>
      </c>
      <c r="AT65" s="11">
        <f t="shared" si="58"/>
        <v>10</v>
      </c>
      <c r="AU65" s="11">
        <f t="shared" si="58"/>
        <v>2010</v>
      </c>
      <c r="AV65" s="11">
        <f t="shared" si="58"/>
        <v>10250</v>
      </c>
      <c r="AW65" s="11">
        <f t="shared" si="58"/>
        <v>1390</v>
      </c>
      <c r="AX65" s="11">
        <f t="shared" si="58"/>
        <v>620</v>
      </c>
      <c r="AY65" s="11">
        <f t="shared" si="58"/>
        <v>120</v>
      </c>
      <c r="AZ65" s="11">
        <f t="shared" si="58"/>
        <v>10</v>
      </c>
      <c r="BA65" s="11">
        <f t="shared" si="58"/>
        <v>10</v>
      </c>
      <c r="BB65" s="11">
        <f t="shared" si="58"/>
        <v>1290</v>
      </c>
      <c r="BC65" s="11">
        <f t="shared" si="58"/>
        <v>1320</v>
      </c>
      <c r="BD65" s="11">
        <f t="shared" si="58"/>
        <v>730</v>
      </c>
      <c r="BE65" s="11">
        <f t="shared" si="58"/>
        <v>730</v>
      </c>
      <c r="BF65" s="11">
        <f t="shared" si="58"/>
        <v>1040</v>
      </c>
      <c r="BG65" s="11">
        <f t="shared" si="58"/>
        <v>1450</v>
      </c>
      <c r="BH65" s="11">
        <f t="shared" si="58"/>
        <v>780</v>
      </c>
      <c r="BI65" s="11">
        <f t="shared" si="58"/>
        <v>910</v>
      </c>
      <c r="BJ65" s="11">
        <f t="shared" si="58"/>
        <v>300</v>
      </c>
      <c r="BK65" s="11">
        <f t="shared" si="58"/>
        <v>260</v>
      </c>
      <c r="BL65" s="11">
        <f t="shared" si="58"/>
        <v>170</v>
      </c>
      <c r="BM65" s="11">
        <f t="shared" si="58"/>
        <v>50</v>
      </c>
      <c r="BN65" s="11">
        <f t="shared" si="58"/>
        <v>60</v>
      </c>
      <c r="BO65" s="11">
        <f t="shared" si="58"/>
        <v>20</v>
      </c>
      <c r="BP65" s="11">
        <f t="shared" si="58"/>
        <v>50</v>
      </c>
      <c r="BQ65" s="11">
        <f t="shared" si="58"/>
        <v>20</v>
      </c>
      <c r="BR65" s="11">
        <f t="shared" si="58"/>
        <v>80</v>
      </c>
      <c r="BS65" s="11">
        <f t="shared" si="58"/>
        <v>20</v>
      </c>
      <c r="BT65" s="11">
        <f t="shared" si="58"/>
        <v>20</v>
      </c>
      <c r="BU65" s="11">
        <f t="shared" si="58"/>
        <v>20</v>
      </c>
      <c r="BV65" s="11">
        <f t="shared" si="58"/>
        <v>10</v>
      </c>
      <c r="BW65" s="11">
        <f t="shared" si="58"/>
        <v>10</v>
      </c>
      <c r="BX65" s="11">
        <f t="shared" si="58"/>
        <v>10</v>
      </c>
      <c r="BY65" s="11">
        <f t="shared" si="58"/>
        <v>10</v>
      </c>
      <c r="BZ65" s="11">
        <f t="shared" si="58"/>
        <v>30</v>
      </c>
      <c r="CA65" s="11">
        <f t="shared" si="53"/>
        <v>10</v>
      </c>
      <c r="CB65" s="12">
        <f t="shared" ref="CB65:CB66" si="61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2">D65*10</f>
        <v>19200</v>
      </c>
      <c r="E66" s="66">
        <f t="shared" si="62"/>
        <v>21600</v>
      </c>
      <c r="F66" s="66">
        <f t="shared" si="62"/>
        <v>36000</v>
      </c>
      <c r="G66" s="66">
        <f t="shared" si="62"/>
        <v>33900</v>
      </c>
      <c r="H66" s="66">
        <f t="shared" si="62"/>
        <v>13300</v>
      </c>
      <c r="I66" s="66">
        <f t="shared" ref="I66" si="63">I65*10</f>
        <v>5600</v>
      </c>
      <c r="J66" s="66">
        <f t="shared" ref="J66:L66" si="64">J65*10</f>
        <v>19100</v>
      </c>
      <c r="K66" s="66">
        <f t="shared" si="64"/>
        <v>8800</v>
      </c>
      <c r="L66" s="66">
        <f t="shared" si="64"/>
        <v>1700</v>
      </c>
      <c r="M66" s="66">
        <f t="shared" ref="M66:O66" si="65">M65*10</f>
        <v>2600</v>
      </c>
      <c r="N66" s="66">
        <f t="shared" si="65"/>
        <v>10200</v>
      </c>
      <c r="O66" s="66">
        <f t="shared" si="65"/>
        <v>14500</v>
      </c>
      <c r="P66" s="66">
        <f t="shared" ref="P66" si="66">P65*10</f>
        <v>7500</v>
      </c>
      <c r="Q66" s="66">
        <f t="shared" ref="Q66:BZ66" si="67">Q65*10</f>
        <v>5000</v>
      </c>
      <c r="R66" s="66">
        <f t="shared" si="67"/>
        <v>7400</v>
      </c>
      <c r="S66" s="66">
        <f t="shared" si="67"/>
        <v>9500</v>
      </c>
      <c r="T66" s="66">
        <f t="shared" si="67"/>
        <v>8200</v>
      </c>
      <c r="U66" s="66">
        <f t="shared" si="67"/>
        <v>2200</v>
      </c>
      <c r="V66" s="66">
        <f t="shared" si="67"/>
        <v>100</v>
      </c>
      <c r="W66" s="66">
        <f t="shared" si="67"/>
        <v>9600</v>
      </c>
      <c r="X66" s="66">
        <f t="shared" si="67"/>
        <v>31600</v>
      </c>
      <c r="Y66" s="66">
        <f t="shared" si="67"/>
        <v>5300</v>
      </c>
      <c r="Z66" s="66">
        <f t="shared" si="67"/>
        <v>62000</v>
      </c>
      <c r="AA66" s="66">
        <f t="shared" si="67"/>
        <v>6100</v>
      </c>
      <c r="AB66" s="66">
        <f t="shared" si="67"/>
        <v>8300</v>
      </c>
      <c r="AC66" s="66">
        <f t="shared" si="67"/>
        <v>33400</v>
      </c>
      <c r="AD66" s="66">
        <f t="shared" si="67"/>
        <v>2600</v>
      </c>
      <c r="AE66" s="66">
        <f t="shared" si="67"/>
        <v>48700</v>
      </c>
      <c r="AF66" s="66">
        <f t="shared" si="67"/>
        <v>42400</v>
      </c>
      <c r="AG66" s="66">
        <f t="shared" si="67"/>
        <v>21500</v>
      </c>
      <c r="AH66" s="66">
        <f t="shared" si="67"/>
        <v>27200</v>
      </c>
      <c r="AI66" s="66">
        <f t="shared" si="67"/>
        <v>5500</v>
      </c>
      <c r="AJ66" s="66">
        <f t="shared" si="67"/>
        <v>2400</v>
      </c>
      <c r="AK66" s="66">
        <f t="shared" si="67"/>
        <v>8500</v>
      </c>
      <c r="AL66" s="66">
        <f t="shared" si="67"/>
        <v>20300</v>
      </c>
      <c r="AM66" s="66">
        <f t="shared" si="67"/>
        <v>11400</v>
      </c>
      <c r="AN66" s="66">
        <f t="shared" si="67"/>
        <v>1000</v>
      </c>
      <c r="AO66" s="66">
        <f t="shared" si="67"/>
        <v>500</v>
      </c>
      <c r="AP66" s="66">
        <f t="shared" si="67"/>
        <v>30200</v>
      </c>
      <c r="AQ66" s="66">
        <f t="shared" ref="AQ66" si="68">AQ65*10</f>
        <v>3700</v>
      </c>
      <c r="AR66" s="66">
        <f t="shared" ref="AR66" si="69">AR65*10</f>
        <v>500</v>
      </c>
      <c r="AS66" s="66">
        <f t="shared" si="67"/>
        <v>800</v>
      </c>
      <c r="AT66" s="66">
        <f t="shared" si="67"/>
        <v>100</v>
      </c>
      <c r="AU66" s="66">
        <f t="shared" si="67"/>
        <v>20100</v>
      </c>
      <c r="AV66" s="66">
        <f>AV65*10</f>
        <v>102500</v>
      </c>
      <c r="AW66" s="66">
        <f t="shared" si="67"/>
        <v>13900</v>
      </c>
      <c r="AX66" s="66">
        <f t="shared" si="67"/>
        <v>6200</v>
      </c>
      <c r="AY66" s="66">
        <f t="shared" si="67"/>
        <v>1200</v>
      </c>
      <c r="AZ66" s="66">
        <f t="shared" si="67"/>
        <v>100</v>
      </c>
      <c r="BA66" s="66">
        <f t="shared" si="67"/>
        <v>100</v>
      </c>
      <c r="BB66" s="66">
        <f t="shared" si="67"/>
        <v>12900</v>
      </c>
      <c r="BC66" s="66">
        <f t="shared" si="67"/>
        <v>13200</v>
      </c>
      <c r="BD66" s="66">
        <f t="shared" si="67"/>
        <v>7300</v>
      </c>
      <c r="BE66" s="66">
        <f t="shared" si="67"/>
        <v>7300</v>
      </c>
      <c r="BF66" s="66">
        <f t="shared" si="67"/>
        <v>10400</v>
      </c>
      <c r="BG66" s="66">
        <f t="shared" si="67"/>
        <v>14500</v>
      </c>
      <c r="BH66" s="66">
        <f t="shared" si="67"/>
        <v>7800</v>
      </c>
      <c r="BI66" s="66">
        <f t="shared" si="67"/>
        <v>9100</v>
      </c>
      <c r="BJ66" s="66">
        <f t="shared" si="67"/>
        <v>3000</v>
      </c>
      <c r="BK66" s="66">
        <f t="shared" si="67"/>
        <v>2600</v>
      </c>
      <c r="BL66" s="66">
        <f t="shared" si="67"/>
        <v>1700</v>
      </c>
      <c r="BM66" s="66">
        <f t="shared" si="67"/>
        <v>500</v>
      </c>
      <c r="BN66" s="66">
        <f t="shared" si="67"/>
        <v>600</v>
      </c>
      <c r="BO66" s="66">
        <f t="shared" si="67"/>
        <v>200</v>
      </c>
      <c r="BP66" s="66">
        <f t="shared" si="67"/>
        <v>500</v>
      </c>
      <c r="BQ66" s="66">
        <f t="shared" si="67"/>
        <v>200</v>
      </c>
      <c r="BR66" s="66">
        <f t="shared" si="67"/>
        <v>800</v>
      </c>
      <c r="BS66" s="66">
        <f t="shared" si="67"/>
        <v>200</v>
      </c>
      <c r="BT66" s="66">
        <f t="shared" si="67"/>
        <v>200</v>
      </c>
      <c r="BU66" s="66">
        <f t="shared" si="67"/>
        <v>200</v>
      </c>
      <c r="BV66" s="66">
        <f t="shared" si="67"/>
        <v>100</v>
      </c>
      <c r="BW66" s="66">
        <f t="shared" si="67"/>
        <v>100</v>
      </c>
      <c r="BX66" s="66">
        <f t="shared" si="67"/>
        <v>100</v>
      </c>
      <c r="BY66" s="66">
        <f t="shared" si="67"/>
        <v>100</v>
      </c>
      <c r="BZ66" s="66">
        <f t="shared" si="67"/>
        <v>300</v>
      </c>
      <c r="CA66" s="66">
        <f t="shared" si="62"/>
        <v>100</v>
      </c>
      <c r="CB66" s="65">
        <f t="shared" si="61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P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48" t="s">
        <v>162</v>
      </c>
      <c r="BO1" s="52" t="s">
        <v>29</v>
      </c>
      <c r="BP1" s="2" t="s">
        <v>150</v>
      </c>
    </row>
    <row r="2" spans="1:68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49">
        <f t="shared" ref="BN2:BN34" si="0">SUM(D2:BM2)</f>
        <v>160</v>
      </c>
      <c r="BO2" s="96">
        <f t="shared" ref="BO2:BO4" si="1">BN2*10</f>
        <v>1600</v>
      </c>
      <c r="BP2" s="92">
        <f>BO2*5</f>
        <v>8000</v>
      </c>
    </row>
    <row r="3" spans="1:68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51">
        <f t="shared" si="0"/>
        <v>40</v>
      </c>
      <c r="BO3" s="99">
        <f t="shared" si="1"/>
        <v>400</v>
      </c>
      <c r="BP3" s="95">
        <f t="shared" ref="BP3:BP34" si="2">BO3*5</f>
        <v>2000</v>
      </c>
    </row>
    <row r="4" spans="1:68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51">
        <f t="shared" si="0"/>
        <v>1</v>
      </c>
      <c r="BO4" s="99">
        <f t="shared" si="1"/>
        <v>10</v>
      </c>
      <c r="BP4" s="95">
        <f t="shared" si="2"/>
        <v>50</v>
      </c>
    </row>
    <row r="5" spans="1:68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51">
        <f t="shared" ref="BN5" si="3">SUM(D5:BM5)</f>
        <v>220</v>
      </c>
      <c r="BO5" s="99">
        <f t="shared" ref="BO5" si="4">BN5*10</f>
        <v>2200</v>
      </c>
      <c r="BP5" s="95">
        <f t="shared" ref="BP5" si="5">BO5*5</f>
        <v>11000</v>
      </c>
    </row>
    <row r="6" spans="1:68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51">
        <f t="shared" ref="BN6" si="6">SUM(D6:BM6)</f>
        <v>90</v>
      </c>
      <c r="BO6" s="99">
        <f t="shared" ref="BO6" si="7">BN6*10</f>
        <v>900</v>
      </c>
      <c r="BP6" s="95">
        <f t="shared" ref="BP6" si="8">BO6*5</f>
        <v>4500</v>
      </c>
    </row>
    <row r="7" spans="1:68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9">
        <f t="shared" ref="BN7:BN22" si="9">SUM(D7:BM7)</f>
        <v>252</v>
      </c>
      <c r="BO7" s="110">
        <f t="shared" ref="BO7:BO22" si="10">BN7*10</f>
        <v>2520</v>
      </c>
      <c r="BP7" s="111">
        <f t="shared" ref="BP7:BP22" si="11">BO7*5</f>
        <v>12600</v>
      </c>
    </row>
    <row r="8" spans="1:68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49">
        <f t="shared" si="9"/>
        <v>80</v>
      </c>
      <c r="BO8" s="96">
        <f t="shared" si="10"/>
        <v>800</v>
      </c>
      <c r="BP8" s="92">
        <f t="shared" si="11"/>
        <v>4000</v>
      </c>
    </row>
    <row r="9" spans="1:68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51">
        <f t="shared" si="9"/>
        <v>6</v>
      </c>
      <c r="BO9" s="99">
        <f t="shared" si="10"/>
        <v>60</v>
      </c>
      <c r="BP9" s="95">
        <f t="shared" si="11"/>
        <v>300</v>
      </c>
    </row>
    <row r="10" spans="1:68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51">
        <f t="shared" ref="BN10:BN17" si="12">SUM(D10:BM10)</f>
        <v>13</v>
      </c>
      <c r="BO10" s="99">
        <f t="shared" ref="BO10:BO17" si="13">BN10*10</f>
        <v>130</v>
      </c>
      <c r="BP10" s="95">
        <f t="shared" ref="BP10:BP17" si="14">BO10*5</f>
        <v>650</v>
      </c>
    </row>
    <row r="11" spans="1:68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51">
        <f t="shared" si="12"/>
        <v>1</v>
      </c>
      <c r="BO11" s="99">
        <f t="shared" si="13"/>
        <v>10</v>
      </c>
      <c r="BP11" s="95">
        <f t="shared" si="14"/>
        <v>50</v>
      </c>
    </row>
    <row r="12" spans="1:68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51">
        <f t="shared" ref="BN12:BN13" si="15">SUM(D12:BM12)</f>
        <v>1</v>
      </c>
      <c r="BO12" s="99">
        <f t="shared" ref="BO12:BO13" si="16">BN12*10</f>
        <v>10</v>
      </c>
      <c r="BP12" s="95">
        <f t="shared" ref="BP12:BP13" si="17">BO12*5</f>
        <v>50</v>
      </c>
    </row>
    <row r="13" spans="1:68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51">
        <f t="shared" si="15"/>
        <v>26</v>
      </c>
      <c r="BO13" s="99">
        <f t="shared" si="16"/>
        <v>260</v>
      </c>
      <c r="BP13" s="95">
        <f t="shared" si="17"/>
        <v>1300</v>
      </c>
    </row>
    <row r="14" spans="1:68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51">
        <f t="shared" si="12"/>
        <v>4</v>
      </c>
      <c r="BO14" s="99">
        <f t="shared" si="13"/>
        <v>40</v>
      </c>
      <c r="BP14" s="95">
        <f t="shared" si="14"/>
        <v>200</v>
      </c>
    </row>
    <row r="15" spans="1:68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51">
        <f t="shared" ref="BN15" si="18">SUM(D15:BM15)</f>
        <v>22</v>
      </c>
      <c r="BO15" s="99">
        <f t="shared" ref="BO15" si="19">BN15*10</f>
        <v>220</v>
      </c>
      <c r="BP15" s="95">
        <f t="shared" ref="BP15" si="20">BO15*5</f>
        <v>1100</v>
      </c>
    </row>
    <row r="16" spans="1:68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51">
        <f t="shared" si="12"/>
        <v>40</v>
      </c>
      <c r="BO16" s="99">
        <f t="shared" si="13"/>
        <v>400</v>
      </c>
      <c r="BP16" s="95">
        <f t="shared" si="14"/>
        <v>2000</v>
      </c>
    </row>
    <row r="17" spans="1:68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51">
        <f t="shared" si="12"/>
        <v>6</v>
      </c>
      <c r="BO17" s="99">
        <f t="shared" si="13"/>
        <v>60</v>
      </c>
      <c r="BP17" s="95">
        <f t="shared" si="14"/>
        <v>300</v>
      </c>
    </row>
    <row r="18" spans="1:68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51">
        <f t="shared" si="9"/>
        <v>20</v>
      </c>
      <c r="BO18" s="99">
        <f t="shared" si="10"/>
        <v>200</v>
      </c>
      <c r="BP18" s="95">
        <f t="shared" si="11"/>
        <v>1000</v>
      </c>
    </row>
    <row r="19" spans="1:68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51">
        <f t="shared" si="9"/>
        <v>15</v>
      </c>
      <c r="BO19" s="99">
        <f t="shared" si="10"/>
        <v>150</v>
      </c>
      <c r="BP19" s="95">
        <f t="shared" si="11"/>
        <v>750</v>
      </c>
    </row>
    <row r="20" spans="1:68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3">
        <f t="shared" si="9"/>
        <v>20</v>
      </c>
      <c r="BO20" s="100">
        <f t="shared" si="10"/>
        <v>200</v>
      </c>
      <c r="BP20" s="101">
        <f t="shared" si="11"/>
        <v>1000</v>
      </c>
    </row>
    <row r="21" spans="1:68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49">
        <f t="shared" si="9"/>
        <v>485</v>
      </c>
      <c r="BO21" s="96">
        <f t="shared" si="10"/>
        <v>4850</v>
      </c>
      <c r="BP21" s="92">
        <f t="shared" si="11"/>
        <v>24250</v>
      </c>
    </row>
    <row r="22" spans="1:68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51">
        <f t="shared" si="9"/>
        <v>402</v>
      </c>
      <c r="BO22" s="99">
        <f t="shared" si="10"/>
        <v>4020</v>
      </c>
      <c r="BP22" s="95">
        <f t="shared" si="11"/>
        <v>20100</v>
      </c>
    </row>
    <row r="23" spans="1:68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51">
        <f t="shared" si="0"/>
        <v>192</v>
      </c>
      <c r="BO23" s="99">
        <f t="shared" ref="BO23:BO34" si="21">BN23*10</f>
        <v>1920</v>
      </c>
      <c r="BP23" s="95">
        <f t="shared" si="2"/>
        <v>9600</v>
      </c>
    </row>
    <row r="24" spans="1:68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51">
        <f t="shared" si="0"/>
        <v>182</v>
      </c>
      <c r="BO24" s="99">
        <f t="shared" si="21"/>
        <v>1820</v>
      </c>
      <c r="BP24" s="95">
        <f t="shared" si="2"/>
        <v>9100</v>
      </c>
    </row>
    <row r="25" spans="1:68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51">
        <f t="shared" si="0"/>
        <v>70</v>
      </c>
      <c r="BO25" s="99">
        <f t="shared" si="21"/>
        <v>700</v>
      </c>
      <c r="BP25" s="95">
        <f t="shared" si="2"/>
        <v>3500</v>
      </c>
    </row>
    <row r="26" spans="1:68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51">
        <f t="shared" si="0"/>
        <v>203</v>
      </c>
      <c r="BO26" s="99">
        <f t="shared" si="21"/>
        <v>2030</v>
      </c>
      <c r="BP26" s="95">
        <f t="shared" si="2"/>
        <v>10150</v>
      </c>
    </row>
    <row r="27" spans="1:68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51">
        <f t="shared" si="0"/>
        <v>131</v>
      </c>
      <c r="BO27" s="99">
        <f t="shared" si="21"/>
        <v>1310</v>
      </c>
      <c r="BP27" s="95">
        <f t="shared" si="2"/>
        <v>6550</v>
      </c>
    </row>
    <row r="28" spans="1:68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51">
        <f t="shared" si="0"/>
        <v>190</v>
      </c>
      <c r="BO28" s="99">
        <f t="shared" ref="BO28:BO29" si="22">BN28*10</f>
        <v>1900</v>
      </c>
      <c r="BP28" s="95">
        <f t="shared" si="2"/>
        <v>9500</v>
      </c>
    </row>
    <row r="29" spans="1:68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51">
        <f t="shared" si="0"/>
        <v>173</v>
      </c>
      <c r="BO29" s="99">
        <f t="shared" si="22"/>
        <v>1730</v>
      </c>
      <c r="BP29" s="95">
        <f t="shared" si="2"/>
        <v>8650</v>
      </c>
    </row>
    <row r="30" spans="1:68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51">
        <f t="shared" si="0"/>
        <v>179</v>
      </c>
      <c r="BO30" s="99">
        <f t="shared" si="21"/>
        <v>1790</v>
      </c>
      <c r="BP30" s="95">
        <f t="shared" si="2"/>
        <v>8950</v>
      </c>
    </row>
    <row r="31" spans="1:68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51">
        <f t="shared" si="0"/>
        <v>408</v>
      </c>
      <c r="BO31" s="99">
        <f t="shared" si="21"/>
        <v>4080</v>
      </c>
      <c r="BP31" s="95">
        <f t="shared" si="2"/>
        <v>20400</v>
      </c>
    </row>
    <row r="32" spans="1:68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51">
        <f t="shared" si="0"/>
        <v>181</v>
      </c>
      <c r="BO32" s="99">
        <f t="shared" si="21"/>
        <v>1810</v>
      </c>
      <c r="BP32" s="95">
        <f t="shared" si="2"/>
        <v>9050</v>
      </c>
    </row>
    <row r="33" spans="1:68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51">
        <f t="shared" si="0"/>
        <v>154</v>
      </c>
      <c r="BO33" s="99">
        <f t="shared" si="21"/>
        <v>1540</v>
      </c>
      <c r="BP33" s="95">
        <f t="shared" si="2"/>
        <v>7700</v>
      </c>
    </row>
    <row r="34" spans="1:68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53">
        <f t="shared" si="0"/>
        <v>332</v>
      </c>
      <c r="BO34" s="98">
        <f t="shared" si="21"/>
        <v>3320</v>
      </c>
      <c r="BP34" s="94">
        <f t="shared" si="2"/>
        <v>16600</v>
      </c>
    </row>
    <row r="35" spans="1:68" ht="15.75" x14ac:dyDescent="0.25">
      <c r="A35" s="57"/>
      <c r="B35" s="58"/>
      <c r="C35" s="28" t="s">
        <v>25</v>
      </c>
      <c r="D35" s="55">
        <f t="shared" ref="D35:BN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L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3"/>
        <v>185</v>
      </c>
      <c r="BN35" s="56">
        <f t="shared" si="23"/>
        <v>4299</v>
      </c>
      <c r="BO35" s="10"/>
      <c r="BP35" s="10"/>
    </row>
    <row r="36" spans="1:68" ht="15.75" x14ac:dyDescent="0.25">
      <c r="A36" s="59"/>
      <c r="B36" s="60"/>
      <c r="C36" s="24" t="s">
        <v>28</v>
      </c>
      <c r="D36" s="11">
        <f t="shared" ref="D36:BN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L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27"/>
        <v>1850</v>
      </c>
      <c r="BN36" s="12">
        <f t="shared" si="27"/>
        <v>42990</v>
      </c>
      <c r="BO36" s="13"/>
      <c r="BP36" s="13"/>
    </row>
    <row r="37" spans="1:68" ht="16.5" thickBot="1" x14ac:dyDescent="0.3">
      <c r="A37" s="61"/>
      <c r="B37" s="62"/>
      <c r="C37" s="65" t="s">
        <v>149</v>
      </c>
      <c r="D37" s="66">
        <f t="shared" ref="D37:BN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L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1"/>
        <v>9250</v>
      </c>
      <c r="BN37" s="65">
        <f t="shared" si="31"/>
        <v>214950</v>
      </c>
      <c r="BO37" s="14"/>
      <c r="BP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2021-08-03T21:59:19Z</dcterms:modified>
</cp:coreProperties>
</file>