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08_vakcinace\"/>
    </mc:Choice>
  </mc:AlternateContent>
  <xr:revisionPtr revIDLastSave="0" documentId="13_ncr:1_{8F468485-FC8C-4EC3-A9B6-3DE99E136C0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I111" i="3" l="1"/>
  <c r="CI112" i="3" s="1"/>
  <c r="CI113" i="3" s="1"/>
  <c r="BO35" i="5"/>
  <c r="BO36" i="5" s="1"/>
  <c r="BO37" i="5" s="1"/>
  <c r="CH111" i="3" l="1"/>
  <c r="CH112" i="3" s="1"/>
  <c r="CH113" i="3" s="1"/>
  <c r="BN35" i="5"/>
  <c r="BN36" i="5" s="1"/>
  <c r="BN37" i="5" s="1"/>
  <c r="CG111" i="3" l="1"/>
  <c r="CG112" i="3" s="1"/>
  <c r="CG113" i="3" s="1"/>
  <c r="BM35" i="5"/>
  <c r="BM36" i="5" s="1"/>
  <c r="BM37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5" i="5"/>
  <c r="BL36" i="5" s="1"/>
  <c r="BL37" i="5" s="1"/>
  <c r="BQ15" i="5" l="1"/>
  <c r="BR15" i="5" s="1"/>
  <c r="BS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P35" i="5"/>
  <c r="BX65" i="4"/>
  <c r="BX66" i="4" s="1"/>
  <c r="BW65" i="4"/>
  <c r="BW66" i="4" s="1"/>
  <c r="BQ4" i="5" l="1"/>
  <c r="BR4" i="5" s="1"/>
  <c r="BS4" i="5" s="1"/>
  <c r="BQ13" i="5"/>
  <c r="BR13" i="5" s="1"/>
  <c r="BS13" i="5" s="1"/>
  <c r="BQ12" i="5"/>
  <c r="BR12" i="5" s="1"/>
  <c r="BS12" i="5" s="1"/>
  <c r="D36" i="5"/>
  <c r="E36" i="5"/>
  <c r="F36" i="5"/>
  <c r="F37" i="5" s="1"/>
  <c r="G36" i="5"/>
  <c r="H36" i="5"/>
  <c r="H37" i="5" s="1"/>
  <c r="I36" i="5"/>
  <c r="I37" i="5" s="1"/>
  <c r="J36" i="5"/>
  <c r="K36" i="5"/>
  <c r="L36" i="5"/>
  <c r="M36" i="5"/>
  <c r="N36" i="5"/>
  <c r="N37" i="5" s="1"/>
  <c r="O36" i="5"/>
  <c r="P36" i="5"/>
  <c r="Q36" i="5"/>
  <c r="Q37" i="5" s="1"/>
  <c r="R36" i="5"/>
  <c r="S36" i="5"/>
  <c r="T36" i="5"/>
  <c r="U36" i="5"/>
  <c r="V36" i="5"/>
  <c r="V37" i="5" s="1"/>
  <c r="W36" i="5"/>
  <c r="X36" i="5"/>
  <c r="Y36" i="5"/>
  <c r="Y37" i="5" s="1"/>
  <c r="Z36" i="5"/>
  <c r="AA36" i="5"/>
  <c r="AB36" i="5"/>
  <c r="AC36" i="5"/>
  <c r="AD36" i="5"/>
  <c r="AD37" i="5" s="1"/>
  <c r="AE36" i="5"/>
  <c r="AF36" i="5"/>
  <c r="AG36" i="5"/>
  <c r="AG37" i="5" s="1"/>
  <c r="AH36" i="5"/>
  <c r="AI36" i="5"/>
  <c r="AJ36" i="5"/>
  <c r="AK36" i="5"/>
  <c r="AL36" i="5"/>
  <c r="AL37" i="5" s="1"/>
  <c r="AM36" i="5"/>
  <c r="AN36" i="5"/>
  <c r="AO36" i="5"/>
  <c r="AO37" i="5" s="1"/>
  <c r="AP36" i="5"/>
  <c r="AQ36" i="5"/>
  <c r="AR36" i="5"/>
  <c r="AS36" i="5"/>
  <c r="AT36" i="5"/>
  <c r="AT37" i="5" s="1"/>
  <c r="AU36" i="5"/>
  <c r="AV36" i="5"/>
  <c r="AW36" i="5"/>
  <c r="AW37" i="5" s="1"/>
  <c r="AX36" i="5"/>
  <c r="AY36" i="5"/>
  <c r="AZ36" i="5"/>
  <c r="BA36" i="5"/>
  <c r="BB36" i="5"/>
  <c r="BB37" i="5" s="1"/>
  <c r="BC36" i="5"/>
  <c r="BD36" i="5"/>
  <c r="BE36" i="5"/>
  <c r="BE37" i="5" s="1"/>
  <c r="BF36" i="5"/>
  <c r="BG36" i="5"/>
  <c r="BH36" i="5"/>
  <c r="BI36" i="5"/>
  <c r="BJ36" i="5"/>
  <c r="BJ37" i="5" s="1"/>
  <c r="BP36" i="5"/>
  <c r="D37" i="5"/>
  <c r="E37" i="5"/>
  <c r="G37" i="5"/>
  <c r="J37" i="5"/>
  <c r="K37" i="5"/>
  <c r="L37" i="5"/>
  <c r="M37" i="5"/>
  <c r="O37" i="5"/>
  <c r="P37" i="5"/>
  <c r="R37" i="5"/>
  <c r="S37" i="5"/>
  <c r="T37" i="5"/>
  <c r="U37" i="5"/>
  <c r="W37" i="5"/>
  <c r="X37" i="5"/>
  <c r="Z37" i="5"/>
  <c r="AA37" i="5"/>
  <c r="AB37" i="5"/>
  <c r="AC37" i="5"/>
  <c r="AE37" i="5"/>
  <c r="AF37" i="5"/>
  <c r="AH37" i="5"/>
  <c r="AI37" i="5"/>
  <c r="AJ37" i="5"/>
  <c r="AK37" i="5"/>
  <c r="AM37" i="5"/>
  <c r="AN37" i="5"/>
  <c r="AP37" i="5"/>
  <c r="AQ37" i="5"/>
  <c r="AR37" i="5"/>
  <c r="AS37" i="5"/>
  <c r="AU37" i="5"/>
  <c r="AV37" i="5"/>
  <c r="AX37" i="5"/>
  <c r="AY37" i="5"/>
  <c r="AZ37" i="5"/>
  <c r="BA37" i="5"/>
  <c r="BC37" i="5"/>
  <c r="BD37" i="5"/>
  <c r="BF37" i="5"/>
  <c r="BG37" i="5"/>
  <c r="BH37" i="5"/>
  <c r="BI37" i="5"/>
  <c r="BP37" i="5"/>
  <c r="CE111" i="3"/>
  <c r="CE112" i="3" s="1"/>
  <c r="CE113" i="3" s="1"/>
  <c r="BV65" i="4" l="1"/>
  <c r="BV66" i="4" s="1"/>
  <c r="CD111" i="3"/>
  <c r="CD112" i="3" s="1"/>
  <c r="CD113" i="3" s="1"/>
  <c r="BQ5" i="5" l="1"/>
  <c r="BR5" i="5" s="1"/>
  <c r="BS5" i="5" s="1"/>
  <c r="BU65" i="4"/>
  <c r="BU66" i="4" s="1"/>
  <c r="CC111" i="3"/>
  <c r="CC112" i="3" s="1"/>
  <c r="CC113" i="3" s="1"/>
  <c r="BQ17" i="5" l="1"/>
  <c r="BR17" i="5" s="1"/>
  <c r="BS17" i="5" s="1"/>
  <c r="BQ16" i="5"/>
  <c r="BR16" i="5" s="1"/>
  <c r="BS16" i="5" s="1"/>
  <c r="BQ14" i="5"/>
  <c r="BR14" i="5" s="1"/>
  <c r="BS14" i="5" s="1"/>
  <c r="BQ11" i="5"/>
  <c r="BR11" i="5" s="1"/>
  <c r="BS11" i="5" s="1"/>
  <c r="BQ10" i="5"/>
  <c r="BR10" i="5" s="1"/>
  <c r="BS10" i="5" s="1"/>
  <c r="BQ6" i="5"/>
  <c r="BR6" i="5" s="1"/>
  <c r="BS6" i="5" s="1"/>
  <c r="CB111" i="3"/>
  <c r="CB112" i="3" s="1"/>
  <c r="CB113" i="3" s="1"/>
  <c r="BQ22" i="5" l="1"/>
  <c r="BR22" i="5" s="1"/>
  <c r="BS22" i="5" s="1"/>
  <c r="BQ21" i="5"/>
  <c r="BR21" i="5" s="1"/>
  <c r="BS21" i="5" s="1"/>
  <c r="BQ20" i="5"/>
  <c r="BR20" i="5" s="1"/>
  <c r="BS20" i="5" s="1"/>
  <c r="BQ19" i="5"/>
  <c r="BR19" i="5" s="1"/>
  <c r="BS19" i="5" s="1"/>
  <c r="BQ18" i="5"/>
  <c r="BR18" i="5" s="1"/>
  <c r="BS18" i="5" s="1"/>
  <c r="BQ9" i="5"/>
  <c r="BR9" i="5" s="1"/>
  <c r="BS9" i="5" s="1"/>
  <c r="BQ8" i="5"/>
  <c r="BR8" i="5" s="1"/>
  <c r="BS8" i="5" s="1"/>
  <c r="BQ7" i="5"/>
  <c r="BR7" i="5" s="1"/>
  <c r="BS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K27" i="3" l="1"/>
  <c r="CL27" i="3" s="1"/>
  <c r="CM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K108" i="3"/>
  <c r="CL108" i="3" s="1"/>
  <c r="CM108" i="3" s="1"/>
  <c r="CK107" i="3"/>
  <c r="CL107" i="3" s="1"/>
  <c r="CM107" i="3" s="1"/>
  <c r="CK106" i="3"/>
  <c r="CL106" i="3" s="1"/>
  <c r="CM106" i="3" s="1"/>
  <c r="CK105" i="3"/>
  <c r="CL105" i="3" s="1"/>
  <c r="CM105" i="3" s="1"/>
  <c r="CK104" i="3"/>
  <c r="CL104" i="3" s="1"/>
  <c r="CM104" i="3" s="1"/>
  <c r="CK103" i="3"/>
  <c r="CL103" i="3" s="1"/>
  <c r="CM103" i="3" s="1"/>
  <c r="CK102" i="3"/>
  <c r="CL102" i="3" s="1"/>
  <c r="CM102" i="3" s="1"/>
  <c r="CK101" i="3"/>
  <c r="CL101" i="3" s="1"/>
  <c r="CM101" i="3" s="1"/>
  <c r="CK100" i="3"/>
  <c r="CL100" i="3" s="1"/>
  <c r="CM100" i="3" s="1"/>
  <c r="CK99" i="3"/>
  <c r="CL99" i="3" s="1"/>
  <c r="CM99" i="3" s="1"/>
  <c r="CK98" i="3"/>
  <c r="CL98" i="3" s="1"/>
  <c r="CM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J111" i="3"/>
  <c r="CJ112" i="3" s="1"/>
  <c r="CJ113" i="3" s="1"/>
  <c r="D112" i="3"/>
  <c r="D113" i="3" s="1"/>
  <c r="E112" i="3"/>
  <c r="E113" i="3" s="1"/>
  <c r="AN65" i="4"/>
  <c r="AN66" i="4" s="1"/>
  <c r="CK88" i="3" l="1"/>
  <c r="CL88" i="3" s="1"/>
  <c r="CM88" i="3" s="1"/>
  <c r="CK87" i="3"/>
  <c r="CL87" i="3" s="1"/>
  <c r="CM87" i="3" s="1"/>
  <c r="CK86" i="3"/>
  <c r="CL86" i="3" s="1"/>
  <c r="CM86" i="3" s="1"/>
  <c r="AM65" i="4"/>
  <c r="AM66" i="4" s="1"/>
  <c r="AL65" i="4"/>
  <c r="AL66" i="4" s="1"/>
  <c r="CK95" i="3" l="1"/>
  <c r="CL95" i="3" s="1"/>
  <c r="CM95" i="3" s="1"/>
  <c r="Y43" i="2"/>
  <c r="CK55" i="3" l="1"/>
  <c r="CL55" i="3" s="1"/>
  <c r="CM55" i="3" s="1"/>
  <c r="CK54" i="3"/>
  <c r="CL54" i="3" s="1"/>
  <c r="CM54" i="3" s="1"/>
  <c r="CK53" i="3"/>
  <c r="CL53" i="3" s="1"/>
  <c r="CM53" i="3" s="1"/>
  <c r="CK52" i="3"/>
  <c r="CL52" i="3" s="1"/>
  <c r="CM52" i="3" s="1"/>
  <c r="CK51" i="3"/>
  <c r="CL51" i="3" s="1"/>
  <c r="CM51" i="3" s="1"/>
  <c r="CK50" i="3"/>
  <c r="CL50" i="3" s="1"/>
  <c r="CM50" i="3" s="1"/>
  <c r="CK49" i="3"/>
  <c r="CL49" i="3" s="1"/>
  <c r="CM49" i="3" s="1"/>
  <c r="AK65" i="4"/>
  <c r="AK66" i="4" s="1"/>
  <c r="X43" i="2" l="1"/>
  <c r="AJ65" i="4" l="1"/>
  <c r="AJ66" i="4" s="1"/>
  <c r="AI65" i="4"/>
  <c r="AI66" i="4" s="1"/>
  <c r="AH65" i="4"/>
  <c r="AH66" i="4" s="1"/>
  <c r="CK94" i="3" l="1"/>
  <c r="CL94" i="3" s="1"/>
  <c r="CM94" i="3" s="1"/>
  <c r="CK93" i="3"/>
  <c r="CL93" i="3" s="1"/>
  <c r="CM93" i="3" s="1"/>
  <c r="CK92" i="3"/>
  <c r="CL92" i="3" s="1"/>
  <c r="CM92" i="3" s="1"/>
  <c r="CK91" i="3"/>
  <c r="CL91" i="3" s="1"/>
  <c r="CM91" i="3" s="1"/>
  <c r="AG65" i="4" l="1"/>
  <c r="AG66" i="4" s="1"/>
  <c r="CK2" i="3" l="1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56" i="3"/>
  <c r="CK57" i="3"/>
  <c r="CK58" i="3"/>
  <c r="CK59" i="3"/>
  <c r="CK60" i="3"/>
  <c r="CK61" i="3"/>
  <c r="CK62" i="3"/>
  <c r="CK63" i="3"/>
  <c r="CK64" i="3"/>
  <c r="CK65" i="3"/>
  <c r="CK66" i="3"/>
  <c r="CK67" i="3"/>
  <c r="CK68" i="3"/>
  <c r="CK69" i="3"/>
  <c r="CK70" i="3"/>
  <c r="CK71" i="3"/>
  <c r="CK72" i="3"/>
  <c r="CK73" i="3"/>
  <c r="CK74" i="3"/>
  <c r="CK75" i="3"/>
  <c r="CK76" i="3"/>
  <c r="CK77" i="3"/>
  <c r="CK78" i="3"/>
  <c r="CK79" i="3"/>
  <c r="CK80" i="3"/>
  <c r="CK81" i="3"/>
  <c r="CK82" i="3"/>
  <c r="CK83" i="3"/>
  <c r="CK84" i="3"/>
  <c r="CK85" i="3"/>
  <c r="CK89" i="3"/>
  <c r="CK90" i="3"/>
  <c r="CK96" i="3"/>
  <c r="CK97" i="3"/>
  <c r="CK109" i="3"/>
  <c r="CK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L28" i="3" l="1"/>
  <c r="CM28" i="3" s="1"/>
  <c r="CL26" i="3"/>
  <c r="CM26" i="3" s="1"/>
  <c r="BQ29" i="5" l="1"/>
  <c r="BR29" i="5" s="1"/>
  <c r="BS29" i="5" s="1"/>
  <c r="BQ28" i="5"/>
  <c r="BR28" i="5" s="1"/>
  <c r="BS28" i="5" s="1"/>
  <c r="BQ34" i="5"/>
  <c r="BR34" i="5" s="1"/>
  <c r="BS34" i="5" s="1"/>
  <c r="BQ33" i="5"/>
  <c r="BR33" i="5" s="1"/>
  <c r="BS33" i="5" s="1"/>
  <c r="BQ32" i="5"/>
  <c r="BR32" i="5" s="1"/>
  <c r="BS32" i="5" s="1"/>
  <c r="BQ31" i="5"/>
  <c r="BR31" i="5" s="1"/>
  <c r="BS31" i="5" s="1"/>
  <c r="BQ30" i="5"/>
  <c r="BR30" i="5" s="1"/>
  <c r="BS30" i="5" s="1"/>
  <c r="BQ27" i="5"/>
  <c r="BR27" i="5" s="1"/>
  <c r="BS27" i="5" s="1"/>
  <c r="BQ26" i="5"/>
  <c r="BR26" i="5" s="1"/>
  <c r="BS26" i="5" s="1"/>
  <c r="BQ25" i="5"/>
  <c r="BR25" i="5" s="1"/>
  <c r="BS25" i="5" s="1"/>
  <c r="BQ24" i="5"/>
  <c r="BR24" i="5" s="1"/>
  <c r="BS24" i="5" s="1"/>
  <c r="BQ23" i="5"/>
  <c r="BR23" i="5" s="1"/>
  <c r="BS23" i="5" s="1"/>
  <c r="BQ3" i="5"/>
  <c r="BR3" i="5" s="1"/>
  <c r="BS3" i="5" s="1"/>
  <c r="BQ2" i="5"/>
  <c r="BR2" i="5" s="1"/>
  <c r="BS2" i="5" s="1"/>
  <c r="BQ35" i="5" l="1"/>
  <c r="BQ36" i="5" s="1"/>
  <c r="BQ37" i="5" s="1"/>
  <c r="AB66" i="4"/>
  <c r="AA66" i="4" l="1"/>
  <c r="Z66" i="4" l="1"/>
  <c r="AL29" i="2" l="1"/>
  <c r="AM29" i="2" s="1"/>
  <c r="AL28" i="2"/>
  <c r="AM28" i="2" s="1"/>
  <c r="CL70" i="3" l="1"/>
  <c r="CM70" i="3" s="1"/>
  <c r="Y66" i="4" l="1"/>
  <c r="CL19" i="3"/>
  <c r="CM19" i="3" s="1"/>
  <c r="X66" i="4" l="1"/>
  <c r="W66" i="4" l="1"/>
  <c r="CL64" i="3" l="1"/>
  <c r="CM64" i="3" s="1"/>
  <c r="CL63" i="3"/>
  <c r="CM63" i="3" s="1"/>
  <c r="V66" i="4" l="1"/>
  <c r="CL90" i="3" l="1"/>
  <c r="CM90" i="3" s="1"/>
  <c r="CL29" i="3"/>
  <c r="CM29" i="3" s="1"/>
  <c r="CL25" i="3"/>
  <c r="CM25" i="3" s="1"/>
  <c r="CL24" i="3"/>
  <c r="CM24" i="3" s="1"/>
  <c r="CL23" i="3"/>
  <c r="CM23" i="3" s="1"/>
  <c r="CL22" i="3"/>
  <c r="CM22" i="3" s="1"/>
  <c r="AL27" i="2" l="1"/>
  <c r="AM27" i="2" s="1"/>
  <c r="U66" i="4" l="1"/>
  <c r="T66" i="4" l="1"/>
  <c r="S66" i="4" l="1"/>
  <c r="R66" i="4" l="1"/>
  <c r="O66" i="4" l="1"/>
  <c r="P66" i="4"/>
  <c r="Q66" i="4"/>
  <c r="CL68" i="3" l="1"/>
  <c r="CM68" i="3" s="1"/>
  <c r="CL67" i="3"/>
  <c r="CM67" i="3" s="1"/>
  <c r="CL66" i="3"/>
  <c r="CM66" i="3" s="1"/>
  <c r="CL65" i="3"/>
  <c r="CM65" i="3" s="1"/>
  <c r="CL62" i="3"/>
  <c r="CM62" i="3" s="1"/>
  <c r="CL61" i="3"/>
  <c r="CM61" i="3" s="1"/>
  <c r="CL60" i="3"/>
  <c r="CM60" i="3" s="1"/>
  <c r="CL59" i="3"/>
  <c r="CM59" i="3" s="1"/>
  <c r="CL58" i="3"/>
  <c r="CM58" i="3" s="1"/>
  <c r="CL4" i="3"/>
  <c r="CM4" i="3" s="1"/>
  <c r="N66" i="4" l="1"/>
  <c r="CL36" i="3" l="1"/>
  <c r="CM36" i="3" s="1"/>
  <c r="CL35" i="3"/>
  <c r="CM35" i="3" s="1"/>
  <c r="CL34" i="3"/>
  <c r="CM34" i="3" s="1"/>
  <c r="CL33" i="3"/>
  <c r="CM33" i="3" s="1"/>
  <c r="CL32" i="3"/>
  <c r="CM32" i="3" s="1"/>
  <c r="CL31" i="3"/>
  <c r="CM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K111" i="3"/>
  <c r="I66" i="4" l="1"/>
  <c r="J66" i="4"/>
  <c r="H66" i="4" l="1"/>
  <c r="G66" i="4"/>
  <c r="CL46" i="3"/>
  <c r="CM46" i="3" s="1"/>
  <c r="CL42" i="3" l="1"/>
  <c r="CM42" i="3" s="1"/>
  <c r="CL40" i="3" l="1"/>
  <c r="CM40" i="3" s="1"/>
  <c r="F66" i="4" l="1"/>
  <c r="CL48" i="3"/>
  <c r="CM48" i="3" s="1"/>
  <c r="CL47" i="3"/>
  <c r="CM47" i="3" s="1"/>
  <c r="CL45" i="3"/>
  <c r="CM45" i="3" s="1"/>
  <c r="CL44" i="3"/>
  <c r="CM44" i="3" s="1"/>
  <c r="CL69" i="3"/>
  <c r="CM69" i="3" s="1"/>
  <c r="CL57" i="3"/>
  <c r="CM57" i="3" s="1"/>
  <c r="CL56" i="3"/>
  <c r="CM56" i="3" s="1"/>
  <c r="CL43" i="3"/>
  <c r="CM43" i="3" s="1"/>
  <c r="CL41" i="3"/>
  <c r="CM41" i="3" s="1"/>
  <c r="CL39" i="3"/>
  <c r="CM39" i="3" s="1"/>
  <c r="CL38" i="3"/>
  <c r="CM38" i="3" s="1"/>
  <c r="CL37" i="3"/>
  <c r="CM37" i="3" s="1"/>
  <c r="E66" i="4" l="1"/>
  <c r="CA66" i="4" l="1"/>
  <c r="CL18" i="3" l="1"/>
  <c r="CM18" i="3" s="1"/>
  <c r="CL71" i="3" l="1"/>
  <c r="CM71" i="3" s="1"/>
  <c r="CL30" i="3"/>
  <c r="CM30" i="3" s="1"/>
  <c r="CL21" i="3"/>
  <c r="CM21" i="3" s="1"/>
  <c r="CL20" i="3"/>
  <c r="CM20" i="3" s="1"/>
  <c r="CL17" i="3"/>
  <c r="CM17" i="3" s="1"/>
  <c r="CL16" i="3"/>
  <c r="CM16" i="3" s="1"/>
  <c r="CL72" i="3" l="1"/>
  <c r="CM72" i="3" s="1"/>
  <c r="D66" i="4" l="1"/>
  <c r="CB64" i="4" l="1"/>
  <c r="CB65" i="4" s="1"/>
  <c r="CB66" i="4" s="1"/>
  <c r="CL78" i="3"/>
  <c r="CM78" i="3" s="1"/>
  <c r="CL80" i="3"/>
  <c r="CM80" i="3" s="1"/>
  <c r="CL79" i="3"/>
  <c r="CM79" i="3" s="1"/>
  <c r="CL77" i="3"/>
  <c r="CM77" i="3" s="1"/>
  <c r="CL76" i="3"/>
  <c r="CM76" i="3" s="1"/>
  <c r="CL75" i="3"/>
  <c r="CM75" i="3" s="1"/>
  <c r="CL74" i="3"/>
  <c r="CM74" i="3" s="1"/>
  <c r="CL73" i="3"/>
  <c r="CM73" i="3" s="1"/>
  <c r="CL5" i="3"/>
  <c r="CM5" i="3" s="1"/>
  <c r="CL97" i="3" l="1"/>
  <c r="CM97" i="3" s="1"/>
  <c r="CL82" i="3" l="1"/>
  <c r="CM82" i="3" s="1"/>
  <c r="CL81" i="3"/>
  <c r="CM81" i="3" s="1"/>
  <c r="CL15" i="3"/>
  <c r="CM15" i="3" s="1"/>
  <c r="CL14" i="3"/>
  <c r="CM14" i="3" s="1"/>
  <c r="CL13" i="3"/>
  <c r="CM13" i="3" s="1"/>
  <c r="CL83" i="3" l="1"/>
  <c r="CM83" i="3" s="1"/>
  <c r="CL110" i="3"/>
  <c r="CM110" i="3" s="1"/>
  <c r="CL109" i="3"/>
  <c r="CM109" i="3" s="1"/>
  <c r="CL96" i="3"/>
  <c r="CM96" i="3" s="1"/>
  <c r="CL89" i="3"/>
  <c r="CM89" i="3" s="1"/>
  <c r="CL85" i="3"/>
  <c r="CM85" i="3" s="1"/>
  <c r="CL84" i="3"/>
  <c r="CM84" i="3" s="1"/>
  <c r="CL12" i="3"/>
  <c r="CM12" i="3" s="1"/>
  <c r="CL11" i="3"/>
  <c r="CM11" i="3" s="1"/>
  <c r="CL10" i="3"/>
  <c r="CM10" i="3" s="1"/>
  <c r="CL9" i="3"/>
  <c r="CM9" i="3" s="1"/>
  <c r="CL8" i="3"/>
  <c r="CM8" i="3" s="1"/>
  <c r="CL7" i="3"/>
  <c r="CM7" i="3" s="1"/>
  <c r="CL6" i="3"/>
  <c r="CM6" i="3" s="1"/>
  <c r="CL3" i="3"/>
  <c r="CM3" i="3" s="1"/>
  <c r="CL2" i="3"/>
  <c r="CM2" i="3" s="1"/>
  <c r="CK112" i="3" l="1"/>
  <c r="CK113" i="3" s="1"/>
</calcChain>
</file>

<file path=xl/sharedStrings.xml><?xml version="1.0" encoding="utf-8"?>
<sst xmlns="http://schemas.openxmlformats.org/spreadsheetml/2006/main" count="400" uniqueCount="163">
  <si>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</si>
  <si>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</si>
  <si>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</si>
  <si>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</si>
  <si>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</si>
  <si>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</si>
  <si>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</si>
  <si>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</si>
  <si>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</si>
  <si>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</si>
  <si>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</si>
  <si>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</si>
  <si>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</si>
  <si>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</si>
  <si>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</si>
  <si>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</si>
  <si>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</si>
  <si>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</si>
  <si>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</si>
  <si>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</si>
  <si>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</si>
  <si>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</si>
  <si>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</si>
  <si>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</si>
  <si>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</si>
  <si>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</si>
  <si>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</si>
  <si>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</si>
  <si>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</si>
  <si>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</si>
  <si>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</si>
  <si>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</si>
  <si>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</si>
  <si>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</si>
  <si>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</si>
  <si>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</si>
  <si>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</si>
  <si>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</si>
  <si>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</si>
  <si>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</si>
  <si>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</si>
  <si>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</si>
  <si>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</si>
  <si>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</si>
  <si>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</si>
  <si>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</si>
  <si>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</si>
  <si>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</si>
  <si>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</si>
  <si>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</si>
  <si>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</si>
  <si>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</si>
  <si>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</si>
  <si>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</si>
  <si>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</si>
  <si>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</si>
  <si>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</si>
  <si>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</si>
  <si>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</si>
  <si>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</si>
  <si>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</si>
  <si>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</si>
  <si>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</si>
  <si>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</si>
  <si>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</si>
  <si>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</si>
  <si>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</si>
  <si>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</si>
  <si>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</si>
  <si>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</si>
  <si>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</si>
  <si>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</si>
  <si>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</si>
  <si>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</si>
  <si>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</si>
  <si>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</si>
  <si>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</si>
  <si>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</si>
  <si>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</si>
  <si>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</si>
  <si>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</si>
  <si>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</si>
  <si>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</si>
  <si>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</si>
  <si>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</si>
  <si>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</si>
  <si>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</si>
  <si>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</si>
  <si>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</si>
  <si>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</si>
  <si>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</si>
  <si>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</si>
  <si>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</si>
  <si>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</si>
  <si>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</si>
  <si>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</si>
  <si>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</si>
  <si>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</si>
  <si>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</si>
  <si>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</si>
  <si>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</si>
  <si>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</si>
  <si>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</si>
  <si>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</si>
  <si>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</si>
  <si>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</si>
  <si>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</si>
  <si>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</si>
  <si>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</si>
  <si>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</si>
  <si>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</si>
  <si>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</si>
  <si>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</si>
  <si>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</si>
  <si>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</si>
  <si>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</si>
  <si>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</si>
  <si>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</si>
  <si>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</si>
  <si>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</si>
  <si>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</si>
  <si>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</si>
  <si>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</si>
  <si>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</si>
  <si>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</si>
  <si>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</si>
  <si>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</si>
  <si>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</si>
  <si>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</si>
  <si>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</si>
  <si>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</si>
  <si>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</si>
  <si>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</si>
  <si>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</si>
  <si>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</si>
  <si>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</si>
  <si>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</si>
  <si>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</si>
  <si>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</si>
  <si>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</si>
  <si>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</si>
  <si>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</si>
  <si>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</si>
  <si>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</si>
  <si>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</si>
  <si>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</si>
  <si>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</si>
  <si>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</si>
  <si>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</si>
  <si>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</si>
  <si>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</si>
  <si>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</si>
  <si>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</si>
  <si>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</si>
  <si>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</si>
  <si>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</si>
  <si>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</si>
  <si>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</si>
  <si>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</si>
  <si>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</si>
  <si>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</si>
  <si>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</si>
  <si>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8.8.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</si>
</sst>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M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8" width="8.7109375" customWidth="1"/>
    <col min="89" max="89" width="23.140625" customWidth="1"/>
    <col min="91" max="91" width="10.7109375" customWidth="1"/>
    <col min="93" max="93" width="9.28515625" customWidth="1"/>
  </cols>
  <sheetData>
    <row r="1" spans="1:91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48" t="s">
        <v>162</v>
      </c>
      <c r="CL1" s="52" t="s">
        <v>29</v>
      </c>
      <c r="CM1" s="2" t="s">
        <v>51</v>
      </c>
    </row>
    <row r="2" spans="1:91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49">
        <f>SUM(D2:CJ2)</f>
        <v>163</v>
      </c>
      <c r="CL2" s="96">
        <f>CK2*10</f>
        <v>1630</v>
      </c>
      <c r="CM2" s="92">
        <f>CL2*10</f>
        <v>16300</v>
      </c>
    </row>
    <row r="3" spans="1:91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50">
        <f t="shared" ref="CK3:CK110" si="0">SUM(D3:CJ3)</f>
        <v>308</v>
      </c>
      <c r="CL3" s="97">
        <f t="shared" ref="CL3:CM110" si="1">CK3*10</f>
        <v>3080</v>
      </c>
      <c r="CM3" s="93">
        <f t="shared" si="1"/>
        <v>30800</v>
      </c>
    </row>
    <row r="4" spans="1:91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50">
        <f t="shared" ref="CK4" si="2">SUM(D4:CJ4)</f>
        <v>684</v>
      </c>
      <c r="CL4" s="97">
        <f t="shared" ref="CL4" si="3">CK4*10</f>
        <v>6840</v>
      </c>
      <c r="CM4" s="93">
        <f t="shared" ref="CM4" si="4">CL4*10</f>
        <v>68400</v>
      </c>
    </row>
    <row r="5" spans="1:91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50">
        <f t="shared" ref="CK5" si="5">SUM(D5:CJ5)</f>
        <v>391</v>
      </c>
      <c r="CL5" s="97">
        <f t="shared" ref="CL5" si="6">CK5*10</f>
        <v>3910</v>
      </c>
      <c r="CM5" s="93">
        <f t="shared" ref="CM5" si="7">CL5*10</f>
        <v>39100</v>
      </c>
    </row>
    <row r="6" spans="1:91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53">
        <f t="shared" si="0"/>
        <v>912</v>
      </c>
      <c r="CL6" s="98">
        <f t="shared" si="1"/>
        <v>9120</v>
      </c>
      <c r="CM6" s="94">
        <f t="shared" si="1"/>
        <v>91200</v>
      </c>
    </row>
    <row r="7" spans="1:91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51">
        <f t="shared" si="0"/>
        <v>147</v>
      </c>
      <c r="CL7" s="99">
        <f t="shared" si="1"/>
        <v>1470</v>
      </c>
      <c r="CM7" s="95">
        <f t="shared" si="1"/>
        <v>14700</v>
      </c>
    </row>
    <row r="8" spans="1:91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50">
        <f t="shared" si="0"/>
        <v>40</v>
      </c>
      <c r="CL8" s="97">
        <f t="shared" si="1"/>
        <v>400</v>
      </c>
      <c r="CM8" s="93">
        <f t="shared" si="1"/>
        <v>4000</v>
      </c>
    </row>
    <row r="9" spans="1:91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50">
        <f t="shared" si="0"/>
        <v>66</v>
      </c>
      <c r="CL9" s="97">
        <f t="shared" si="1"/>
        <v>660</v>
      </c>
      <c r="CM9" s="93">
        <f t="shared" si="1"/>
        <v>6600</v>
      </c>
    </row>
    <row r="10" spans="1:91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50">
        <f t="shared" si="0"/>
        <v>37</v>
      </c>
      <c r="CL10" s="97">
        <f t="shared" si="1"/>
        <v>370</v>
      </c>
      <c r="CM10" s="93">
        <f t="shared" si="1"/>
        <v>3700</v>
      </c>
    </row>
    <row r="11" spans="1:91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50">
        <f t="shared" si="0"/>
        <v>90</v>
      </c>
      <c r="CL11" s="97">
        <f t="shared" si="1"/>
        <v>900</v>
      </c>
      <c r="CM11" s="93">
        <f t="shared" si="1"/>
        <v>9000</v>
      </c>
    </row>
    <row r="12" spans="1:91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50">
        <f t="shared" si="0"/>
        <v>76</v>
      </c>
      <c r="CL12" s="97">
        <f t="shared" si="1"/>
        <v>760</v>
      </c>
      <c r="CM12" s="93">
        <f t="shared" si="1"/>
        <v>7600</v>
      </c>
    </row>
    <row r="13" spans="1:91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50">
        <f t="shared" si="0"/>
        <v>67</v>
      </c>
      <c r="CL13" s="97">
        <f t="shared" ref="CL13:CL82" si="8">CK13*10</f>
        <v>670</v>
      </c>
      <c r="CM13" s="93">
        <f t="shared" ref="CM13:CM82" si="9">CL13*10</f>
        <v>6700</v>
      </c>
    </row>
    <row r="14" spans="1:91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50">
        <f t="shared" si="0"/>
        <v>4</v>
      </c>
      <c r="CL14" s="97">
        <f t="shared" si="8"/>
        <v>40</v>
      </c>
      <c r="CM14" s="93">
        <f t="shared" si="9"/>
        <v>400</v>
      </c>
    </row>
    <row r="15" spans="1:91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50">
        <f t="shared" si="0"/>
        <v>38</v>
      </c>
      <c r="CL15" s="97">
        <f t="shared" si="8"/>
        <v>380</v>
      </c>
      <c r="CM15" s="93">
        <f t="shared" si="9"/>
        <v>3800</v>
      </c>
    </row>
    <row r="16" spans="1:91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50">
        <f t="shared" ref="CK16:CK71" si="10">SUM(D16:CJ16)</f>
        <v>17</v>
      </c>
      <c r="CL16" s="97">
        <f t="shared" ref="CL16:CL71" si="11">CK16*10</f>
        <v>170</v>
      </c>
      <c r="CM16" s="93">
        <f t="shared" ref="CM16:CM71" si="12">CL16*10</f>
        <v>1700</v>
      </c>
    </row>
    <row r="17" spans="1:91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50">
        <f t="shared" si="10"/>
        <v>43</v>
      </c>
      <c r="CL17" s="97">
        <f t="shared" si="11"/>
        <v>430</v>
      </c>
      <c r="CM17" s="93">
        <f t="shared" si="12"/>
        <v>4300</v>
      </c>
    </row>
    <row r="18" spans="1:91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50">
        <f t="shared" ref="CK18" si="13">SUM(D18:CJ18)</f>
        <v>73</v>
      </c>
      <c r="CL18" s="97">
        <f t="shared" ref="CL18" si="14">CK18*10</f>
        <v>730</v>
      </c>
      <c r="CM18" s="93">
        <f t="shared" ref="CM18" si="15">CL18*10</f>
        <v>7300</v>
      </c>
    </row>
    <row r="19" spans="1:91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50">
        <f t="shared" ref="CK19" si="16">SUM(D19:CJ19)</f>
        <v>19</v>
      </c>
      <c r="CL19" s="97">
        <f t="shared" ref="CL19" si="17">CK19*10</f>
        <v>190</v>
      </c>
      <c r="CM19" s="93">
        <f t="shared" ref="CM19" si="18">CL19*10</f>
        <v>1900</v>
      </c>
    </row>
    <row r="20" spans="1:91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50">
        <f t="shared" si="10"/>
        <v>112</v>
      </c>
      <c r="CL20" s="97">
        <f t="shared" si="11"/>
        <v>1120</v>
      </c>
      <c r="CM20" s="93">
        <f t="shared" si="12"/>
        <v>11200</v>
      </c>
    </row>
    <row r="21" spans="1:91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50">
        <f t="shared" si="10"/>
        <v>20</v>
      </c>
      <c r="CL21" s="97">
        <f t="shared" si="11"/>
        <v>200</v>
      </c>
      <c r="CM21" s="93">
        <f t="shared" si="12"/>
        <v>2000</v>
      </c>
    </row>
    <row r="22" spans="1:91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50">
        <f t="shared" ref="CK22:CK29" si="19">SUM(D22:CJ22)</f>
        <v>26</v>
      </c>
      <c r="CL22" s="97">
        <f t="shared" ref="CL22:CL29" si="20">CK22*10</f>
        <v>260</v>
      </c>
      <c r="CM22" s="93">
        <f t="shared" ref="CM22:CM29" si="21">CL22*10</f>
        <v>2600</v>
      </c>
    </row>
    <row r="23" spans="1:91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50">
        <f t="shared" si="19"/>
        <v>29</v>
      </c>
      <c r="CL23" s="97">
        <f t="shared" si="20"/>
        <v>290</v>
      </c>
      <c r="CM23" s="93">
        <f t="shared" si="21"/>
        <v>2900</v>
      </c>
    </row>
    <row r="24" spans="1:91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50">
        <f t="shared" si="19"/>
        <v>45</v>
      </c>
      <c r="CL24" s="97">
        <f t="shared" si="20"/>
        <v>450</v>
      </c>
      <c r="CM24" s="93">
        <f t="shared" si="21"/>
        <v>4500</v>
      </c>
    </row>
    <row r="25" spans="1:91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50">
        <f t="shared" si="19"/>
        <v>21</v>
      </c>
      <c r="CL25" s="97">
        <f t="shared" si="20"/>
        <v>210</v>
      </c>
      <c r="CM25" s="93">
        <f t="shared" si="21"/>
        <v>2100</v>
      </c>
    </row>
    <row r="26" spans="1:91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50">
        <f t="shared" ref="CK26:CK28" si="22">SUM(D26:CJ26)</f>
        <v>38</v>
      </c>
      <c r="CL26" s="97">
        <f t="shared" ref="CL26:CL28" si="23">CK26*10</f>
        <v>380</v>
      </c>
      <c r="CM26" s="93">
        <f t="shared" ref="CM26:CM28" si="24">CL26*10</f>
        <v>3800</v>
      </c>
    </row>
    <row r="27" spans="1:91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50">
        <f t="shared" ref="CK27" si="25">SUM(D27:CJ27)</f>
        <v>46</v>
      </c>
      <c r="CL27" s="97">
        <f t="shared" ref="CL27" si="26">CK27*10</f>
        <v>460</v>
      </c>
      <c r="CM27" s="93">
        <f t="shared" ref="CM27" si="27">CL27*10</f>
        <v>4600</v>
      </c>
    </row>
    <row r="28" spans="1:91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50">
        <f t="shared" si="22"/>
        <v>53</v>
      </c>
      <c r="CL28" s="97">
        <f t="shared" si="23"/>
        <v>530</v>
      </c>
      <c r="CM28" s="93">
        <f t="shared" si="24"/>
        <v>5300</v>
      </c>
    </row>
    <row r="29" spans="1:91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50">
        <f t="shared" si="19"/>
        <v>4</v>
      </c>
      <c r="CL29" s="97">
        <f t="shared" si="20"/>
        <v>40</v>
      </c>
      <c r="CM29" s="93">
        <f t="shared" si="21"/>
        <v>400</v>
      </c>
    </row>
    <row r="30" spans="1:91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50">
        <f t="shared" si="10"/>
        <v>74</v>
      </c>
      <c r="CL30" s="97">
        <f t="shared" si="11"/>
        <v>740</v>
      </c>
      <c r="CM30" s="93">
        <f t="shared" si="12"/>
        <v>7400</v>
      </c>
    </row>
    <row r="31" spans="1:91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50">
        <f t="shared" ref="CK31:CK36" si="28">SUM(D31:CJ31)</f>
        <v>37</v>
      </c>
      <c r="CL31" s="97">
        <f t="shared" ref="CL31:CL36" si="29">CK31*10</f>
        <v>370</v>
      </c>
      <c r="CM31" s="93">
        <f t="shared" ref="CM31:CM36" si="30">CL31*10</f>
        <v>3700</v>
      </c>
    </row>
    <row r="32" spans="1:91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50">
        <f t="shared" si="28"/>
        <v>1</v>
      </c>
      <c r="CL32" s="97">
        <f t="shared" si="29"/>
        <v>10</v>
      </c>
      <c r="CM32" s="93">
        <f t="shared" si="30"/>
        <v>100</v>
      </c>
    </row>
    <row r="33" spans="1:91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50">
        <f t="shared" si="28"/>
        <v>9</v>
      </c>
      <c r="CL33" s="97">
        <f t="shared" si="29"/>
        <v>90</v>
      </c>
      <c r="CM33" s="93">
        <f t="shared" si="30"/>
        <v>900</v>
      </c>
    </row>
    <row r="34" spans="1:91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50">
        <f t="shared" si="28"/>
        <v>7</v>
      </c>
      <c r="CL34" s="97">
        <f t="shared" si="29"/>
        <v>70</v>
      </c>
      <c r="CM34" s="93">
        <f t="shared" si="30"/>
        <v>700</v>
      </c>
    </row>
    <row r="35" spans="1:91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50">
        <f t="shared" si="28"/>
        <v>35</v>
      </c>
      <c r="CL35" s="97">
        <f t="shared" si="29"/>
        <v>350</v>
      </c>
      <c r="CM35" s="93">
        <f t="shared" si="30"/>
        <v>3500</v>
      </c>
    </row>
    <row r="36" spans="1:91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50">
        <f t="shared" si="28"/>
        <v>15</v>
      </c>
      <c r="CL36" s="97">
        <f t="shared" si="29"/>
        <v>150</v>
      </c>
      <c r="CM36" s="93">
        <f t="shared" si="30"/>
        <v>1500</v>
      </c>
    </row>
    <row r="37" spans="1:91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50">
        <f t="shared" ref="CK37:CK69" si="31">SUM(D37:CJ37)</f>
        <v>69</v>
      </c>
      <c r="CL37" s="97">
        <f t="shared" ref="CL37:CL69" si="32">CK37*10</f>
        <v>690</v>
      </c>
      <c r="CM37" s="93">
        <f t="shared" ref="CM37:CM69" si="33">CL37*10</f>
        <v>6900</v>
      </c>
    </row>
    <row r="38" spans="1:91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50">
        <f t="shared" si="31"/>
        <v>2</v>
      </c>
      <c r="CL38" s="97">
        <f t="shared" si="32"/>
        <v>20</v>
      </c>
      <c r="CM38" s="93">
        <f t="shared" si="33"/>
        <v>200</v>
      </c>
    </row>
    <row r="39" spans="1:91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50">
        <f t="shared" si="31"/>
        <v>24</v>
      </c>
      <c r="CL39" s="97">
        <f t="shared" si="32"/>
        <v>240</v>
      </c>
      <c r="CM39" s="93">
        <f t="shared" si="33"/>
        <v>2400</v>
      </c>
    </row>
    <row r="40" spans="1:91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50">
        <f t="shared" ref="CK40" si="34">SUM(D40:CJ40)</f>
        <v>27</v>
      </c>
      <c r="CL40" s="97">
        <f t="shared" ref="CL40" si="35">CK40*10</f>
        <v>270</v>
      </c>
      <c r="CM40" s="93">
        <f t="shared" ref="CM40" si="36">CL40*10</f>
        <v>2700</v>
      </c>
    </row>
    <row r="41" spans="1:91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50">
        <f t="shared" si="31"/>
        <v>28</v>
      </c>
      <c r="CL41" s="97">
        <f t="shared" si="32"/>
        <v>280</v>
      </c>
      <c r="CM41" s="93">
        <f t="shared" si="33"/>
        <v>2800</v>
      </c>
    </row>
    <row r="42" spans="1:91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50">
        <f t="shared" ref="CK42" si="37">SUM(D42:CJ42)</f>
        <v>46</v>
      </c>
      <c r="CL42" s="97">
        <f t="shared" ref="CL42" si="38">CK42*10</f>
        <v>460</v>
      </c>
      <c r="CM42" s="93">
        <f t="shared" ref="CM42" si="39">CL42*10</f>
        <v>4600</v>
      </c>
    </row>
    <row r="43" spans="1:91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50">
        <f t="shared" si="31"/>
        <v>39</v>
      </c>
      <c r="CL43" s="97">
        <f t="shared" si="32"/>
        <v>390</v>
      </c>
      <c r="CM43" s="93">
        <f t="shared" si="33"/>
        <v>3900</v>
      </c>
    </row>
    <row r="44" spans="1:91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50">
        <f t="shared" ref="CK44:CK48" si="40">SUM(D44:CJ44)</f>
        <v>24</v>
      </c>
      <c r="CL44" s="97">
        <f t="shared" ref="CL44:CL48" si="41">CK44*10</f>
        <v>240</v>
      </c>
      <c r="CM44" s="93">
        <f t="shared" ref="CM44:CM48" si="42">CL44*10</f>
        <v>2400</v>
      </c>
    </row>
    <row r="45" spans="1:91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50">
        <f t="shared" si="40"/>
        <v>28</v>
      </c>
      <c r="CL45" s="97">
        <f t="shared" si="41"/>
        <v>280</v>
      </c>
      <c r="CM45" s="93">
        <f t="shared" si="42"/>
        <v>2800</v>
      </c>
    </row>
    <row r="46" spans="1:91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50">
        <f t="shared" ref="CK46" si="43">SUM(D46:CJ46)</f>
        <v>2</v>
      </c>
      <c r="CL46" s="97">
        <f t="shared" ref="CL46" si="44">CK46*10</f>
        <v>20</v>
      </c>
      <c r="CM46" s="93">
        <f t="shared" ref="CM46" si="45">CL46*10</f>
        <v>200</v>
      </c>
    </row>
    <row r="47" spans="1:91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50">
        <f t="shared" si="40"/>
        <v>34</v>
      </c>
      <c r="CL47" s="97">
        <f t="shared" si="41"/>
        <v>340</v>
      </c>
      <c r="CM47" s="93">
        <f t="shared" si="42"/>
        <v>3400</v>
      </c>
    </row>
    <row r="48" spans="1:91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50">
        <f t="shared" si="40"/>
        <v>43</v>
      </c>
      <c r="CL48" s="97">
        <f t="shared" si="41"/>
        <v>430</v>
      </c>
      <c r="CM48" s="93">
        <f t="shared" si="42"/>
        <v>4300</v>
      </c>
    </row>
    <row r="49" spans="1:91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50">
        <f t="shared" ref="CK49:CK55" si="46">SUM(D49:CJ49)</f>
        <v>26</v>
      </c>
      <c r="CL49" s="97">
        <f t="shared" ref="CL49:CL55" si="47">CK49*10</f>
        <v>260</v>
      </c>
      <c r="CM49" s="93">
        <f t="shared" ref="CM49:CM55" si="48">CL49*10</f>
        <v>2600</v>
      </c>
    </row>
    <row r="50" spans="1:91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50">
        <f t="shared" si="46"/>
        <v>36</v>
      </c>
      <c r="CL50" s="97">
        <f t="shared" si="47"/>
        <v>360</v>
      </c>
      <c r="CM50" s="93">
        <f t="shared" si="48"/>
        <v>3600</v>
      </c>
    </row>
    <row r="51" spans="1:91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50">
        <f t="shared" si="46"/>
        <v>30</v>
      </c>
      <c r="CL51" s="97">
        <f t="shared" si="47"/>
        <v>300</v>
      </c>
      <c r="CM51" s="93">
        <f t="shared" si="48"/>
        <v>3000</v>
      </c>
    </row>
    <row r="52" spans="1:91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50">
        <f t="shared" si="46"/>
        <v>45</v>
      </c>
      <c r="CL52" s="97">
        <f t="shared" si="47"/>
        <v>450</v>
      </c>
      <c r="CM52" s="93">
        <f t="shared" si="48"/>
        <v>4500</v>
      </c>
    </row>
    <row r="53" spans="1:91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50">
        <f t="shared" si="46"/>
        <v>95</v>
      </c>
      <c r="CL53" s="97">
        <f t="shared" si="47"/>
        <v>950</v>
      </c>
      <c r="CM53" s="93">
        <f t="shared" si="48"/>
        <v>9500</v>
      </c>
    </row>
    <row r="54" spans="1:91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50">
        <f t="shared" si="46"/>
        <v>49</v>
      </c>
      <c r="CL54" s="97">
        <f t="shared" si="47"/>
        <v>490</v>
      </c>
      <c r="CM54" s="93">
        <f t="shared" si="48"/>
        <v>4900</v>
      </c>
    </row>
    <row r="55" spans="1:91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50">
        <f t="shared" si="46"/>
        <v>36</v>
      </c>
      <c r="CL55" s="97">
        <f t="shared" si="47"/>
        <v>360</v>
      </c>
      <c r="CM55" s="93">
        <f t="shared" si="48"/>
        <v>3600</v>
      </c>
    </row>
    <row r="56" spans="1:91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50">
        <f t="shared" si="31"/>
        <v>28</v>
      </c>
      <c r="CL56" s="97">
        <f t="shared" si="32"/>
        <v>280</v>
      </c>
      <c r="CM56" s="93">
        <f t="shared" si="33"/>
        <v>2800</v>
      </c>
    </row>
    <row r="57" spans="1:91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50">
        <f t="shared" si="31"/>
        <v>18</v>
      </c>
      <c r="CL57" s="97">
        <f t="shared" si="32"/>
        <v>180</v>
      </c>
      <c r="CM57" s="93">
        <f t="shared" si="33"/>
        <v>1800</v>
      </c>
    </row>
    <row r="58" spans="1:91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50">
        <f t="shared" ref="CK58:CK68" si="49">SUM(D58:CJ58)</f>
        <v>14</v>
      </c>
      <c r="CL58" s="97">
        <f t="shared" ref="CL58:CL68" si="50">CK58*10</f>
        <v>140</v>
      </c>
      <c r="CM58" s="93">
        <f t="shared" ref="CM58:CM68" si="51">CL58*10</f>
        <v>1400</v>
      </c>
    </row>
    <row r="59" spans="1:91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50">
        <f t="shared" si="49"/>
        <v>3</v>
      </c>
      <c r="CL59" s="97">
        <f t="shared" si="50"/>
        <v>30</v>
      </c>
      <c r="CM59" s="93">
        <f t="shared" si="51"/>
        <v>300</v>
      </c>
    </row>
    <row r="60" spans="1:91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50">
        <f t="shared" si="49"/>
        <v>20</v>
      </c>
      <c r="CL60" s="97">
        <f t="shared" si="50"/>
        <v>200</v>
      </c>
      <c r="CM60" s="93">
        <f t="shared" si="51"/>
        <v>2000</v>
      </c>
    </row>
    <row r="61" spans="1:91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50">
        <f t="shared" si="49"/>
        <v>230</v>
      </c>
      <c r="CL61" s="97">
        <f t="shared" si="50"/>
        <v>2300</v>
      </c>
      <c r="CM61" s="93">
        <f t="shared" si="51"/>
        <v>23000</v>
      </c>
    </row>
    <row r="62" spans="1:91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50">
        <f t="shared" si="49"/>
        <v>11</v>
      </c>
      <c r="CL62" s="97">
        <f t="shared" si="50"/>
        <v>110</v>
      </c>
      <c r="CM62" s="93">
        <f t="shared" si="51"/>
        <v>1100</v>
      </c>
    </row>
    <row r="63" spans="1:91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50">
        <f t="shared" ref="CK63:CK64" si="52">SUM(D63:CJ63)</f>
        <v>52</v>
      </c>
      <c r="CL63" s="97">
        <f t="shared" ref="CL63:CL64" si="53">CK63*10</f>
        <v>520</v>
      </c>
      <c r="CM63" s="93">
        <f t="shared" ref="CM63:CM64" si="54">CL63*10</f>
        <v>5200</v>
      </c>
    </row>
    <row r="64" spans="1:91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50">
        <f t="shared" si="52"/>
        <v>31</v>
      </c>
      <c r="CL64" s="97">
        <f t="shared" si="53"/>
        <v>310</v>
      </c>
      <c r="CM64" s="93">
        <f t="shared" si="54"/>
        <v>3100</v>
      </c>
    </row>
    <row r="65" spans="1:91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50">
        <f t="shared" si="49"/>
        <v>29</v>
      </c>
      <c r="CL65" s="97">
        <f t="shared" si="50"/>
        <v>290</v>
      </c>
      <c r="CM65" s="93">
        <f t="shared" si="51"/>
        <v>2900</v>
      </c>
    </row>
    <row r="66" spans="1:91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50">
        <f t="shared" si="49"/>
        <v>35</v>
      </c>
      <c r="CL66" s="97">
        <f t="shared" si="50"/>
        <v>350</v>
      </c>
      <c r="CM66" s="93">
        <f t="shared" si="51"/>
        <v>3500</v>
      </c>
    </row>
    <row r="67" spans="1:91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50">
        <f t="shared" si="49"/>
        <v>10</v>
      </c>
      <c r="CL67" s="97">
        <f t="shared" si="50"/>
        <v>100</v>
      </c>
      <c r="CM67" s="93">
        <f t="shared" si="51"/>
        <v>1000</v>
      </c>
    </row>
    <row r="68" spans="1:91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50">
        <f t="shared" si="49"/>
        <v>75</v>
      </c>
      <c r="CL68" s="97">
        <f t="shared" si="50"/>
        <v>750</v>
      </c>
      <c r="CM68" s="93">
        <f t="shared" si="51"/>
        <v>7500</v>
      </c>
    </row>
    <row r="69" spans="1:91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50">
        <f t="shared" si="31"/>
        <v>145</v>
      </c>
      <c r="CL69" s="97">
        <f t="shared" si="32"/>
        <v>1450</v>
      </c>
      <c r="CM69" s="93">
        <f t="shared" si="33"/>
        <v>14500</v>
      </c>
    </row>
    <row r="70" spans="1:91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50">
        <f t="shared" ref="CK70" si="55">SUM(D70:CJ70)</f>
        <v>316</v>
      </c>
      <c r="CL70" s="97">
        <f t="shared" ref="CL70" si="56">CK70*10</f>
        <v>3160</v>
      </c>
      <c r="CM70" s="93">
        <f t="shared" ref="CM70" si="57">CL70*10</f>
        <v>31600</v>
      </c>
    </row>
    <row r="71" spans="1:91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50">
        <f t="shared" si="10"/>
        <v>78</v>
      </c>
      <c r="CL71" s="97">
        <f t="shared" si="11"/>
        <v>780</v>
      </c>
      <c r="CM71" s="93">
        <f t="shared" si="12"/>
        <v>7800</v>
      </c>
    </row>
    <row r="72" spans="1:91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50">
        <f t="shared" ref="CK72" si="58">SUM(D72:CJ72)</f>
        <v>39</v>
      </c>
      <c r="CL72" s="97">
        <f t="shared" ref="CL72" si="59">CK72*10</f>
        <v>390</v>
      </c>
      <c r="CM72" s="93">
        <f t="shared" ref="CM72" si="60">CL72*10</f>
        <v>3900</v>
      </c>
    </row>
    <row r="73" spans="1:91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50">
        <f t="shared" ref="CK73:CK80" si="61">SUM(D73:CJ73)</f>
        <v>42</v>
      </c>
      <c r="CL73" s="97">
        <f t="shared" ref="CL73:CL80" si="62">CK73*10</f>
        <v>420</v>
      </c>
      <c r="CM73" s="93">
        <f t="shared" ref="CM73:CM80" si="63">CL73*10</f>
        <v>4200</v>
      </c>
    </row>
    <row r="74" spans="1:91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50">
        <f t="shared" si="61"/>
        <v>459</v>
      </c>
      <c r="CL74" s="97">
        <f t="shared" si="62"/>
        <v>4590</v>
      </c>
      <c r="CM74" s="93">
        <f t="shared" si="63"/>
        <v>45900</v>
      </c>
    </row>
    <row r="75" spans="1:91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50">
        <f t="shared" si="61"/>
        <v>50</v>
      </c>
      <c r="CL75" s="97">
        <f t="shared" si="62"/>
        <v>500</v>
      </c>
      <c r="CM75" s="93">
        <f t="shared" si="63"/>
        <v>5000</v>
      </c>
    </row>
    <row r="76" spans="1:91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50">
        <f t="shared" si="61"/>
        <v>288</v>
      </c>
      <c r="CL76" s="97">
        <f t="shared" si="62"/>
        <v>2880</v>
      </c>
      <c r="CM76" s="93">
        <f t="shared" si="63"/>
        <v>28800</v>
      </c>
    </row>
    <row r="77" spans="1:91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50">
        <f t="shared" si="61"/>
        <v>20</v>
      </c>
      <c r="CL77" s="97">
        <f t="shared" si="62"/>
        <v>200</v>
      </c>
      <c r="CM77" s="93">
        <f t="shared" si="63"/>
        <v>2000</v>
      </c>
    </row>
    <row r="78" spans="1:91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50">
        <f t="shared" ref="CK78" si="64">SUM(D78:CJ78)</f>
        <v>46</v>
      </c>
      <c r="CL78" s="97">
        <f t="shared" ref="CL78" si="65">CK78*10</f>
        <v>460</v>
      </c>
      <c r="CM78" s="93">
        <f t="shared" ref="CM78" si="66">CL78*10</f>
        <v>4600</v>
      </c>
    </row>
    <row r="79" spans="1:91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50">
        <f t="shared" si="61"/>
        <v>1</v>
      </c>
      <c r="CL79" s="97">
        <f t="shared" si="62"/>
        <v>10</v>
      </c>
      <c r="CM79" s="93">
        <f t="shared" si="63"/>
        <v>100</v>
      </c>
    </row>
    <row r="80" spans="1:91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50">
        <f t="shared" si="61"/>
        <v>4</v>
      </c>
      <c r="CL80" s="97">
        <f t="shared" si="62"/>
        <v>40</v>
      </c>
      <c r="CM80" s="93">
        <f t="shared" si="63"/>
        <v>400</v>
      </c>
    </row>
    <row r="81" spans="1:91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50">
        <f t="shared" si="0"/>
        <v>1</v>
      </c>
      <c r="CL81" s="97">
        <f t="shared" si="8"/>
        <v>10</v>
      </c>
      <c r="CM81" s="93">
        <f t="shared" si="9"/>
        <v>100</v>
      </c>
    </row>
    <row r="82" spans="1:91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50">
        <f t="shared" si="0"/>
        <v>313</v>
      </c>
      <c r="CL82" s="97">
        <f t="shared" si="8"/>
        <v>3130</v>
      </c>
      <c r="CM82" s="93">
        <f t="shared" si="9"/>
        <v>31300</v>
      </c>
    </row>
    <row r="83" spans="1:91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50">
        <f t="shared" si="0"/>
        <v>54</v>
      </c>
      <c r="CL83" s="97">
        <f t="shared" si="1"/>
        <v>540</v>
      </c>
      <c r="CM83" s="93">
        <f t="shared" si="1"/>
        <v>5400</v>
      </c>
    </row>
    <row r="84" spans="1:91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50">
        <f t="shared" si="0"/>
        <v>220</v>
      </c>
      <c r="CL84" s="97">
        <f t="shared" si="1"/>
        <v>2200</v>
      </c>
      <c r="CM84" s="93">
        <f t="shared" si="1"/>
        <v>22000</v>
      </c>
    </row>
    <row r="85" spans="1:91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50">
        <f t="shared" si="0"/>
        <v>24</v>
      </c>
      <c r="CL85" s="97">
        <f t="shared" si="1"/>
        <v>240</v>
      </c>
      <c r="CM85" s="93">
        <f t="shared" si="1"/>
        <v>2400</v>
      </c>
    </row>
    <row r="86" spans="1:91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50">
        <f t="shared" ref="CK86:CK88" si="67">SUM(D86:CJ86)</f>
        <v>50</v>
      </c>
      <c r="CL86" s="97">
        <f t="shared" ref="CL86:CL88" si="68">CK86*10</f>
        <v>500</v>
      </c>
      <c r="CM86" s="93">
        <f t="shared" ref="CM86:CM88" si="69">CL86*10</f>
        <v>5000</v>
      </c>
    </row>
    <row r="87" spans="1:91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50">
        <f t="shared" si="67"/>
        <v>22</v>
      </c>
      <c r="CL87" s="97">
        <f t="shared" si="68"/>
        <v>220</v>
      </c>
      <c r="CM87" s="93">
        <f t="shared" si="69"/>
        <v>2200</v>
      </c>
    </row>
    <row r="88" spans="1:91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50">
        <f t="shared" si="67"/>
        <v>14</v>
      </c>
      <c r="CL88" s="97">
        <f t="shared" si="68"/>
        <v>140</v>
      </c>
      <c r="CM88" s="93">
        <f t="shared" si="69"/>
        <v>1400</v>
      </c>
    </row>
    <row r="89" spans="1:91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50">
        <f t="shared" si="0"/>
        <v>13</v>
      </c>
      <c r="CL89" s="97">
        <f t="shared" si="1"/>
        <v>130</v>
      </c>
      <c r="CM89" s="93">
        <f t="shared" si="1"/>
        <v>1300</v>
      </c>
    </row>
    <row r="90" spans="1:91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50">
        <f t="shared" ref="CK90" si="70">SUM(D90:CJ90)</f>
        <v>3</v>
      </c>
      <c r="CL90" s="97">
        <f t="shared" ref="CL90" si="71">CK90*10</f>
        <v>30</v>
      </c>
      <c r="CM90" s="93">
        <f t="shared" ref="CM90" si="72">CL90*10</f>
        <v>300</v>
      </c>
    </row>
    <row r="91" spans="1:91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50">
        <f t="shared" ref="CK91:CK94" si="73">SUM(D91:CJ91)</f>
        <v>3</v>
      </c>
      <c r="CL91" s="97">
        <f t="shared" ref="CL91:CL94" si="74">CK91*10</f>
        <v>30</v>
      </c>
      <c r="CM91" s="93">
        <f t="shared" ref="CM91:CM94" si="75">CL91*10</f>
        <v>300</v>
      </c>
    </row>
    <row r="92" spans="1:91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50">
        <f t="shared" si="73"/>
        <v>3</v>
      </c>
      <c r="CL92" s="97">
        <f t="shared" si="74"/>
        <v>30</v>
      </c>
      <c r="CM92" s="93">
        <f t="shared" si="75"/>
        <v>300</v>
      </c>
    </row>
    <row r="93" spans="1:91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50">
        <f t="shared" si="73"/>
        <v>3</v>
      </c>
      <c r="CL93" s="97">
        <f t="shared" si="74"/>
        <v>30</v>
      </c>
      <c r="CM93" s="93">
        <f t="shared" si="75"/>
        <v>300</v>
      </c>
    </row>
    <row r="94" spans="1:91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50">
        <f t="shared" si="73"/>
        <v>36</v>
      </c>
      <c r="CL94" s="97">
        <f t="shared" si="74"/>
        <v>360</v>
      </c>
      <c r="CM94" s="93">
        <f t="shared" si="75"/>
        <v>3600</v>
      </c>
    </row>
    <row r="95" spans="1:91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50">
        <f t="shared" ref="CK95" si="76">SUM(D95:CJ95)</f>
        <v>53</v>
      </c>
      <c r="CL95" s="97">
        <f t="shared" ref="CL95" si="77">CK95*10</f>
        <v>530</v>
      </c>
      <c r="CM95" s="93">
        <f t="shared" ref="CM95" si="78">CL95*10</f>
        <v>5300</v>
      </c>
    </row>
    <row r="96" spans="1:91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103">
        <f t="shared" si="0"/>
        <v>471</v>
      </c>
      <c r="CL96" s="104">
        <f t="shared" si="1"/>
        <v>4710</v>
      </c>
      <c r="CM96" s="105">
        <f t="shared" si="1"/>
        <v>47100</v>
      </c>
    </row>
    <row r="97" spans="1:91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49">
        <f t="shared" si="0"/>
        <v>216</v>
      </c>
      <c r="CL97" s="96">
        <f t="shared" ref="CL97" si="79">CK97*10</f>
        <v>2160</v>
      </c>
      <c r="CM97" s="92">
        <f t="shared" ref="CM97" si="80">CL97*10</f>
        <v>21600</v>
      </c>
    </row>
    <row r="98" spans="1:91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50">
        <f t="shared" ref="CK98:CK108" si="81">SUM(D98:CJ98)</f>
        <v>191</v>
      </c>
      <c r="CL98" s="97">
        <f t="shared" ref="CL98:CL108" si="82">CK98*10</f>
        <v>1910</v>
      </c>
      <c r="CM98" s="93">
        <f t="shared" ref="CM98:CM108" si="83">CL98*10</f>
        <v>19100</v>
      </c>
    </row>
    <row r="99" spans="1:91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50">
        <f t="shared" si="81"/>
        <v>75</v>
      </c>
      <c r="CL99" s="97">
        <f t="shared" si="82"/>
        <v>750</v>
      </c>
      <c r="CM99" s="93">
        <f t="shared" si="83"/>
        <v>7500</v>
      </c>
    </row>
    <row r="100" spans="1:91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50">
        <f t="shared" si="81"/>
        <v>57</v>
      </c>
      <c r="CL100" s="97">
        <f t="shared" si="82"/>
        <v>570</v>
      </c>
      <c r="CM100" s="93">
        <f t="shared" si="83"/>
        <v>5700</v>
      </c>
    </row>
    <row r="101" spans="1:91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50">
        <f t="shared" si="81"/>
        <v>32</v>
      </c>
      <c r="CL101" s="97">
        <f t="shared" si="82"/>
        <v>320</v>
      </c>
      <c r="CM101" s="93">
        <f t="shared" si="83"/>
        <v>3200</v>
      </c>
    </row>
    <row r="102" spans="1:91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50">
        <f t="shared" si="81"/>
        <v>50</v>
      </c>
      <c r="CL102" s="97">
        <f t="shared" si="82"/>
        <v>500</v>
      </c>
      <c r="CM102" s="93">
        <f t="shared" si="83"/>
        <v>5000</v>
      </c>
    </row>
    <row r="103" spans="1:91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50">
        <f t="shared" si="81"/>
        <v>84</v>
      </c>
      <c r="CL103" s="97">
        <f t="shared" si="82"/>
        <v>840</v>
      </c>
      <c r="CM103" s="93">
        <f t="shared" si="83"/>
        <v>8400</v>
      </c>
    </row>
    <row r="104" spans="1:91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50">
        <f t="shared" si="81"/>
        <v>76</v>
      </c>
      <c r="CL104" s="97">
        <f t="shared" si="82"/>
        <v>760</v>
      </c>
      <c r="CM104" s="93">
        <f t="shared" si="83"/>
        <v>7600</v>
      </c>
    </row>
    <row r="105" spans="1:91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50">
        <f t="shared" si="81"/>
        <v>81</v>
      </c>
      <c r="CL105" s="97">
        <f t="shared" si="82"/>
        <v>810</v>
      </c>
      <c r="CM105" s="93">
        <f t="shared" si="83"/>
        <v>8100</v>
      </c>
    </row>
    <row r="106" spans="1:91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50">
        <f t="shared" si="81"/>
        <v>78</v>
      </c>
      <c r="CL106" s="97">
        <f t="shared" si="82"/>
        <v>780</v>
      </c>
      <c r="CM106" s="93">
        <f t="shared" si="83"/>
        <v>7800</v>
      </c>
    </row>
    <row r="107" spans="1:91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50">
        <f t="shared" si="81"/>
        <v>160</v>
      </c>
      <c r="CL107" s="97">
        <f t="shared" si="82"/>
        <v>1600</v>
      </c>
      <c r="CM107" s="93">
        <f t="shared" si="83"/>
        <v>16000</v>
      </c>
    </row>
    <row r="108" spans="1:91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50">
        <f t="shared" si="81"/>
        <v>58</v>
      </c>
      <c r="CL108" s="97">
        <f t="shared" si="82"/>
        <v>580</v>
      </c>
      <c r="CM108" s="93">
        <f t="shared" si="83"/>
        <v>5800</v>
      </c>
    </row>
    <row r="109" spans="1:91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50">
        <f t="shared" si="0"/>
        <v>20</v>
      </c>
      <c r="CL109" s="97">
        <f t="shared" si="1"/>
        <v>200</v>
      </c>
      <c r="CM109" s="93">
        <f t="shared" si="1"/>
        <v>2000</v>
      </c>
    </row>
    <row r="110" spans="1:91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53">
        <f t="shared" si="0"/>
        <v>119</v>
      </c>
      <c r="CL110" s="98">
        <f t="shared" si="1"/>
        <v>1190</v>
      </c>
      <c r="CM110" s="94">
        <f t="shared" si="1"/>
        <v>11900</v>
      </c>
    </row>
    <row r="111" spans="1:91" ht="15.75" x14ac:dyDescent="0.25">
      <c r="A111" s="63"/>
      <c r="B111" s="64"/>
      <c r="C111" s="23" t="s">
        <v>25</v>
      </c>
      <c r="D111" s="17">
        <f t="shared" ref="D111:CK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I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4"/>
        <v>14</v>
      </c>
      <c r="CK111" s="9">
        <f t="shared" si="84"/>
        <v>9054</v>
      </c>
      <c r="CL111" s="10"/>
      <c r="CM111" s="10"/>
    </row>
    <row r="112" spans="1:91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K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J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I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2"/>
        <v>140</v>
      </c>
      <c r="CK112" s="12">
        <f t="shared" si="87"/>
        <v>90540</v>
      </c>
      <c r="CL112" s="13"/>
      <c r="CM112" s="13"/>
    </row>
    <row r="113" spans="1:91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J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I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98"/>
        <v>1400</v>
      </c>
      <c r="CK113" s="65">
        <f t="shared" ref="CK113" si="104">CK112*10</f>
        <v>905400</v>
      </c>
      <c r="CL113" s="14"/>
      <c r="CM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S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9" max="69" width="23.140625" customWidth="1"/>
    <col min="71" max="71" width="10.7109375" customWidth="1"/>
    <col min="73" max="73" width="9.28515625" customWidth="1"/>
  </cols>
  <sheetData>
    <row r="1" spans="1:71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48" t="s">
        <v>162</v>
      </c>
      <c r="BR1" s="52" t="s">
        <v>29</v>
      </c>
      <c r="BS1" s="2" t="s">
        <v>150</v>
      </c>
    </row>
    <row r="2" spans="1:71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49">
        <f t="shared" ref="BQ2:BQ34" si="0">SUM(D2:BP2)</f>
        <v>160</v>
      </c>
      <c r="BR2" s="96">
        <f t="shared" ref="BR2:BR4" si="1">BQ2*10</f>
        <v>1600</v>
      </c>
      <c r="BS2" s="92">
        <f>BR2*5</f>
        <v>8000</v>
      </c>
    </row>
    <row r="3" spans="1:71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51">
        <f t="shared" si="0"/>
        <v>40</v>
      </c>
      <c r="BR3" s="99">
        <f t="shared" si="1"/>
        <v>400</v>
      </c>
      <c r="BS3" s="95">
        <f t="shared" ref="BS3:BS34" si="2">BR3*5</f>
        <v>2000</v>
      </c>
    </row>
    <row r="4" spans="1:71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51">
        <f t="shared" si="0"/>
        <v>31</v>
      </c>
      <c r="BR4" s="99">
        <f t="shared" si="1"/>
        <v>310</v>
      </c>
      <c r="BS4" s="95">
        <f t="shared" si="2"/>
        <v>1550</v>
      </c>
    </row>
    <row r="5" spans="1:71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51">
        <f t="shared" ref="BQ5" si="3">SUM(D5:BP5)</f>
        <v>220</v>
      </c>
      <c r="BR5" s="99">
        <f t="shared" ref="BR5" si="4">BQ5*10</f>
        <v>2200</v>
      </c>
      <c r="BS5" s="95">
        <f t="shared" ref="BS5" si="5">BR5*5</f>
        <v>11000</v>
      </c>
    </row>
    <row r="6" spans="1:71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51">
        <f t="shared" ref="BQ6" si="6">SUM(D6:BP6)</f>
        <v>90</v>
      </c>
      <c r="BR6" s="99">
        <f t="shared" ref="BR6" si="7">BQ6*10</f>
        <v>900</v>
      </c>
      <c r="BS6" s="95">
        <f t="shared" ref="BS6" si="8">BR6*5</f>
        <v>4500</v>
      </c>
    </row>
    <row r="7" spans="1:71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9">
        <f t="shared" ref="BQ7:BQ22" si="9">SUM(D7:BP7)</f>
        <v>252</v>
      </c>
      <c r="BR7" s="110">
        <f t="shared" ref="BR7:BR22" si="10">BQ7*10</f>
        <v>2520</v>
      </c>
      <c r="BS7" s="111">
        <f t="shared" ref="BS7:BS22" si="11">BR7*5</f>
        <v>12600</v>
      </c>
    </row>
    <row r="8" spans="1:71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49">
        <f t="shared" si="9"/>
        <v>80</v>
      </c>
      <c r="BR8" s="96">
        <f t="shared" si="10"/>
        <v>800</v>
      </c>
      <c r="BS8" s="92">
        <f t="shared" si="11"/>
        <v>4000</v>
      </c>
    </row>
    <row r="9" spans="1:71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72"/>
      <c r="BN9" s="72"/>
      <c r="BO9" s="72"/>
      <c r="BP9" s="72"/>
      <c r="BQ9" s="51">
        <f t="shared" si="9"/>
        <v>6</v>
      </c>
      <c r="BR9" s="99">
        <f t="shared" si="10"/>
        <v>60</v>
      </c>
      <c r="BS9" s="95">
        <f t="shared" si="11"/>
        <v>300</v>
      </c>
    </row>
    <row r="10" spans="1:71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72">
        <v>3</v>
      </c>
      <c r="BN10" s="72"/>
      <c r="BO10" s="72"/>
      <c r="BP10" s="72"/>
      <c r="BQ10" s="51">
        <f t="shared" ref="BQ10:BQ17" si="12">SUM(D10:BP10)</f>
        <v>13</v>
      </c>
      <c r="BR10" s="99">
        <f t="shared" ref="BR10:BR17" si="13">BQ10*10</f>
        <v>130</v>
      </c>
      <c r="BS10" s="95">
        <f t="shared" ref="BS10:BS17" si="14">BR10*5</f>
        <v>650</v>
      </c>
    </row>
    <row r="11" spans="1:71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72"/>
      <c r="BN11" s="72"/>
      <c r="BO11" s="72"/>
      <c r="BP11" s="72"/>
      <c r="BQ11" s="51">
        <f t="shared" si="12"/>
        <v>1</v>
      </c>
      <c r="BR11" s="99">
        <f t="shared" si="13"/>
        <v>10</v>
      </c>
      <c r="BS11" s="95">
        <f t="shared" si="14"/>
        <v>50</v>
      </c>
    </row>
    <row r="12" spans="1:7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72"/>
      <c r="BN12" s="72"/>
      <c r="BO12" s="72"/>
      <c r="BP12" s="72"/>
      <c r="BQ12" s="51">
        <f t="shared" ref="BQ12:BQ13" si="15">SUM(D12:BP12)</f>
        <v>1</v>
      </c>
      <c r="BR12" s="99">
        <f t="shared" ref="BR12:BR13" si="16">BQ12*10</f>
        <v>10</v>
      </c>
      <c r="BS12" s="95">
        <f t="shared" ref="BS12:BS13" si="17">BR12*5</f>
        <v>50</v>
      </c>
    </row>
    <row r="13" spans="1:71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72"/>
      <c r="BN13" s="72">
        <v>20</v>
      </c>
      <c r="BO13" s="72"/>
      <c r="BP13" s="72"/>
      <c r="BQ13" s="51">
        <f t="shared" si="15"/>
        <v>46</v>
      </c>
      <c r="BR13" s="99">
        <f t="shared" si="16"/>
        <v>460</v>
      </c>
      <c r="BS13" s="95">
        <f t="shared" si="17"/>
        <v>2300</v>
      </c>
    </row>
    <row r="14" spans="1:71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72"/>
      <c r="BN14" s="72"/>
      <c r="BO14" s="72"/>
      <c r="BP14" s="72"/>
      <c r="BQ14" s="51">
        <f t="shared" si="12"/>
        <v>4</v>
      </c>
      <c r="BR14" s="99">
        <f t="shared" si="13"/>
        <v>40</v>
      </c>
      <c r="BS14" s="95">
        <f t="shared" si="14"/>
        <v>200</v>
      </c>
    </row>
    <row r="15" spans="1:71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72"/>
      <c r="BN15" s="72"/>
      <c r="BO15" s="72"/>
      <c r="BP15" s="72"/>
      <c r="BQ15" s="51">
        <f t="shared" ref="BQ15" si="18">SUM(D15:BP15)</f>
        <v>22</v>
      </c>
      <c r="BR15" s="99">
        <f t="shared" ref="BR15" si="19">BQ15*10</f>
        <v>220</v>
      </c>
      <c r="BS15" s="95">
        <f t="shared" ref="BS15" si="20">BR15*5</f>
        <v>1100</v>
      </c>
    </row>
    <row r="16" spans="1:71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72"/>
      <c r="BN16" s="72"/>
      <c r="BO16" s="72"/>
      <c r="BP16" s="72"/>
      <c r="BQ16" s="51">
        <f t="shared" si="12"/>
        <v>40</v>
      </c>
      <c r="BR16" s="99">
        <f t="shared" si="13"/>
        <v>400</v>
      </c>
      <c r="BS16" s="95">
        <f t="shared" si="14"/>
        <v>2000</v>
      </c>
    </row>
    <row r="17" spans="1:71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72">
        <v>5</v>
      </c>
      <c r="BN17" s="72"/>
      <c r="BO17" s="72"/>
      <c r="BP17" s="72"/>
      <c r="BQ17" s="51">
        <f t="shared" si="12"/>
        <v>6</v>
      </c>
      <c r="BR17" s="99">
        <f t="shared" si="13"/>
        <v>60</v>
      </c>
      <c r="BS17" s="95">
        <f t="shared" si="14"/>
        <v>300</v>
      </c>
    </row>
    <row r="18" spans="1:71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72"/>
      <c r="BN18" s="72"/>
      <c r="BO18" s="72">
        <v>30</v>
      </c>
      <c r="BP18" s="72"/>
      <c r="BQ18" s="51">
        <f t="shared" si="9"/>
        <v>50</v>
      </c>
      <c r="BR18" s="99">
        <f t="shared" si="10"/>
        <v>500</v>
      </c>
      <c r="BS18" s="95">
        <f t="shared" si="11"/>
        <v>2500</v>
      </c>
    </row>
    <row r="19" spans="1:71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72">
        <v>10</v>
      </c>
      <c r="BN19" s="72"/>
      <c r="BO19" s="72"/>
      <c r="BP19" s="72"/>
      <c r="BQ19" s="51">
        <f t="shared" si="9"/>
        <v>15</v>
      </c>
      <c r="BR19" s="99">
        <f t="shared" si="10"/>
        <v>150</v>
      </c>
      <c r="BS19" s="95">
        <f t="shared" si="11"/>
        <v>750</v>
      </c>
    </row>
    <row r="20" spans="1:71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2"/>
      <c r="BN20" s="82"/>
      <c r="BO20" s="82"/>
      <c r="BP20" s="82"/>
      <c r="BQ20" s="83">
        <f t="shared" si="9"/>
        <v>20</v>
      </c>
      <c r="BR20" s="100">
        <f t="shared" si="10"/>
        <v>200</v>
      </c>
      <c r="BS20" s="101">
        <f t="shared" si="11"/>
        <v>1000</v>
      </c>
    </row>
    <row r="21" spans="1:71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69">
        <v>5</v>
      </c>
      <c r="BN21" s="69">
        <v>0</v>
      </c>
      <c r="BO21" s="69">
        <v>0</v>
      </c>
      <c r="BP21" s="69">
        <v>0</v>
      </c>
      <c r="BQ21" s="49">
        <f t="shared" si="9"/>
        <v>485</v>
      </c>
      <c r="BR21" s="96">
        <f t="shared" si="10"/>
        <v>4850</v>
      </c>
      <c r="BS21" s="92">
        <f t="shared" si="11"/>
        <v>24250</v>
      </c>
    </row>
    <row r="22" spans="1:71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72">
        <v>4</v>
      </c>
      <c r="BN22" s="72">
        <v>0</v>
      </c>
      <c r="BO22" s="72">
        <v>0</v>
      </c>
      <c r="BP22" s="72">
        <v>0</v>
      </c>
      <c r="BQ22" s="51">
        <f t="shared" si="9"/>
        <v>402</v>
      </c>
      <c r="BR22" s="99">
        <f t="shared" si="10"/>
        <v>4020</v>
      </c>
      <c r="BS22" s="95">
        <f t="shared" si="11"/>
        <v>20100</v>
      </c>
    </row>
    <row r="23" spans="1:71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72">
        <v>0</v>
      </c>
      <c r="BN23" s="72">
        <v>0</v>
      </c>
      <c r="BO23" s="72">
        <v>0</v>
      </c>
      <c r="BP23" s="72">
        <v>1</v>
      </c>
      <c r="BQ23" s="51">
        <f t="shared" si="0"/>
        <v>193</v>
      </c>
      <c r="BR23" s="99">
        <f t="shared" ref="BR23:BR34" si="21">BQ23*10</f>
        <v>1930</v>
      </c>
      <c r="BS23" s="95">
        <f t="shared" si="2"/>
        <v>9650</v>
      </c>
    </row>
    <row r="24" spans="1:71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72">
        <v>0</v>
      </c>
      <c r="BN24" s="72">
        <v>0</v>
      </c>
      <c r="BO24" s="72">
        <v>1</v>
      </c>
      <c r="BP24" s="72">
        <v>0</v>
      </c>
      <c r="BQ24" s="51">
        <f t="shared" si="0"/>
        <v>183</v>
      </c>
      <c r="BR24" s="99">
        <f t="shared" si="21"/>
        <v>1830</v>
      </c>
      <c r="BS24" s="95">
        <f t="shared" si="2"/>
        <v>9150</v>
      </c>
    </row>
    <row r="25" spans="1:71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72">
        <v>3</v>
      </c>
      <c r="BN25" s="72">
        <v>0</v>
      </c>
      <c r="BO25" s="72">
        <v>0</v>
      </c>
      <c r="BP25" s="72">
        <v>0</v>
      </c>
      <c r="BQ25" s="51">
        <f t="shared" si="0"/>
        <v>70</v>
      </c>
      <c r="BR25" s="99">
        <f t="shared" si="21"/>
        <v>700</v>
      </c>
      <c r="BS25" s="95">
        <f t="shared" si="2"/>
        <v>3500</v>
      </c>
    </row>
    <row r="26" spans="1:71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72">
        <v>1</v>
      </c>
      <c r="BN26" s="72">
        <v>0</v>
      </c>
      <c r="BO26" s="72">
        <v>0</v>
      </c>
      <c r="BP26" s="72">
        <v>0</v>
      </c>
      <c r="BQ26" s="51">
        <f t="shared" si="0"/>
        <v>203</v>
      </c>
      <c r="BR26" s="99">
        <f t="shared" si="21"/>
        <v>2030</v>
      </c>
      <c r="BS26" s="95">
        <f t="shared" si="2"/>
        <v>10150</v>
      </c>
    </row>
    <row r="27" spans="1:71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72">
        <v>0</v>
      </c>
      <c r="BN27" s="72">
        <v>0</v>
      </c>
      <c r="BO27" s="72">
        <v>0</v>
      </c>
      <c r="BP27" s="72">
        <v>0</v>
      </c>
      <c r="BQ27" s="51">
        <f t="shared" si="0"/>
        <v>131</v>
      </c>
      <c r="BR27" s="99">
        <f t="shared" si="21"/>
        <v>1310</v>
      </c>
      <c r="BS27" s="95">
        <f t="shared" si="2"/>
        <v>6550</v>
      </c>
    </row>
    <row r="28" spans="1:71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51">
        <f t="shared" si="0"/>
        <v>190</v>
      </c>
      <c r="BR28" s="99">
        <f t="shared" ref="BR28:BR29" si="22">BQ28*10</f>
        <v>1900</v>
      </c>
      <c r="BS28" s="95">
        <f t="shared" si="2"/>
        <v>9500</v>
      </c>
    </row>
    <row r="29" spans="1:71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72">
        <v>3</v>
      </c>
      <c r="BN29" s="72">
        <v>0</v>
      </c>
      <c r="BO29" s="72">
        <v>3</v>
      </c>
      <c r="BP29" s="72">
        <v>0</v>
      </c>
      <c r="BQ29" s="51">
        <f t="shared" si="0"/>
        <v>176</v>
      </c>
      <c r="BR29" s="99">
        <f t="shared" si="22"/>
        <v>1760</v>
      </c>
      <c r="BS29" s="95">
        <f t="shared" si="2"/>
        <v>8800</v>
      </c>
    </row>
    <row r="30" spans="1:71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72">
        <v>6</v>
      </c>
      <c r="BN30" s="72">
        <v>0</v>
      </c>
      <c r="BO30" s="72">
        <v>1</v>
      </c>
      <c r="BP30" s="72">
        <v>1</v>
      </c>
      <c r="BQ30" s="51">
        <f t="shared" si="0"/>
        <v>181</v>
      </c>
      <c r="BR30" s="99">
        <f t="shared" si="21"/>
        <v>1810</v>
      </c>
      <c r="BS30" s="95">
        <f t="shared" si="2"/>
        <v>9050</v>
      </c>
    </row>
    <row r="31" spans="1:71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72">
        <v>2</v>
      </c>
      <c r="BN31" s="72">
        <v>0</v>
      </c>
      <c r="BO31" s="72">
        <v>0</v>
      </c>
      <c r="BP31" s="72">
        <v>0</v>
      </c>
      <c r="BQ31" s="51">
        <f t="shared" si="0"/>
        <v>408</v>
      </c>
      <c r="BR31" s="99">
        <f t="shared" si="21"/>
        <v>4080</v>
      </c>
      <c r="BS31" s="95">
        <f t="shared" si="2"/>
        <v>20400</v>
      </c>
    </row>
    <row r="32" spans="1:71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72">
        <v>3</v>
      </c>
      <c r="BN32" s="72">
        <v>0</v>
      </c>
      <c r="BO32" s="72">
        <v>3</v>
      </c>
      <c r="BP32" s="72">
        <v>1</v>
      </c>
      <c r="BQ32" s="51">
        <f t="shared" si="0"/>
        <v>185</v>
      </c>
      <c r="BR32" s="99">
        <f t="shared" si="21"/>
        <v>1850</v>
      </c>
      <c r="BS32" s="95">
        <f t="shared" si="2"/>
        <v>9250</v>
      </c>
    </row>
    <row r="33" spans="1:71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72">
        <v>0</v>
      </c>
      <c r="BN33" s="72">
        <v>0</v>
      </c>
      <c r="BO33" s="72">
        <v>1</v>
      </c>
      <c r="BP33" s="72">
        <v>1</v>
      </c>
      <c r="BQ33" s="51">
        <f t="shared" si="0"/>
        <v>156</v>
      </c>
      <c r="BR33" s="99">
        <f t="shared" si="21"/>
        <v>1560</v>
      </c>
      <c r="BS33" s="95">
        <f t="shared" si="2"/>
        <v>7800</v>
      </c>
    </row>
    <row r="34" spans="1:71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71">
        <v>0</v>
      </c>
      <c r="BN34" s="71">
        <v>0</v>
      </c>
      <c r="BO34" s="71">
        <v>1</v>
      </c>
      <c r="BP34" s="71">
        <v>1</v>
      </c>
      <c r="BQ34" s="53">
        <f t="shared" si="0"/>
        <v>334</v>
      </c>
      <c r="BR34" s="98">
        <f t="shared" si="21"/>
        <v>3340</v>
      </c>
      <c r="BS34" s="94">
        <f t="shared" si="2"/>
        <v>16700</v>
      </c>
    </row>
    <row r="35" spans="1:71" ht="15.75" x14ac:dyDescent="0.25">
      <c r="A35" s="57"/>
      <c r="B35" s="58"/>
      <c r="C35" s="28" t="s">
        <v>25</v>
      </c>
      <c r="D35" s="55">
        <f t="shared" ref="D35:BQ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O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6"/>
        <v>30</v>
      </c>
      <c r="BM35" s="55">
        <f t="shared" si="26"/>
        <v>185</v>
      </c>
      <c r="BN35" s="55">
        <f t="shared" si="26"/>
        <v>30</v>
      </c>
      <c r="BO35" s="55">
        <f t="shared" si="26"/>
        <v>60</v>
      </c>
      <c r="BP35" s="55">
        <f t="shared" si="23"/>
        <v>5</v>
      </c>
      <c r="BQ35" s="56">
        <f t="shared" si="23"/>
        <v>4394</v>
      </c>
      <c r="BR35" s="10"/>
      <c r="BS35" s="10"/>
    </row>
    <row r="36" spans="1:71" ht="15.75" x14ac:dyDescent="0.25">
      <c r="A36" s="59"/>
      <c r="B36" s="60"/>
      <c r="C36" s="24" t="s">
        <v>28</v>
      </c>
      <c r="D36" s="11">
        <f t="shared" ref="D36:BQ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O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30"/>
        <v>300</v>
      </c>
      <c r="BM36" s="11">
        <f t="shared" si="30"/>
        <v>1850</v>
      </c>
      <c r="BN36" s="11">
        <f t="shared" si="30"/>
        <v>300</v>
      </c>
      <c r="BO36" s="11">
        <f t="shared" si="30"/>
        <v>600</v>
      </c>
      <c r="BP36" s="11">
        <f t="shared" si="27"/>
        <v>50</v>
      </c>
      <c r="BQ36" s="12">
        <f t="shared" si="27"/>
        <v>43940</v>
      </c>
      <c r="BR36" s="13"/>
      <c r="BS36" s="13"/>
    </row>
    <row r="37" spans="1:71" ht="16.5" thickBot="1" x14ac:dyDescent="0.3">
      <c r="A37" s="61"/>
      <c r="B37" s="62"/>
      <c r="C37" s="65" t="s">
        <v>149</v>
      </c>
      <c r="D37" s="66">
        <f t="shared" ref="D37:BQ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O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4"/>
        <v>1500</v>
      </c>
      <c r="BM37" s="66">
        <f t="shared" si="34"/>
        <v>9250</v>
      </c>
      <c r="BN37" s="66">
        <f t="shared" si="34"/>
        <v>1500</v>
      </c>
      <c r="BO37" s="66">
        <f t="shared" si="34"/>
        <v>3000</v>
      </c>
      <c r="BP37" s="66">
        <f t="shared" si="31"/>
        <v>250</v>
      </c>
      <c r="BQ37" s="65">
        <f t="shared" si="31"/>
        <v>219700</v>
      </c>
      <c r="BR37" s="14"/>
      <c r="BS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2021-08-08T20:40:46Z</dcterms:modified>
</cp:coreProperties>
</file>