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10_vakcinace\"/>
    </mc:Choice>
  </mc:AlternateContent>
  <xr:revisionPtr revIDLastSave="0" documentId="13_ncr:1_{67FC08B8-B49E-4542-A04E-4795C76FF02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K111" i="3" l="1"/>
  <c r="CK112" i="3" s="1"/>
  <c r="CK113" i="3" s="1"/>
  <c r="BQ35" i="5"/>
  <c r="BQ36" i="5" s="1"/>
  <c r="BQ37" i="5" s="1"/>
  <c r="CJ111" i="3" l="1"/>
  <c r="CJ112" i="3" s="1"/>
  <c r="CJ113" i="3" s="1"/>
  <c r="BP35" i="5"/>
  <c r="BP36" i="5" s="1"/>
  <c r="BP37" i="5" s="1"/>
  <c r="CI111" i="3" l="1"/>
  <c r="CI112" i="3" s="1"/>
  <c r="CI113" i="3" s="1"/>
  <c r="BO35" i="5"/>
  <c r="BO36" i="5" s="1"/>
  <c r="BO37" i="5" s="1"/>
  <c r="CH111" i="3" l="1"/>
  <c r="CH112" i="3" s="1"/>
  <c r="CH113" i="3" s="1"/>
  <c r="BN35" i="5"/>
  <c r="BN36" i="5" s="1"/>
  <c r="BN37" i="5" s="1"/>
  <c r="CG111" i="3" l="1"/>
  <c r="CG112" i="3" s="1"/>
  <c r="CG113" i="3" s="1"/>
  <c r="BM35" i="5"/>
  <c r="BM36" i="5" s="1"/>
  <c r="BM37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S15" i="5" l="1"/>
  <c r="BT15" i="5" s="1"/>
  <c r="BU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R35" i="5"/>
  <c r="BX65" i="4"/>
  <c r="BX66" i="4" s="1"/>
  <c r="BW65" i="4"/>
  <c r="BW66" i="4" s="1"/>
  <c r="BS4" i="5" l="1"/>
  <c r="BT4" i="5" s="1"/>
  <c r="BU4" i="5" s="1"/>
  <c r="BS13" i="5"/>
  <c r="BT13" i="5" s="1"/>
  <c r="BU13" i="5" s="1"/>
  <c r="BS12" i="5"/>
  <c r="BT12" i="5" s="1"/>
  <c r="BU12" i="5" s="1"/>
  <c r="D36" i="5"/>
  <c r="E36" i="5"/>
  <c r="E37" i="5" s="1"/>
  <c r="F36" i="5"/>
  <c r="F37" i="5" s="1"/>
  <c r="G36" i="5"/>
  <c r="G37" i="5" s="1"/>
  <c r="H36" i="5"/>
  <c r="H37" i="5" s="1"/>
  <c r="I36" i="5"/>
  <c r="I37" i="5" s="1"/>
  <c r="J36" i="5"/>
  <c r="K36" i="5"/>
  <c r="L36" i="5"/>
  <c r="M36" i="5"/>
  <c r="N36" i="5"/>
  <c r="N37" i="5" s="1"/>
  <c r="O36" i="5"/>
  <c r="O37" i="5" s="1"/>
  <c r="P36" i="5"/>
  <c r="P37" i="5" s="1"/>
  <c r="Q36" i="5"/>
  <c r="Q37" i="5" s="1"/>
  <c r="R36" i="5"/>
  <c r="S36" i="5"/>
  <c r="T36" i="5"/>
  <c r="U36" i="5"/>
  <c r="U37" i="5" s="1"/>
  <c r="V36" i="5"/>
  <c r="V37" i="5" s="1"/>
  <c r="W36" i="5"/>
  <c r="W37" i="5" s="1"/>
  <c r="X36" i="5"/>
  <c r="X37" i="5" s="1"/>
  <c r="Y36" i="5"/>
  <c r="Y37" i="5" s="1"/>
  <c r="Z36" i="5"/>
  <c r="AA36" i="5"/>
  <c r="AB36" i="5"/>
  <c r="AC36" i="5"/>
  <c r="AC37" i="5" s="1"/>
  <c r="AD36" i="5"/>
  <c r="AD37" i="5" s="1"/>
  <c r="AE36" i="5"/>
  <c r="AF36" i="5"/>
  <c r="AF37" i="5" s="1"/>
  <c r="AG36" i="5"/>
  <c r="AG37" i="5" s="1"/>
  <c r="AH36" i="5"/>
  <c r="AI36" i="5"/>
  <c r="AJ36" i="5"/>
  <c r="AK36" i="5"/>
  <c r="AK37" i="5" s="1"/>
  <c r="AL36" i="5"/>
  <c r="AL37" i="5" s="1"/>
  <c r="AM36" i="5"/>
  <c r="AM37" i="5" s="1"/>
  <c r="AN36" i="5"/>
  <c r="AN37" i="5" s="1"/>
  <c r="AO36" i="5"/>
  <c r="AO37" i="5" s="1"/>
  <c r="AP36" i="5"/>
  <c r="AQ36" i="5"/>
  <c r="AR36" i="5"/>
  <c r="AS36" i="5"/>
  <c r="AS37" i="5" s="1"/>
  <c r="AT36" i="5"/>
  <c r="AT37" i="5" s="1"/>
  <c r="AU36" i="5"/>
  <c r="AU37" i="5" s="1"/>
  <c r="AV36" i="5"/>
  <c r="AV37" i="5" s="1"/>
  <c r="AW36" i="5"/>
  <c r="AW37" i="5" s="1"/>
  <c r="AX36" i="5"/>
  <c r="AY36" i="5"/>
  <c r="AZ36" i="5"/>
  <c r="BA36" i="5"/>
  <c r="BA37" i="5" s="1"/>
  <c r="BB36" i="5"/>
  <c r="BB37" i="5" s="1"/>
  <c r="BC36" i="5"/>
  <c r="BD36" i="5"/>
  <c r="BD37" i="5" s="1"/>
  <c r="BE36" i="5"/>
  <c r="BE37" i="5" s="1"/>
  <c r="BF36" i="5"/>
  <c r="BG36" i="5"/>
  <c r="BH36" i="5"/>
  <c r="BI36" i="5"/>
  <c r="BI37" i="5" s="1"/>
  <c r="BJ36" i="5"/>
  <c r="BJ37" i="5" s="1"/>
  <c r="BR36" i="5"/>
  <c r="BR37" i="5" s="1"/>
  <c r="D37" i="5"/>
  <c r="J37" i="5"/>
  <c r="K37" i="5"/>
  <c r="L37" i="5"/>
  <c r="M37" i="5"/>
  <c r="R37" i="5"/>
  <c r="S37" i="5"/>
  <c r="T37" i="5"/>
  <c r="Z37" i="5"/>
  <c r="AA37" i="5"/>
  <c r="AB37" i="5"/>
  <c r="AE37" i="5"/>
  <c r="AH37" i="5"/>
  <c r="AI37" i="5"/>
  <c r="AJ37" i="5"/>
  <c r="AP37" i="5"/>
  <c r="AQ37" i="5"/>
  <c r="AR37" i="5"/>
  <c r="AX37" i="5"/>
  <c r="AY37" i="5"/>
  <c r="AZ37" i="5"/>
  <c r="BC37" i="5"/>
  <c r="BF37" i="5"/>
  <c r="BG37" i="5"/>
  <c r="BH37" i="5"/>
  <c r="CE111" i="3"/>
  <c r="CE112" i="3" s="1"/>
  <c r="CE113" i="3" s="1"/>
  <c r="BV65" i="4" l="1"/>
  <c r="BV66" i="4" s="1"/>
  <c r="CD111" i="3"/>
  <c r="CD112" i="3" s="1"/>
  <c r="CD113" i="3" s="1"/>
  <c r="BS5" i="5" l="1"/>
  <c r="BT5" i="5" s="1"/>
  <c r="BU5" i="5" s="1"/>
  <c r="BU65" i="4"/>
  <c r="BU66" i="4" s="1"/>
  <c r="CC111" i="3"/>
  <c r="CC112" i="3" s="1"/>
  <c r="CC113" i="3" s="1"/>
  <c r="BS17" i="5" l="1"/>
  <c r="BT17" i="5" s="1"/>
  <c r="BU17" i="5" s="1"/>
  <c r="BS16" i="5"/>
  <c r="BT16" i="5" s="1"/>
  <c r="BU16" i="5" s="1"/>
  <c r="BS14" i="5"/>
  <c r="BT14" i="5" s="1"/>
  <c r="BU14" i="5" s="1"/>
  <c r="BS11" i="5"/>
  <c r="BT11" i="5" s="1"/>
  <c r="BU11" i="5" s="1"/>
  <c r="BS10" i="5"/>
  <c r="BT10" i="5" s="1"/>
  <c r="BU10" i="5" s="1"/>
  <c r="BS6" i="5"/>
  <c r="BT6" i="5" s="1"/>
  <c r="BU6" i="5" s="1"/>
  <c r="CB111" i="3"/>
  <c r="CB112" i="3" s="1"/>
  <c r="CB113" i="3" s="1"/>
  <c r="BS22" i="5" l="1"/>
  <c r="BT22" i="5" s="1"/>
  <c r="BU22" i="5" s="1"/>
  <c r="BS21" i="5"/>
  <c r="BT21" i="5" s="1"/>
  <c r="BU21" i="5" s="1"/>
  <c r="BS20" i="5"/>
  <c r="BT20" i="5" s="1"/>
  <c r="BU20" i="5" s="1"/>
  <c r="BS19" i="5"/>
  <c r="BT19" i="5" s="1"/>
  <c r="BU19" i="5" s="1"/>
  <c r="BS18" i="5"/>
  <c r="BT18" i="5" s="1"/>
  <c r="BU18" i="5" s="1"/>
  <c r="BS9" i="5"/>
  <c r="BT9" i="5" s="1"/>
  <c r="BU9" i="5" s="1"/>
  <c r="BS8" i="5"/>
  <c r="BT8" i="5" s="1"/>
  <c r="BU8" i="5" s="1"/>
  <c r="BS7" i="5"/>
  <c r="BT7" i="5" s="1"/>
  <c r="BU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M27" i="3" l="1"/>
  <c r="CN27" i="3" s="1"/>
  <c r="CO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M108" i="3"/>
  <c r="CN108" i="3" s="1"/>
  <c r="CO108" i="3" s="1"/>
  <c r="CM107" i="3"/>
  <c r="CN107" i="3" s="1"/>
  <c r="CO107" i="3" s="1"/>
  <c r="CM106" i="3"/>
  <c r="CN106" i="3" s="1"/>
  <c r="CO106" i="3" s="1"/>
  <c r="CM105" i="3"/>
  <c r="CN105" i="3" s="1"/>
  <c r="CO105" i="3" s="1"/>
  <c r="CM104" i="3"/>
  <c r="CN104" i="3" s="1"/>
  <c r="CO104" i="3" s="1"/>
  <c r="CM103" i="3"/>
  <c r="CN103" i="3" s="1"/>
  <c r="CO103" i="3" s="1"/>
  <c r="CM102" i="3"/>
  <c r="CN102" i="3" s="1"/>
  <c r="CO102" i="3" s="1"/>
  <c r="CM101" i="3"/>
  <c r="CN101" i="3" s="1"/>
  <c r="CO101" i="3" s="1"/>
  <c r="CM100" i="3"/>
  <c r="CN100" i="3" s="1"/>
  <c r="CO100" i="3" s="1"/>
  <c r="CM99" i="3"/>
  <c r="CN99" i="3" s="1"/>
  <c r="CO99" i="3" s="1"/>
  <c r="CM98" i="3"/>
  <c r="CN98" i="3" s="1"/>
  <c r="CO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L111" i="3"/>
  <c r="CL112" i="3" s="1"/>
  <c r="CL113" i="3" s="1"/>
  <c r="D112" i="3"/>
  <c r="D113" i="3" s="1"/>
  <c r="E112" i="3"/>
  <c r="E113" i="3" s="1"/>
  <c r="AN65" i="4"/>
  <c r="AN66" i="4" s="1"/>
  <c r="CM88" i="3" l="1"/>
  <c r="CN88" i="3" s="1"/>
  <c r="CO88" i="3" s="1"/>
  <c r="CM87" i="3"/>
  <c r="CN87" i="3" s="1"/>
  <c r="CO87" i="3" s="1"/>
  <c r="CM86" i="3"/>
  <c r="CN86" i="3" s="1"/>
  <c r="CO86" i="3" s="1"/>
  <c r="AM65" i="4"/>
  <c r="AM66" i="4" s="1"/>
  <c r="AL65" i="4"/>
  <c r="AL66" i="4" s="1"/>
  <c r="CM95" i="3" l="1"/>
  <c r="CN95" i="3" s="1"/>
  <c r="CO95" i="3" s="1"/>
  <c r="Y43" i="2"/>
  <c r="CM55" i="3" l="1"/>
  <c r="CN55" i="3" s="1"/>
  <c r="CO55" i="3" s="1"/>
  <c r="CM54" i="3"/>
  <c r="CN54" i="3" s="1"/>
  <c r="CO54" i="3" s="1"/>
  <c r="CM53" i="3"/>
  <c r="CN53" i="3" s="1"/>
  <c r="CO53" i="3" s="1"/>
  <c r="CM52" i="3"/>
  <c r="CN52" i="3" s="1"/>
  <c r="CO52" i="3" s="1"/>
  <c r="CM51" i="3"/>
  <c r="CN51" i="3" s="1"/>
  <c r="CO51" i="3" s="1"/>
  <c r="CM50" i="3"/>
  <c r="CN50" i="3" s="1"/>
  <c r="CO50" i="3" s="1"/>
  <c r="CM49" i="3"/>
  <c r="CN49" i="3" s="1"/>
  <c r="CO49" i="3" s="1"/>
  <c r="AK65" i="4"/>
  <c r="AK66" i="4" s="1"/>
  <c r="X43" i="2" l="1"/>
  <c r="AJ65" i="4" l="1"/>
  <c r="AJ66" i="4" s="1"/>
  <c r="AI65" i="4"/>
  <c r="AI66" i="4" s="1"/>
  <c r="AH65" i="4"/>
  <c r="AH66" i="4" s="1"/>
  <c r="CM94" i="3" l="1"/>
  <c r="CN94" i="3" s="1"/>
  <c r="CO94" i="3" s="1"/>
  <c r="CM93" i="3"/>
  <c r="CN93" i="3" s="1"/>
  <c r="CO93" i="3" s="1"/>
  <c r="CM92" i="3"/>
  <c r="CN92" i="3" s="1"/>
  <c r="CO92" i="3" s="1"/>
  <c r="CM91" i="3"/>
  <c r="CN91" i="3" s="1"/>
  <c r="CO91" i="3" s="1"/>
  <c r="AG65" i="4" l="1"/>
  <c r="AG66" i="4" s="1"/>
  <c r="CM2" i="3" l="1"/>
  <c r="CM3" i="3"/>
  <c r="CM4" i="3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84" i="3"/>
  <c r="CM85" i="3"/>
  <c r="CM89" i="3"/>
  <c r="CM90" i="3"/>
  <c r="CM96" i="3"/>
  <c r="CM97" i="3"/>
  <c r="CM109" i="3"/>
  <c r="CM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N28" i="3" l="1"/>
  <c r="CO28" i="3" s="1"/>
  <c r="CN26" i="3"/>
  <c r="CO26" i="3" s="1"/>
  <c r="BS29" i="5" l="1"/>
  <c r="BT29" i="5" s="1"/>
  <c r="BU29" i="5" s="1"/>
  <c r="BS28" i="5"/>
  <c r="BT28" i="5" s="1"/>
  <c r="BU28" i="5" s="1"/>
  <c r="BS34" i="5"/>
  <c r="BT34" i="5" s="1"/>
  <c r="BU34" i="5" s="1"/>
  <c r="BS33" i="5"/>
  <c r="BT33" i="5" s="1"/>
  <c r="BU33" i="5" s="1"/>
  <c r="BS32" i="5"/>
  <c r="BT32" i="5" s="1"/>
  <c r="BU32" i="5" s="1"/>
  <c r="BS31" i="5"/>
  <c r="BT31" i="5" s="1"/>
  <c r="BU31" i="5" s="1"/>
  <c r="BS30" i="5"/>
  <c r="BT30" i="5" s="1"/>
  <c r="BU30" i="5" s="1"/>
  <c r="BS27" i="5"/>
  <c r="BT27" i="5" s="1"/>
  <c r="BU27" i="5" s="1"/>
  <c r="BS26" i="5"/>
  <c r="BT26" i="5" s="1"/>
  <c r="BU26" i="5" s="1"/>
  <c r="BS25" i="5"/>
  <c r="BT25" i="5" s="1"/>
  <c r="BU25" i="5" s="1"/>
  <c r="BS24" i="5"/>
  <c r="BT24" i="5" s="1"/>
  <c r="BU24" i="5" s="1"/>
  <c r="BS23" i="5"/>
  <c r="BT23" i="5" s="1"/>
  <c r="BU23" i="5" s="1"/>
  <c r="BS3" i="5"/>
  <c r="BT3" i="5" s="1"/>
  <c r="BU3" i="5" s="1"/>
  <c r="BS2" i="5"/>
  <c r="BT2" i="5" s="1"/>
  <c r="BU2" i="5" s="1"/>
  <c r="BS35" i="5" l="1"/>
  <c r="BS36" i="5" s="1"/>
  <c r="BS37" i="5" s="1"/>
  <c r="AB66" i="4"/>
  <c r="AA66" i="4" l="1"/>
  <c r="Z66" i="4" l="1"/>
  <c r="AL29" i="2" l="1"/>
  <c r="AM29" i="2" s="1"/>
  <c r="AL28" i="2"/>
  <c r="AM28" i="2" s="1"/>
  <c r="CN70" i="3" l="1"/>
  <c r="CO70" i="3" s="1"/>
  <c r="Y66" i="4" l="1"/>
  <c r="CN19" i="3"/>
  <c r="CO19" i="3" s="1"/>
  <c r="X66" i="4" l="1"/>
  <c r="W66" i="4" l="1"/>
  <c r="CN64" i="3" l="1"/>
  <c r="CO64" i="3" s="1"/>
  <c r="CN63" i="3"/>
  <c r="CO63" i="3" s="1"/>
  <c r="V66" i="4" l="1"/>
  <c r="CN90" i="3" l="1"/>
  <c r="CO90" i="3" s="1"/>
  <c r="CN29" i="3"/>
  <c r="CO29" i="3" s="1"/>
  <c r="CN25" i="3"/>
  <c r="CO25" i="3" s="1"/>
  <c r="CN24" i="3"/>
  <c r="CO24" i="3" s="1"/>
  <c r="CN23" i="3"/>
  <c r="CO23" i="3" s="1"/>
  <c r="CN22" i="3"/>
  <c r="CO22" i="3" s="1"/>
  <c r="AL27" i="2" l="1"/>
  <c r="AM27" i="2" s="1"/>
  <c r="U66" i="4" l="1"/>
  <c r="T66" i="4" l="1"/>
  <c r="S66" i="4" l="1"/>
  <c r="R66" i="4" l="1"/>
  <c r="O66" i="4" l="1"/>
  <c r="P66" i="4"/>
  <c r="Q66" i="4"/>
  <c r="CN68" i="3" l="1"/>
  <c r="CO68" i="3" s="1"/>
  <c r="CN67" i="3"/>
  <c r="CO67" i="3" s="1"/>
  <c r="CN66" i="3"/>
  <c r="CO66" i="3" s="1"/>
  <c r="CN65" i="3"/>
  <c r="CO65" i="3" s="1"/>
  <c r="CN62" i="3"/>
  <c r="CO62" i="3" s="1"/>
  <c r="CN61" i="3"/>
  <c r="CO61" i="3" s="1"/>
  <c r="CN60" i="3"/>
  <c r="CO60" i="3" s="1"/>
  <c r="CN59" i="3"/>
  <c r="CO59" i="3" s="1"/>
  <c r="CN58" i="3"/>
  <c r="CO58" i="3" s="1"/>
  <c r="CN4" i="3"/>
  <c r="CO4" i="3" s="1"/>
  <c r="N66" i="4" l="1"/>
  <c r="CN36" i="3" l="1"/>
  <c r="CO36" i="3" s="1"/>
  <c r="CN35" i="3"/>
  <c r="CO35" i="3" s="1"/>
  <c r="CN34" i="3"/>
  <c r="CO34" i="3" s="1"/>
  <c r="CN33" i="3"/>
  <c r="CO33" i="3" s="1"/>
  <c r="CN32" i="3"/>
  <c r="CO32" i="3" s="1"/>
  <c r="CN31" i="3"/>
  <c r="CO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M111" i="3"/>
  <c r="I66" i="4" l="1"/>
  <c r="J66" i="4"/>
  <c r="H66" i="4" l="1"/>
  <c r="G66" i="4"/>
  <c r="CN46" i="3"/>
  <c r="CO46" i="3" s="1"/>
  <c r="CN42" i="3" l="1"/>
  <c r="CO42" i="3" s="1"/>
  <c r="CN40" i="3" l="1"/>
  <c r="CO40" i="3" s="1"/>
  <c r="F66" i="4" l="1"/>
  <c r="CN48" i="3"/>
  <c r="CO48" i="3" s="1"/>
  <c r="CN47" i="3"/>
  <c r="CO47" i="3" s="1"/>
  <c r="CN45" i="3"/>
  <c r="CO45" i="3" s="1"/>
  <c r="CN44" i="3"/>
  <c r="CO44" i="3" s="1"/>
  <c r="CN69" i="3"/>
  <c r="CO69" i="3" s="1"/>
  <c r="CN57" i="3"/>
  <c r="CO57" i="3" s="1"/>
  <c r="CN56" i="3"/>
  <c r="CO56" i="3" s="1"/>
  <c r="CN43" i="3"/>
  <c r="CO43" i="3" s="1"/>
  <c r="CN41" i="3"/>
  <c r="CO41" i="3" s="1"/>
  <c r="CN39" i="3"/>
  <c r="CO39" i="3" s="1"/>
  <c r="CN38" i="3"/>
  <c r="CO38" i="3" s="1"/>
  <c r="CN37" i="3"/>
  <c r="CO37" i="3" s="1"/>
  <c r="E66" i="4" l="1"/>
  <c r="CA66" i="4" l="1"/>
  <c r="CN18" i="3" l="1"/>
  <c r="CO18" i="3" s="1"/>
  <c r="CN71" i="3" l="1"/>
  <c r="CO71" i="3" s="1"/>
  <c r="CN30" i="3"/>
  <c r="CO30" i="3" s="1"/>
  <c r="CN21" i="3"/>
  <c r="CO21" i="3" s="1"/>
  <c r="CN20" i="3"/>
  <c r="CO20" i="3" s="1"/>
  <c r="CN17" i="3"/>
  <c r="CO17" i="3" s="1"/>
  <c r="CN16" i="3"/>
  <c r="CO16" i="3" s="1"/>
  <c r="CN72" i="3" l="1"/>
  <c r="CO72" i="3" s="1"/>
  <c r="D66" i="4" l="1"/>
  <c r="CB64" i="4" l="1"/>
  <c r="CB65" i="4" s="1"/>
  <c r="CB66" i="4" s="1"/>
  <c r="CN78" i="3"/>
  <c r="CO78" i="3" s="1"/>
  <c r="CN80" i="3"/>
  <c r="CO80" i="3" s="1"/>
  <c r="CN79" i="3"/>
  <c r="CO79" i="3" s="1"/>
  <c r="CN77" i="3"/>
  <c r="CO77" i="3" s="1"/>
  <c r="CN76" i="3"/>
  <c r="CO76" i="3" s="1"/>
  <c r="CN75" i="3"/>
  <c r="CO75" i="3" s="1"/>
  <c r="CN74" i="3"/>
  <c r="CO74" i="3" s="1"/>
  <c r="CN73" i="3"/>
  <c r="CO73" i="3" s="1"/>
  <c r="CN5" i="3"/>
  <c r="CO5" i="3" s="1"/>
  <c r="CN97" i="3" l="1"/>
  <c r="CO97" i="3" s="1"/>
  <c r="CN82" i="3" l="1"/>
  <c r="CO82" i="3" s="1"/>
  <c r="CN81" i="3"/>
  <c r="CO81" i="3" s="1"/>
  <c r="CN15" i="3"/>
  <c r="CO15" i="3" s="1"/>
  <c r="CN14" i="3"/>
  <c r="CO14" i="3" s="1"/>
  <c r="CN13" i="3"/>
  <c r="CO13" i="3" s="1"/>
  <c r="CN83" i="3" l="1"/>
  <c r="CO83" i="3" s="1"/>
  <c r="CN110" i="3"/>
  <c r="CO110" i="3" s="1"/>
  <c r="CN109" i="3"/>
  <c r="CO109" i="3" s="1"/>
  <c r="CN96" i="3"/>
  <c r="CO96" i="3" s="1"/>
  <c r="CN89" i="3"/>
  <c r="CO89" i="3" s="1"/>
  <c r="CN85" i="3"/>
  <c r="CO85" i="3" s="1"/>
  <c r="CN84" i="3"/>
  <c r="CO84" i="3" s="1"/>
  <c r="CN12" i="3"/>
  <c r="CO12" i="3" s="1"/>
  <c r="CN11" i="3"/>
  <c r="CO11" i="3" s="1"/>
  <c r="CN10" i="3"/>
  <c r="CO10" i="3" s="1"/>
  <c r="CN9" i="3"/>
  <c r="CO9" i="3" s="1"/>
  <c r="CN8" i="3"/>
  <c r="CO8" i="3" s="1"/>
  <c r="CN7" i="3"/>
  <c r="CO7" i="3" s="1"/>
  <c r="CN6" i="3"/>
  <c r="CO6" i="3" s="1"/>
  <c r="CN3" i="3"/>
  <c r="CO3" i="3" s="1"/>
  <c r="CN2" i="3"/>
  <c r="CO2" i="3" s="1"/>
  <c r="CM112" i="3" l="1"/>
  <c r="CM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<sst xmlns="http://schemas.openxmlformats.org/spreadsheetml/2006/main" count="400" uniqueCount="163">
  <si>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</si>
  <si>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</si>
  <si>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</si>
  <si>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</si>
  <si>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</si>
  <si>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</si>
  <si>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</si>
  <si>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</si>
  <si>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</si>
  <si>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</si>
  <si>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</si>
  <si>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</si>
  <si>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</si>
  <si>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</si>
  <si>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</si>
  <si>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</si>
  <si>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</si>
  <si>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</si>
  <si>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</si>
  <si>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</si>
  <si>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</si>
  <si>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</si>
  <si>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</si>
  <si>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</si>
  <si>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</si>
  <si>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</si>
  <si>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</si>
  <si>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</si>
  <si>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</si>
  <si>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</si>
  <si>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</si>
  <si>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</si>
  <si>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</si>
  <si>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</si>
  <si>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</si>
  <si>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</si>
  <si>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</si>
  <si>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</si>
  <si>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</si>
  <si>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</si>
  <si>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</si>
  <si>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</si>
  <si>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</si>
  <si>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</si>
  <si>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</si>
  <si>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</si>
  <si>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</si>
  <si>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</si>
  <si>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</si>
  <si>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</si>
  <si>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</si>
  <si>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</si>
  <si>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</si>
  <si>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</si>
  <si>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</si>
  <si>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</si>
  <si>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</si>
  <si>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</si>
  <si>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</si>
  <si>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</si>
  <si>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</si>
  <si>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</si>
  <si>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</si>
  <si>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</si>
  <si>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</si>
  <si>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</si>
  <si>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</si>
  <si>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</si>
  <si>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</si>
  <si>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</si>
  <si>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</si>
  <si>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</si>
  <si>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</si>
  <si>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</si>
  <si>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</si>
  <si>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</si>
  <si>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</si>
  <si>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</si>
  <si>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</si>
  <si>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</si>
  <si>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</si>
  <si>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</si>
  <si>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</si>
  <si>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</si>
  <si>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</si>
  <si>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</si>
  <si>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</si>
  <si>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</si>
  <si>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</si>
  <si>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</si>
  <si>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</si>
  <si>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</si>
  <si>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</si>
  <si>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</si>
  <si>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</si>
  <si>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</si>
  <si>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</si>
  <si>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</si>
  <si>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</si>
  <si>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</si>
  <si>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</si>
  <si>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</si>
  <si>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</si>
  <si>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</si>
  <si>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</si>
  <si>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</si>
  <si>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</si>
  <si>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</si>
  <si>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</si>
  <si>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</si>
  <si>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</si>
  <si>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</si>
  <si>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</si>
  <si>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</si>
  <si>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</si>
  <si>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</si>
  <si>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</si>
  <si>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</si>
  <si>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</si>
  <si>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</si>
  <si>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</si>
  <si>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</si>
  <si>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</si>
  <si>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</si>
  <si>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</si>
  <si>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</si>
  <si>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</si>
  <si>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</si>
  <si>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</si>
  <si>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</si>
  <si>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</si>
  <si>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</si>
  <si>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</si>
  <si>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</si>
  <si>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</si>
  <si>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</si>
  <si>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</si>
  <si>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</si>
  <si>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</si>
  <si>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</si>
  <si>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</si>
  <si>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</si>
  <si>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</si>
  <si>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</si>
  <si>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</si>
  <si>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</si>
  <si>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</si>
  <si>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</si>
  <si>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</si>
  <si>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</si>
  <si>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</si>
  <si>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</si>
  <si>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</si>
  <si>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</si>
  <si>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</si>
  <si>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</si>
  <si>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</si>
  <si>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</si>
  <si>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</si>
  <si>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</si>
  <si>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</si>
  <si>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</si>
  <si>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10.8.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</si>
</sst>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O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90" width="8.7109375" customWidth="1"/>
    <col min="91" max="91" width="23.140625" customWidth="1"/>
    <col min="93" max="93" width="10.7109375" customWidth="1"/>
    <col min="95" max="95" width="9.28515625" customWidth="1"/>
  </cols>
  <sheetData>
    <row r="1" spans="1:93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68">
        <v>44417</v>
      </c>
      <c r="CM1" s="48" t="s">
        <v>162</v>
      </c>
      <c r="CN1" s="52" t="s">
        <v>29</v>
      </c>
      <c r="CO1" s="2" t="s">
        <v>51</v>
      </c>
    </row>
    <row r="2" spans="1:93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49">
        <f>SUM(D2:CL2)</f>
        <v>163</v>
      </c>
      <c r="CN2" s="96">
        <f>CM2*10</f>
        <v>1630</v>
      </c>
      <c r="CO2" s="92">
        <f>CN2*10</f>
        <v>16300</v>
      </c>
    </row>
    <row r="3" spans="1:93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50">
        <f t="shared" ref="CM3:CM110" si="0">SUM(D3:CL3)</f>
        <v>308</v>
      </c>
      <c r="CN3" s="97">
        <f t="shared" ref="CN3:CO110" si="1">CM3*10</f>
        <v>3080</v>
      </c>
      <c r="CO3" s="93">
        <f t="shared" si="1"/>
        <v>30800</v>
      </c>
    </row>
    <row r="4" spans="1:93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73"/>
      <c r="CM4" s="50">
        <f t="shared" ref="CM4" si="2">SUM(D4:CL4)</f>
        <v>684</v>
      </c>
      <c r="CN4" s="97">
        <f t="shared" ref="CN4" si="3">CM4*10</f>
        <v>6840</v>
      </c>
      <c r="CO4" s="93">
        <f t="shared" ref="CO4" si="4">CN4*10</f>
        <v>68400</v>
      </c>
    </row>
    <row r="5" spans="1:93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50">
        <f t="shared" ref="CM5" si="5">SUM(D5:CL5)</f>
        <v>391</v>
      </c>
      <c r="CN5" s="97">
        <f t="shared" ref="CN5" si="6">CM5*10</f>
        <v>3910</v>
      </c>
      <c r="CO5" s="93">
        <f t="shared" ref="CO5" si="7">CN5*10</f>
        <v>39100</v>
      </c>
    </row>
    <row r="6" spans="1:93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53">
        <f t="shared" si="0"/>
        <v>912</v>
      </c>
      <c r="CN6" s="98">
        <f t="shared" si="1"/>
        <v>9120</v>
      </c>
      <c r="CO6" s="94">
        <f t="shared" si="1"/>
        <v>91200</v>
      </c>
    </row>
    <row r="7" spans="1:93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51">
        <f t="shared" si="0"/>
        <v>147</v>
      </c>
      <c r="CN7" s="99">
        <f t="shared" si="1"/>
        <v>1470</v>
      </c>
      <c r="CO7" s="95">
        <f t="shared" si="1"/>
        <v>14700</v>
      </c>
    </row>
    <row r="8" spans="1:93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50">
        <f t="shared" si="0"/>
        <v>40</v>
      </c>
      <c r="CN8" s="97">
        <f t="shared" si="1"/>
        <v>400</v>
      </c>
      <c r="CO8" s="93">
        <f t="shared" si="1"/>
        <v>4000</v>
      </c>
    </row>
    <row r="9" spans="1:93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50">
        <f t="shared" si="0"/>
        <v>66</v>
      </c>
      <c r="CN9" s="97">
        <f t="shared" si="1"/>
        <v>660</v>
      </c>
      <c r="CO9" s="93">
        <f t="shared" si="1"/>
        <v>6600</v>
      </c>
    </row>
    <row r="10" spans="1:93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50">
        <f t="shared" si="0"/>
        <v>37</v>
      </c>
      <c r="CN10" s="97">
        <f t="shared" si="1"/>
        <v>370</v>
      </c>
      <c r="CO10" s="93">
        <f t="shared" si="1"/>
        <v>3700</v>
      </c>
    </row>
    <row r="11" spans="1:93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70">
        <v>2</v>
      </c>
      <c r="CM11" s="50">
        <f t="shared" si="0"/>
        <v>92</v>
      </c>
      <c r="CN11" s="97">
        <f t="shared" si="1"/>
        <v>920</v>
      </c>
      <c r="CO11" s="93">
        <f t="shared" si="1"/>
        <v>9200</v>
      </c>
    </row>
    <row r="12" spans="1:93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50">
        <f t="shared" si="0"/>
        <v>76</v>
      </c>
      <c r="CN12" s="97">
        <f t="shared" si="1"/>
        <v>760</v>
      </c>
      <c r="CO12" s="93">
        <f t="shared" si="1"/>
        <v>7600</v>
      </c>
    </row>
    <row r="13" spans="1:93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70">
        <v>5</v>
      </c>
      <c r="CM13" s="50">
        <f t="shared" si="0"/>
        <v>72</v>
      </c>
      <c r="CN13" s="97">
        <f t="shared" ref="CN13:CN82" si="8">CM13*10</f>
        <v>720</v>
      </c>
      <c r="CO13" s="93">
        <f t="shared" ref="CO13:CO82" si="9">CN13*10</f>
        <v>7200</v>
      </c>
    </row>
    <row r="14" spans="1:93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50">
        <f t="shared" si="0"/>
        <v>4</v>
      </c>
      <c r="CN14" s="97">
        <f t="shared" si="8"/>
        <v>40</v>
      </c>
      <c r="CO14" s="93">
        <f t="shared" si="9"/>
        <v>400</v>
      </c>
    </row>
    <row r="15" spans="1:93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50">
        <f t="shared" si="0"/>
        <v>38</v>
      </c>
      <c r="CN15" s="97">
        <f t="shared" si="8"/>
        <v>380</v>
      </c>
      <c r="CO15" s="93">
        <f t="shared" si="9"/>
        <v>3800</v>
      </c>
    </row>
    <row r="16" spans="1:93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50">
        <f t="shared" ref="CM16:CM71" si="10">SUM(D16:CL16)</f>
        <v>17</v>
      </c>
      <c r="CN16" s="97">
        <f t="shared" ref="CN16:CN71" si="11">CM16*10</f>
        <v>170</v>
      </c>
      <c r="CO16" s="93">
        <f t="shared" ref="CO16:CO71" si="12">CN16*10</f>
        <v>1700</v>
      </c>
    </row>
    <row r="17" spans="1:93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50">
        <f t="shared" si="10"/>
        <v>43</v>
      </c>
      <c r="CN17" s="97">
        <f t="shared" si="11"/>
        <v>430</v>
      </c>
      <c r="CO17" s="93">
        <f t="shared" si="12"/>
        <v>4300</v>
      </c>
    </row>
    <row r="18" spans="1:93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70">
        <v>5</v>
      </c>
      <c r="CM18" s="50">
        <f t="shared" ref="CM18" si="13">SUM(D18:CL18)</f>
        <v>78</v>
      </c>
      <c r="CN18" s="97">
        <f t="shared" ref="CN18" si="14">CM18*10</f>
        <v>780</v>
      </c>
      <c r="CO18" s="93">
        <f t="shared" ref="CO18" si="15">CN18*10</f>
        <v>7800</v>
      </c>
    </row>
    <row r="19" spans="1:93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>
        <v>2</v>
      </c>
      <c r="CM19" s="50">
        <f t="shared" ref="CM19" si="16">SUM(D19:CL19)</f>
        <v>21</v>
      </c>
      <c r="CN19" s="97">
        <f t="shared" ref="CN19" si="17">CM19*10</f>
        <v>210</v>
      </c>
      <c r="CO19" s="93">
        <f t="shared" ref="CO19" si="18">CN19*10</f>
        <v>2100</v>
      </c>
    </row>
    <row r="20" spans="1:93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70"/>
      <c r="CM20" s="50">
        <f t="shared" si="10"/>
        <v>112</v>
      </c>
      <c r="CN20" s="97">
        <f t="shared" si="11"/>
        <v>1120</v>
      </c>
      <c r="CO20" s="93">
        <f t="shared" si="12"/>
        <v>11200</v>
      </c>
    </row>
    <row r="21" spans="1:93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50">
        <f t="shared" si="10"/>
        <v>20</v>
      </c>
      <c r="CN21" s="97">
        <f t="shared" si="11"/>
        <v>200</v>
      </c>
      <c r="CO21" s="93">
        <f t="shared" si="12"/>
        <v>2000</v>
      </c>
    </row>
    <row r="22" spans="1:93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50">
        <f t="shared" ref="CM22:CM29" si="19">SUM(D22:CL22)</f>
        <v>26</v>
      </c>
      <c r="CN22" s="97">
        <f t="shared" ref="CN22:CN29" si="20">CM22*10</f>
        <v>260</v>
      </c>
      <c r="CO22" s="93">
        <f t="shared" ref="CO22:CO29" si="21">CN22*10</f>
        <v>2600</v>
      </c>
    </row>
    <row r="23" spans="1:93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50">
        <f t="shared" si="19"/>
        <v>29</v>
      </c>
      <c r="CN23" s="97">
        <f t="shared" si="20"/>
        <v>290</v>
      </c>
      <c r="CO23" s="93">
        <f t="shared" si="21"/>
        <v>2900</v>
      </c>
    </row>
    <row r="24" spans="1:93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50">
        <f t="shared" si="19"/>
        <v>45</v>
      </c>
      <c r="CN24" s="97">
        <f t="shared" si="20"/>
        <v>450</v>
      </c>
      <c r="CO24" s="93">
        <f t="shared" si="21"/>
        <v>4500</v>
      </c>
    </row>
    <row r="25" spans="1:93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50">
        <f t="shared" si="19"/>
        <v>21</v>
      </c>
      <c r="CN25" s="97">
        <f t="shared" si="20"/>
        <v>210</v>
      </c>
      <c r="CO25" s="93">
        <f t="shared" si="21"/>
        <v>2100</v>
      </c>
    </row>
    <row r="26" spans="1:93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70">
        <v>3</v>
      </c>
      <c r="CM26" s="50">
        <f t="shared" ref="CM26:CM28" si="22">SUM(D26:CL26)</f>
        <v>41</v>
      </c>
      <c r="CN26" s="97">
        <f t="shared" ref="CN26:CN28" si="23">CM26*10</f>
        <v>410</v>
      </c>
      <c r="CO26" s="93">
        <f t="shared" ref="CO26:CO28" si="24">CN26*10</f>
        <v>4100</v>
      </c>
    </row>
    <row r="27" spans="1:93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70">
        <v>3</v>
      </c>
      <c r="CM27" s="50">
        <f t="shared" ref="CM27" si="25">SUM(D27:CL27)</f>
        <v>49</v>
      </c>
      <c r="CN27" s="97">
        <f t="shared" ref="CN27" si="26">CM27*10</f>
        <v>490</v>
      </c>
      <c r="CO27" s="93">
        <f t="shared" ref="CO27" si="27">CN27*10</f>
        <v>4900</v>
      </c>
    </row>
    <row r="28" spans="1:93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70">
        <v>4</v>
      </c>
      <c r="CM28" s="50">
        <f t="shared" si="22"/>
        <v>57</v>
      </c>
      <c r="CN28" s="97">
        <f t="shared" si="23"/>
        <v>570</v>
      </c>
      <c r="CO28" s="93">
        <f t="shared" si="24"/>
        <v>5700</v>
      </c>
    </row>
    <row r="29" spans="1:93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50">
        <f t="shared" si="19"/>
        <v>4</v>
      </c>
      <c r="CN29" s="97">
        <f t="shared" si="20"/>
        <v>40</v>
      </c>
      <c r="CO29" s="93">
        <f t="shared" si="21"/>
        <v>400</v>
      </c>
    </row>
    <row r="30" spans="1:93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50">
        <f t="shared" si="10"/>
        <v>74</v>
      </c>
      <c r="CN30" s="97">
        <f t="shared" si="11"/>
        <v>740</v>
      </c>
      <c r="CO30" s="93">
        <f t="shared" si="12"/>
        <v>7400</v>
      </c>
    </row>
    <row r="31" spans="1:93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70">
        <v>2</v>
      </c>
      <c r="CM31" s="50">
        <f t="shared" ref="CM31:CM36" si="28">SUM(D31:CL31)</f>
        <v>39</v>
      </c>
      <c r="CN31" s="97">
        <f t="shared" ref="CN31:CN36" si="29">CM31*10</f>
        <v>390</v>
      </c>
      <c r="CO31" s="93">
        <f t="shared" ref="CO31:CO36" si="30">CN31*10</f>
        <v>3900</v>
      </c>
    </row>
    <row r="32" spans="1:93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50">
        <f t="shared" si="28"/>
        <v>1</v>
      </c>
      <c r="CN32" s="97">
        <f t="shared" si="29"/>
        <v>10</v>
      </c>
      <c r="CO32" s="93">
        <f t="shared" si="30"/>
        <v>100</v>
      </c>
    </row>
    <row r="33" spans="1:93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70">
        <v>1</v>
      </c>
      <c r="CM33" s="50">
        <f t="shared" si="28"/>
        <v>10</v>
      </c>
      <c r="CN33" s="97">
        <f t="shared" si="29"/>
        <v>100</v>
      </c>
      <c r="CO33" s="93">
        <f t="shared" si="30"/>
        <v>1000</v>
      </c>
    </row>
    <row r="34" spans="1:93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70">
        <v>4</v>
      </c>
      <c r="CM34" s="50">
        <f t="shared" si="28"/>
        <v>11</v>
      </c>
      <c r="CN34" s="97">
        <f t="shared" si="29"/>
        <v>110</v>
      </c>
      <c r="CO34" s="93">
        <f t="shared" si="30"/>
        <v>1100</v>
      </c>
    </row>
    <row r="35" spans="1:93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50">
        <f t="shared" si="28"/>
        <v>35</v>
      </c>
      <c r="CN35" s="97">
        <f t="shared" si="29"/>
        <v>350</v>
      </c>
      <c r="CO35" s="93">
        <f t="shared" si="30"/>
        <v>3500</v>
      </c>
    </row>
    <row r="36" spans="1:93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50">
        <f t="shared" si="28"/>
        <v>15</v>
      </c>
      <c r="CN36" s="97">
        <f t="shared" si="29"/>
        <v>150</v>
      </c>
      <c r="CO36" s="93">
        <f t="shared" si="30"/>
        <v>1500</v>
      </c>
    </row>
    <row r="37" spans="1:93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70">
        <v>3</v>
      </c>
      <c r="CM37" s="50">
        <f t="shared" ref="CM37:CM69" si="31">SUM(D37:CL37)</f>
        <v>72</v>
      </c>
      <c r="CN37" s="97">
        <f t="shared" ref="CN37:CN69" si="32">CM37*10</f>
        <v>720</v>
      </c>
      <c r="CO37" s="93">
        <f t="shared" ref="CO37:CO69" si="33">CN37*10</f>
        <v>7200</v>
      </c>
    </row>
    <row r="38" spans="1:93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50">
        <f t="shared" si="31"/>
        <v>2</v>
      </c>
      <c r="CN38" s="97">
        <f t="shared" si="32"/>
        <v>20</v>
      </c>
      <c r="CO38" s="93">
        <f t="shared" si="33"/>
        <v>200</v>
      </c>
    </row>
    <row r="39" spans="1:93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50">
        <f t="shared" si="31"/>
        <v>24</v>
      </c>
      <c r="CN39" s="97">
        <f t="shared" si="32"/>
        <v>240</v>
      </c>
      <c r="CO39" s="93">
        <f t="shared" si="33"/>
        <v>2400</v>
      </c>
    </row>
    <row r="40" spans="1:93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50">
        <f t="shared" ref="CM40" si="34">SUM(D40:CL40)</f>
        <v>27</v>
      </c>
      <c r="CN40" s="97">
        <f t="shared" ref="CN40" si="35">CM40*10</f>
        <v>270</v>
      </c>
      <c r="CO40" s="93">
        <f t="shared" ref="CO40" si="36">CN40*10</f>
        <v>2700</v>
      </c>
    </row>
    <row r="41" spans="1:93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50">
        <f t="shared" si="31"/>
        <v>28</v>
      </c>
      <c r="CN41" s="97">
        <f t="shared" si="32"/>
        <v>280</v>
      </c>
      <c r="CO41" s="93">
        <f t="shared" si="33"/>
        <v>2800</v>
      </c>
    </row>
    <row r="42" spans="1:93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50">
        <f t="shared" ref="CM42" si="37">SUM(D42:CL42)</f>
        <v>46</v>
      </c>
      <c r="CN42" s="97">
        <f t="shared" ref="CN42" si="38">CM42*10</f>
        <v>460</v>
      </c>
      <c r="CO42" s="93">
        <f t="shared" ref="CO42" si="39">CN42*10</f>
        <v>4600</v>
      </c>
    </row>
    <row r="43" spans="1:93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50">
        <f t="shared" si="31"/>
        <v>39</v>
      </c>
      <c r="CN43" s="97">
        <f t="shared" si="32"/>
        <v>390</v>
      </c>
      <c r="CO43" s="93">
        <f t="shared" si="33"/>
        <v>3900</v>
      </c>
    </row>
    <row r="44" spans="1:93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50">
        <f t="shared" ref="CM44:CM48" si="40">SUM(D44:CL44)</f>
        <v>24</v>
      </c>
      <c r="CN44" s="97">
        <f t="shared" ref="CN44:CN48" si="41">CM44*10</f>
        <v>240</v>
      </c>
      <c r="CO44" s="93">
        <f t="shared" ref="CO44:CO48" si="42">CN44*10</f>
        <v>2400</v>
      </c>
    </row>
    <row r="45" spans="1:93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50">
        <f t="shared" si="40"/>
        <v>28</v>
      </c>
      <c r="CN45" s="97">
        <f t="shared" si="41"/>
        <v>280</v>
      </c>
      <c r="CO45" s="93">
        <f t="shared" si="42"/>
        <v>2800</v>
      </c>
    </row>
    <row r="46" spans="1:93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50">
        <f t="shared" ref="CM46" si="43">SUM(D46:CL46)</f>
        <v>2</v>
      </c>
      <c r="CN46" s="97">
        <f t="shared" ref="CN46" si="44">CM46*10</f>
        <v>20</v>
      </c>
      <c r="CO46" s="93">
        <f t="shared" ref="CO46" si="45">CN46*10</f>
        <v>200</v>
      </c>
    </row>
    <row r="47" spans="1:93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50">
        <f t="shared" si="40"/>
        <v>34</v>
      </c>
      <c r="CN47" s="97">
        <f t="shared" si="41"/>
        <v>340</v>
      </c>
      <c r="CO47" s="93">
        <f t="shared" si="42"/>
        <v>3400</v>
      </c>
    </row>
    <row r="48" spans="1:93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50">
        <f t="shared" si="40"/>
        <v>43</v>
      </c>
      <c r="CN48" s="97">
        <f t="shared" si="41"/>
        <v>430</v>
      </c>
      <c r="CO48" s="93">
        <f t="shared" si="42"/>
        <v>4300</v>
      </c>
    </row>
    <row r="49" spans="1:93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50">
        <f t="shared" ref="CM49:CM55" si="46">SUM(D49:CL49)</f>
        <v>26</v>
      </c>
      <c r="CN49" s="97">
        <f t="shared" ref="CN49:CN55" si="47">CM49*10</f>
        <v>260</v>
      </c>
      <c r="CO49" s="93">
        <f t="shared" ref="CO49:CO55" si="48">CN49*10</f>
        <v>2600</v>
      </c>
    </row>
    <row r="50" spans="1:93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50">
        <f t="shared" si="46"/>
        <v>36</v>
      </c>
      <c r="CN50" s="97">
        <f t="shared" si="47"/>
        <v>360</v>
      </c>
      <c r="CO50" s="93">
        <f t="shared" si="48"/>
        <v>3600</v>
      </c>
    </row>
    <row r="51" spans="1:93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50">
        <f t="shared" si="46"/>
        <v>30</v>
      </c>
      <c r="CN51" s="97">
        <f t="shared" si="47"/>
        <v>300</v>
      </c>
      <c r="CO51" s="93">
        <f t="shared" si="48"/>
        <v>3000</v>
      </c>
    </row>
    <row r="52" spans="1:93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50">
        <f t="shared" si="46"/>
        <v>45</v>
      </c>
      <c r="CN52" s="97">
        <f t="shared" si="47"/>
        <v>450</v>
      </c>
      <c r="CO52" s="93">
        <f t="shared" si="48"/>
        <v>4500</v>
      </c>
    </row>
    <row r="53" spans="1:93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50">
        <f t="shared" si="46"/>
        <v>95</v>
      </c>
      <c r="CN53" s="97">
        <f t="shared" si="47"/>
        <v>950</v>
      </c>
      <c r="CO53" s="93">
        <f t="shared" si="48"/>
        <v>9500</v>
      </c>
    </row>
    <row r="54" spans="1:93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50">
        <f t="shared" si="46"/>
        <v>49</v>
      </c>
      <c r="CN54" s="97">
        <f t="shared" si="47"/>
        <v>490</v>
      </c>
      <c r="CO54" s="93">
        <f t="shared" si="48"/>
        <v>4900</v>
      </c>
    </row>
    <row r="55" spans="1:93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50">
        <f t="shared" si="46"/>
        <v>36</v>
      </c>
      <c r="CN55" s="97">
        <f t="shared" si="47"/>
        <v>360</v>
      </c>
      <c r="CO55" s="93">
        <f t="shared" si="48"/>
        <v>3600</v>
      </c>
    </row>
    <row r="56" spans="1:93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50">
        <f t="shared" si="31"/>
        <v>28</v>
      </c>
      <c r="CN56" s="97">
        <f t="shared" si="32"/>
        <v>280</v>
      </c>
      <c r="CO56" s="93">
        <f t="shared" si="33"/>
        <v>2800</v>
      </c>
    </row>
    <row r="57" spans="1:93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50">
        <f t="shared" si="31"/>
        <v>18</v>
      </c>
      <c r="CN57" s="97">
        <f t="shared" si="32"/>
        <v>180</v>
      </c>
      <c r="CO57" s="93">
        <f t="shared" si="33"/>
        <v>1800</v>
      </c>
    </row>
    <row r="58" spans="1:93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50">
        <f t="shared" ref="CM58:CM68" si="49">SUM(D58:CL58)</f>
        <v>14</v>
      </c>
      <c r="CN58" s="97">
        <f t="shared" ref="CN58:CN68" si="50">CM58*10</f>
        <v>140</v>
      </c>
      <c r="CO58" s="93">
        <f t="shared" ref="CO58:CO68" si="51">CN58*10</f>
        <v>1400</v>
      </c>
    </row>
    <row r="59" spans="1:93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50">
        <f t="shared" si="49"/>
        <v>3</v>
      </c>
      <c r="CN59" s="97">
        <f t="shared" si="50"/>
        <v>30</v>
      </c>
      <c r="CO59" s="93">
        <f t="shared" si="51"/>
        <v>300</v>
      </c>
    </row>
    <row r="60" spans="1:93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50">
        <f t="shared" si="49"/>
        <v>20</v>
      </c>
      <c r="CN60" s="97">
        <f t="shared" si="50"/>
        <v>200</v>
      </c>
      <c r="CO60" s="93">
        <f t="shared" si="51"/>
        <v>2000</v>
      </c>
    </row>
    <row r="61" spans="1:93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50">
        <f t="shared" si="49"/>
        <v>230</v>
      </c>
      <c r="CN61" s="97">
        <f t="shared" si="50"/>
        <v>2300</v>
      </c>
      <c r="CO61" s="93">
        <f t="shared" si="51"/>
        <v>23000</v>
      </c>
    </row>
    <row r="62" spans="1:93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50">
        <f t="shared" si="49"/>
        <v>11</v>
      </c>
      <c r="CN62" s="97">
        <f t="shared" si="50"/>
        <v>110</v>
      </c>
      <c r="CO62" s="93">
        <f t="shared" si="51"/>
        <v>1100</v>
      </c>
    </row>
    <row r="63" spans="1:93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50">
        <f t="shared" ref="CM63:CM64" si="52">SUM(D63:CL63)</f>
        <v>52</v>
      </c>
      <c r="CN63" s="97">
        <f t="shared" ref="CN63:CN64" si="53">CM63*10</f>
        <v>520</v>
      </c>
      <c r="CO63" s="93">
        <f t="shared" ref="CO63:CO64" si="54">CN63*10</f>
        <v>5200</v>
      </c>
    </row>
    <row r="64" spans="1:93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50">
        <f t="shared" si="52"/>
        <v>31</v>
      </c>
      <c r="CN64" s="97">
        <f t="shared" si="53"/>
        <v>310</v>
      </c>
      <c r="CO64" s="93">
        <f t="shared" si="54"/>
        <v>3100</v>
      </c>
    </row>
    <row r="65" spans="1:93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50">
        <f t="shared" si="49"/>
        <v>29</v>
      </c>
      <c r="CN65" s="97">
        <f t="shared" si="50"/>
        <v>290</v>
      </c>
      <c r="CO65" s="93">
        <f t="shared" si="51"/>
        <v>2900</v>
      </c>
    </row>
    <row r="66" spans="1:93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50">
        <f t="shared" si="49"/>
        <v>35</v>
      </c>
      <c r="CN66" s="97">
        <f t="shared" si="50"/>
        <v>350</v>
      </c>
      <c r="CO66" s="93">
        <f t="shared" si="51"/>
        <v>3500</v>
      </c>
    </row>
    <row r="67" spans="1:93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50">
        <f t="shared" si="49"/>
        <v>10</v>
      </c>
      <c r="CN67" s="97">
        <f t="shared" si="50"/>
        <v>100</v>
      </c>
      <c r="CO67" s="93">
        <f t="shared" si="51"/>
        <v>1000</v>
      </c>
    </row>
    <row r="68" spans="1:93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50">
        <f t="shared" si="49"/>
        <v>75</v>
      </c>
      <c r="CN68" s="97">
        <f t="shared" si="50"/>
        <v>750</v>
      </c>
      <c r="CO68" s="93">
        <f t="shared" si="51"/>
        <v>7500</v>
      </c>
    </row>
    <row r="69" spans="1:93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70"/>
      <c r="CM69" s="50">
        <f t="shared" si="31"/>
        <v>145</v>
      </c>
      <c r="CN69" s="97">
        <f t="shared" si="32"/>
        <v>1450</v>
      </c>
      <c r="CO69" s="93">
        <f t="shared" si="33"/>
        <v>14500</v>
      </c>
    </row>
    <row r="70" spans="1:93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70"/>
      <c r="CM70" s="50">
        <f t="shared" ref="CM70" si="55">SUM(D70:CL70)</f>
        <v>316</v>
      </c>
      <c r="CN70" s="97">
        <f t="shared" ref="CN70" si="56">CM70*10</f>
        <v>3160</v>
      </c>
      <c r="CO70" s="93">
        <f t="shared" ref="CO70" si="57">CN70*10</f>
        <v>31600</v>
      </c>
    </row>
    <row r="71" spans="1:93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50">
        <f t="shared" si="10"/>
        <v>78</v>
      </c>
      <c r="CN71" s="97">
        <f t="shared" si="11"/>
        <v>780</v>
      </c>
      <c r="CO71" s="93">
        <f t="shared" si="12"/>
        <v>7800</v>
      </c>
    </row>
    <row r="72" spans="1:93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50">
        <f t="shared" ref="CM72" si="58">SUM(D72:CL72)</f>
        <v>39</v>
      </c>
      <c r="CN72" s="97">
        <f t="shared" ref="CN72" si="59">CM72*10</f>
        <v>390</v>
      </c>
      <c r="CO72" s="93">
        <f t="shared" ref="CO72" si="60">CN72*10</f>
        <v>3900</v>
      </c>
    </row>
    <row r="73" spans="1:93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50">
        <f t="shared" ref="CM73:CM80" si="61">SUM(D73:CL73)</f>
        <v>42</v>
      </c>
      <c r="CN73" s="97">
        <f t="shared" ref="CN73:CN80" si="62">CM73*10</f>
        <v>420</v>
      </c>
      <c r="CO73" s="93">
        <f t="shared" ref="CO73:CO80" si="63">CN73*10</f>
        <v>4200</v>
      </c>
    </row>
    <row r="74" spans="1:93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70"/>
      <c r="CM74" s="50">
        <f t="shared" si="61"/>
        <v>459</v>
      </c>
      <c r="CN74" s="97">
        <f t="shared" si="62"/>
        <v>4590</v>
      </c>
      <c r="CO74" s="93">
        <f t="shared" si="63"/>
        <v>45900</v>
      </c>
    </row>
    <row r="75" spans="1:93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50">
        <f t="shared" si="61"/>
        <v>50</v>
      </c>
      <c r="CN75" s="97">
        <f t="shared" si="62"/>
        <v>500</v>
      </c>
      <c r="CO75" s="93">
        <f t="shared" si="63"/>
        <v>5000</v>
      </c>
    </row>
    <row r="76" spans="1:93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50">
        <f t="shared" si="61"/>
        <v>288</v>
      </c>
      <c r="CN76" s="97">
        <f t="shared" si="62"/>
        <v>2880</v>
      </c>
      <c r="CO76" s="93">
        <f t="shared" si="63"/>
        <v>28800</v>
      </c>
    </row>
    <row r="77" spans="1:93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50">
        <f t="shared" si="61"/>
        <v>20</v>
      </c>
      <c r="CN77" s="97">
        <f t="shared" si="62"/>
        <v>200</v>
      </c>
      <c r="CO77" s="93">
        <f t="shared" si="63"/>
        <v>2000</v>
      </c>
    </row>
    <row r="78" spans="1:93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50">
        <f t="shared" ref="CM78" si="64">SUM(D78:CL78)</f>
        <v>46</v>
      </c>
      <c r="CN78" s="97">
        <f t="shared" ref="CN78" si="65">CM78*10</f>
        <v>460</v>
      </c>
      <c r="CO78" s="93">
        <f t="shared" ref="CO78" si="66">CN78*10</f>
        <v>4600</v>
      </c>
    </row>
    <row r="79" spans="1:93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50">
        <f t="shared" si="61"/>
        <v>1</v>
      </c>
      <c r="CN79" s="97">
        <f t="shared" si="62"/>
        <v>10</v>
      </c>
      <c r="CO79" s="93">
        <f t="shared" si="63"/>
        <v>100</v>
      </c>
    </row>
    <row r="80" spans="1:93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50">
        <f t="shared" si="61"/>
        <v>4</v>
      </c>
      <c r="CN80" s="97">
        <f t="shared" si="62"/>
        <v>40</v>
      </c>
      <c r="CO80" s="93">
        <f t="shared" si="63"/>
        <v>400</v>
      </c>
    </row>
    <row r="81" spans="1:93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50">
        <f t="shared" si="0"/>
        <v>1</v>
      </c>
      <c r="CN81" s="97">
        <f t="shared" si="8"/>
        <v>10</v>
      </c>
      <c r="CO81" s="93">
        <f t="shared" si="9"/>
        <v>100</v>
      </c>
    </row>
    <row r="82" spans="1:93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50">
        <f t="shared" si="0"/>
        <v>313</v>
      </c>
      <c r="CN82" s="97">
        <f t="shared" si="8"/>
        <v>3130</v>
      </c>
      <c r="CO82" s="93">
        <f t="shared" si="9"/>
        <v>31300</v>
      </c>
    </row>
    <row r="83" spans="1:93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50">
        <f t="shared" si="0"/>
        <v>54</v>
      </c>
      <c r="CN83" s="97">
        <f t="shared" si="1"/>
        <v>540</v>
      </c>
      <c r="CO83" s="93">
        <f t="shared" si="1"/>
        <v>5400</v>
      </c>
    </row>
    <row r="84" spans="1:93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50">
        <f t="shared" si="0"/>
        <v>220</v>
      </c>
      <c r="CN84" s="97">
        <f t="shared" si="1"/>
        <v>2200</v>
      </c>
      <c r="CO84" s="93">
        <f t="shared" si="1"/>
        <v>22000</v>
      </c>
    </row>
    <row r="85" spans="1:93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50">
        <f t="shared" si="0"/>
        <v>24</v>
      </c>
      <c r="CN85" s="97">
        <f t="shared" si="1"/>
        <v>240</v>
      </c>
      <c r="CO85" s="93">
        <f t="shared" si="1"/>
        <v>2400</v>
      </c>
    </row>
    <row r="86" spans="1:93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50">
        <f t="shared" ref="CM86:CM88" si="67">SUM(D86:CL86)</f>
        <v>50</v>
      </c>
      <c r="CN86" s="97">
        <f t="shared" ref="CN86:CN88" si="68">CM86*10</f>
        <v>500</v>
      </c>
      <c r="CO86" s="93">
        <f t="shared" ref="CO86:CO88" si="69">CN86*10</f>
        <v>5000</v>
      </c>
    </row>
    <row r="87" spans="1:93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50">
        <f t="shared" si="67"/>
        <v>22</v>
      </c>
      <c r="CN87" s="97">
        <f t="shared" si="68"/>
        <v>220</v>
      </c>
      <c r="CO87" s="93">
        <f t="shared" si="69"/>
        <v>2200</v>
      </c>
    </row>
    <row r="88" spans="1:93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50">
        <f t="shared" si="67"/>
        <v>14</v>
      </c>
      <c r="CN88" s="97">
        <f t="shared" si="68"/>
        <v>140</v>
      </c>
      <c r="CO88" s="93">
        <f t="shared" si="69"/>
        <v>1400</v>
      </c>
    </row>
    <row r="89" spans="1:93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50">
        <f t="shared" si="0"/>
        <v>13</v>
      </c>
      <c r="CN89" s="97">
        <f t="shared" si="1"/>
        <v>130</v>
      </c>
      <c r="CO89" s="93">
        <f t="shared" si="1"/>
        <v>1300</v>
      </c>
    </row>
    <row r="90" spans="1:93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50">
        <f t="shared" ref="CM90" si="70">SUM(D90:CL90)</f>
        <v>3</v>
      </c>
      <c r="CN90" s="97">
        <f t="shared" ref="CN90" si="71">CM90*10</f>
        <v>30</v>
      </c>
      <c r="CO90" s="93">
        <f t="shared" ref="CO90" si="72">CN90*10</f>
        <v>300</v>
      </c>
    </row>
    <row r="91" spans="1:93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50">
        <f t="shared" ref="CM91:CM94" si="73">SUM(D91:CL91)</f>
        <v>3</v>
      </c>
      <c r="CN91" s="97">
        <f t="shared" ref="CN91:CN94" si="74">CM91*10</f>
        <v>30</v>
      </c>
      <c r="CO91" s="93">
        <f t="shared" ref="CO91:CO94" si="75">CN91*10</f>
        <v>300</v>
      </c>
    </row>
    <row r="92" spans="1:93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50">
        <f t="shared" si="73"/>
        <v>3</v>
      </c>
      <c r="CN92" s="97">
        <f t="shared" si="74"/>
        <v>30</v>
      </c>
      <c r="CO92" s="93">
        <f t="shared" si="75"/>
        <v>300</v>
      </c>
    </row>
    <row r="93" spans="1:93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50">
        <f t="shared" si="73"/>
        <v>3</v>
      </c>
      <c r="CN93" s="97">
        <f t="shared" si="74"/>
        <v>30</v>
      </c>
      <c r="CO93" s="93">
        <f t="shared" si="75"/>
        <v>300</v>
      </c>
    </row>
    <row r="94" spans="1:93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50">
        <f t="shared" si="73"/>
        <v>36</v>
      </c>
      <c r="CN94" s="97">
        <f t="shared" si="74"/>
        <v>360</v>
      </c>
      <c r="CO94" s="93">
        <f t="shared" si="75"/>
        <v>3600</v>
      </c>
    </row>
    <row r="95" spans="1:93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50">
        <f t="shared" ref="CM95" si="76">SUM(D95:CL95)</f>
        <v>53</v>
      </c>
      <c r="CN95" s="97">
        <f t="shared" ref="CN95" si="77">CM95*10</f>
        <v>530</v>
      </c>
      <c r="CO95" s="93">
        <f t="shared" ref="CO95" si="78">CN95*10</f>
        <v>5300</v>
      </c>
    </row>
    <row r="96" spans="1:93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103">
        <f t="shared" si="0"/>
        <v>471</v>
      </c>
      <c r="CN96" s="104">
        <f t="shared" si="1"/>
        <v>4710</v>
      </c>
      <c r="CO96" s="105">
        <f t="shared" si="1"/>
        <v>47100</v>
      </c>
    </row>
    <row r="97" spans="1:93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69">
        <v>1</v>
      </c>
      <c r="CM97" s="49">
        <f t="shared" si="0"/>
        <v>218</v>
      </c>
      <c r="CN97" s="96">
        <f t="shared" ref="CN97" si="79">CM97*10</f>
        <v>2180</v>
      </c>
      <c r="CO97" s="92">
        <f t="shared" ref="CO97" si="80">CN97*10</f>
        <v>21800</v>
      </c>
    </row>
    <row r="98" spans="1:93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70">
        <v>6</v>
      </c>
      <c r="CM98" s="50">
        <f t="shared" ref="CM98:CM108" si="81">SUM(D98:CL98)</f>
        <v>198</v>
      </c>
      <c r="CN98" s="97">
        <f t="shared" ref="CN98:CN108" si="82">CM98*10</f>
        <v>1980</v>
      </c>
      <c r="CO98" s="93">
        <f t="shared" ref="CO98:CO108" si="83">CN98*10</f>
        <v>19800</v>
      </c>
    </row>
    <row r="99" spans="1:93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70">
        <v>1</v>
      </c>
      <c r="CM99" s="50">
        <f t="shared" si="81"/>
        <v>76</v>
      </c>
      <c r="CN99" s="97">
        <f t="shared" si="82"/>
        <v>760</v>
      </c>
      <c r="CO99" s="93">
        <f t="shared" si="83"/>
        <v>7600</v>
      </c>
    </row>
    <row r="100" spans="1:93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70">
        <v>0</v>
      </c>
      <c r="CM100" s="50">
        <f t="shared" si="81"/>
        <v>57</v>
      </c>
      <c r="CN100" s="97">
        <f t="shared" si="82"/>
        <v>570</v>
      </c>
      <c r="CO100" s="93">
        <f t="shared" si="83"/>
        <v>5700</v>
      </c>
    </row>
    <row r="101" spans="1:93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70">
        <v>2</v>
      </c>
      <c r="CM101" s="50">
        <f t="shared" si="81"/>
        <v>34</v>
      </c>
      <c r="CN101" s="97">
        <f t="shared" si="82"/>
        <v>340</v>
      </c>
      <c r="CO101" s="93">
        <f t="shared" si="83"/>
        <v>3400</v>
      </c>
    </row>
    <row r="102" spans="1:93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70">
        <v>1</v>
      </c>
      <c r="CM102" s="50">
        <f t="shared" si="81"/>
        <v>51</v>
      </c>
      <c r="CN102" s="97">
        <f t="shared" si="82"/>
        <v>510</v>
      </c>
      <c r="CO102" s="93">
        <f t="shared" si="83"/>
        <v>5100</v>
      </c>
    </row>
    <row r="103" spans="1:93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70">
        <v>0</v>
      </c>
      <c r="CM103" s="50">
        <f t="shared" si="81"/>
        <v>84</v>
      </c>
      <c r="CN103" s="97">
        <f t="shared" si="82"/>
        <v>840</v>
      </c>
      <c r="CO103" s="93">
        <f t="shared" si="83"/>
        <v>8400</v>
      </c>
    </row>
    <row r="104" spans="1:93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70">
        <v>4</v>
      </c>
      <c r="CM104" s="50">
        <f t="shared" si="81"/>
        <v>80</v>
      </c>
      <c r="CN104" s="97">
        <f t="shared" si="82"/>
        <v>800</v>
      </c>
      <c r="CO104" s="93">
        <f t="shared" si="83"/>
        <v>8000</v>
      </c>
    </row>
    <row r="105" spans="1:93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70">
        <v>0</v>
      </c>
      <c r="CM105" s="50">
        <f t="shared" si="81"/>
        <v>81</v>
      </c>
      <c r="CN105" s="97">
        <f t="shared" si="82"/>
        <v>810</v>
      </c>
      <c r="CO105" s="93">
        <f t="shared" si="83"/>
        <v>8100</v>
      </c>
    </row>
    <row r="106" spans="1:93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70">
        <v>1</v>
      </c>
      <c r="CM106" s="50">
        <f t="shared" si="81"/>
        <v>79</v>
      </c>
      <c r="CN106" s="97">
        <f t="shared" si="82"/>
        <v>790</v>
      </c>
      <c r="CO106" s="93">
        <f t="shared" si="83"/>
        <v>7900</v>
      </c>
    </row>
    <row r="107" spans="1:93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70">
        <v>5</v>
      </c>
      <c r="CM107" s="50">
        <f t="shared" si="81"/>
        <v>165</v>
      </c>
      <c r="CN107" s="97">
        <f t="shared" si="82"/>
        <v>1650</v>
      </c>
      <c r="CO107" s="93">
        <f t="shared" si="83"/>
        <v>16500</v>
      </c>
    </row>
    <row r="108" spans="1:93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70">
        <v>2</v>
      </c>
      <c r="CM108" s="50">
        <f t="shared" si="81"/>
        <v>60</v>
      </c>
      <c r="CN108" s="97">
        <f t="shared" si="82"/>
        <v>600</v>
      </c>
      <c r="CO108" s="93">
        <f t="shared" si="83"/>
        <v>6000</v>
      </c>
    </row>
    <row r="109" spans="1:93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70">
        <v>0</v>
      </c>
      <c r="CM109" s="50">
        <f t="shared" si="0"/>
        <v>20</v>
      </c>
      <c r="CN109" s="97">
        <f t="shared" si="1"/>
        <v>200</v>
      </c>
      <c r="CO109" s="93">
        <f t="shared" si="1"/>
        <v>2000</v>
      </c>
    </row>
    <row r="110" spans="1:93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71">
        <v>2</v>
      </c>
      <c r="CM110" s="53">
        <f t="shared" si="0"/>
        <v>123</v>
      </c>
      <c r="CN110" s="98">
        <f t="shared" si="1"/>
        <v>1230</v>
      </c>
      <c r="CO110" s="94">
        <f t="shared" si="1"/>
        <v>12300</v>
      </c>
    </row>
    <row r="111" spans="1:93" ht="15.75" x14ac:dyDescent="0.25">
      <c r="A111" s="63"/>
      <c r="B111" s="64"/>
      <c r="C111" s="23" t="s">
        <v>25</v>
      </c>
      <c r="D111" s="17">
        <f t="shared" ref="D111:CM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K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6"/>
        <v>4</v>
      </c>
      <c r="CL111" s="8">
        <f t="shared" si="84"/>
        <v>59</v>
      </c>
      <c r="CM111" s="9">
        <f t="shared" si="84"/>
        <v>9117</v>
      </c>
      <c r="CN111" s="10"/>
      <c r="CO111" s="10"/>
    </row>
    <row r="112" spans="1:93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M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L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K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7"/>
        <v>40</v>
      </c>
      <c r="CL112" s="11">
        <f t="shared" si="92"/>
        <v>590</v>
      </c>
      <c r="CM112" s="12">
        <f t="shared" si="87"/>
        <v>91170</v>
      </c>
      <c r="CN112" s="13"/>
      <c r="CO112" s="13"/>
    </row>
    <row r="113" spans="1:93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L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K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103"/>
        <v>400</v>
      </c>
      <c r="CL113" s="66">
        <f t="shared" si="98"/>
        <v>5900</v>
      </c>
      <c r="CM113" s="65">
        <f t="shared" ref="CM113" si="104">CM112*10</f>
        <v>911700</v>
      </c>
      <c r="CN113" s="14"/>
      <c r="CO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U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1" max="71" width="23.140625" customWidth="1"/>
    <col min="73" max="73" width="10.7109375" customWidth="1"/>
    <col min="75" max="75" width="9.28515625" customWidth="1"/>
  </cols>
  <sheetData>
    <row r="1" spans="1:73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68">
        <v>44417</v>
      </c>
      <c r="BS1" s="48" t="s">
        <v>162</v>
      </c>
      <c r="BT1" s="52" t="s">
        <v>29</v>
      </c>
      <c r="BU1" s="2" t="s">
        <v>150</v>
      </c>
    </row>
    <row r="2" spans="1:73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69"/>
      <c r="BS2" s="49">
        <f t="shared" ref="BS2:BS34" si="0">SUM(D2:BR2)</f>
        <v>160</v>
      </c>
      <c r="BT2" s="96">
        <f t="shared" ref="BT2:BT4" si="1">BS2*10</f>
        <v>1600</v>
      </c>
      <c r="BU2" s="92">
        <f>BT2*5</f>
        <v>8000</v>
      </c>
    </row>
    <row r="3" spans="1:73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72"/>
      <c r="BS3" s="51">
        <f t="shared" si="0"/>
        <v>40</v>
      </c>
      <c r="BT3" s="99">
        <f t="shared" si="1"/>
        <v>400</v>
      </c>
      <c r="BU3" s="95">
        <f t="shared" ref="BU3:BU34" si="2">BT3*5</f>
        <v>2000</v>
      </c>
    </row>
    <row r="4" spans="1:73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72"/>
      <c r="BS4" s="51">
        <f t="shared" si="0"/>
        <v>31</v>
      </c>
      <c r="BT4" s="99">
        <f t="shared" si="1"/>
        <v>310</v>
      </c>
      <c r="BU4" s="95">
        <f t="shared" si="2"/>
        <v>1550</v>
      </c>
    </row>
    <row r="5" spans="1:73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72"/>
      <c r="BS5" s="51">
        <f t="shared" ref="BS5" si="3">SUM(D5:BR5)</f>
        <v>220</v>
      </c>
      <c r="BT5" s="99">
        <f t="shared" ref="BT5" si="4">BS5*10</f>
        <v>2200</v>
      </c>
      <c r="BU5" s="95">
        <f t="shared" ref="BU5" si="5">BT5*5</f>
        <v>11000</v>
      </c>
    </row>
    <row r="6" spans="1:73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72"/>
      <c r="BS6" s="51">
        <f t="shared" ref="BS6" si="6">SUM(D6:BR6)</f>
        <v>90</v>
      </c>
      <c r="BT6" s="99">
        <f t="shared" ref="BT6" si="7">BS6*10</f>
        <v>900</v>
      </c>
      <c r="BU6" s="95">
        <f t="shared" ref="BU6" si="8">BT6*5</f>
        <v>4500</v>
      </c>
    </row>
    <row r="7" spans="1:73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8"/>
      <c r="BS7" s="109">
        <f t="shared" ref="BS7:BS22" si="9">SUM(D7:BR7)</f>
        <v>252</v>
      </c>
      <c r="BT7" s="110">
        <f t="shared" ref="BT7:BT22" si="10">BS7*10</f>
        <v>2520</v>
      </c>
      <c r="BU7" s="111">
        <f t="shared" ref="BU7:BU22" si="11">BT7*5</f>
        <v>12600</v>
      </c>
    </row>
    <row r="8" spans="1:73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69"/>
      <c r="BS8" s="49">
        <f t="shared" si="9"/>
        <v>80</v>
      </c>
      <c r="BT8" s="96">
        <f t="shared" si="10"/>
        <v>800</v>
      </c>
      <c r="BU8" s="92">
        <f t="shared" si="11"/>
        <v>4000</v>
      </c>
    </row>
    <row r="9" spans="1:73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72"/>
      <c r="BO9" s="72"/>
      <c r="BP9" s="72"/>
      <c r="BQ9" s="72"/>
      <c r="BR9" s="72"/>
      <c r="BS9" s="51">
        <f t="shared" si="9"/>
        <v>6</v>
      </c>
      <c r="BT9" s="99">
        <f t="shared" si="10"/>
        <v>60</v>
      </c>
      <c r="BU9" s="95">
        <f t="shared" si="11"/>
        <v>300</v>
      </c>
    </row>
    <row r="10" spans="1:73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72"/>
      <c r="BO10" s="72"/>
      <c r="BP10" s="72"/>
      <c r="BQ10" s="72"/>
      <c r="BR10" s="72"/>
      <c r="BS10" s="51">
        <f t="shared" ref="BS10:BS17" si="12">SUM(D10:BR10)</f>
        <v>13</v>
      </c>
      <c r="BT10" s="99">
        <f t="shared" ref="BT10:BT17" si="13">BS10*10</f>
        <v>130</v>
      </c>
      <c r="BU10" s="95">
        <f t="shared" ref="BU10:BU17" si="14">BT10*5</f>
        <v>650</v>
      </c>
    </row>
    <row r="11" spans="1:73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51">
        <f t="shared" si="12"/>
        <v>1</v>
      </c>
      <c r="BT11" s="99">
        <f t="shared" si="13"/>
        <v>10</v>
      </c>
      <c r="BU11" s="95">
        <f t="shared" si="14"/>
        <v>50</v>
      </c>
    </row>
    <row r="12" spans="1:73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51">
        <f t="shared" ref="BS12:BS13" si="15">SUM(D12:BR12)</f>
        <v>1</v>
      </c>
      <c r="BT12" s="99">
        <f t="shared" ref="BT12:BT13" si="16">BS12*10</f>
        <v>10</v>
      </c>
      <c r="BU12" s="95">
        <f t="shared" ref="BU12:BU13" si="17">BT12*5</f>
        <v>50</v>
      </c>
    </row>
    <row r="13" spans="1:73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72">
        <v>20</v>
      </c>
      <c r="BO13" s="72"/>
      <c r="BP13" s="72"/>
      <c r="BQ13" s="72"/>
      <c r="BR13" s="72"/>
      <c r="BS13" s="51">
        <f t="shared" si="15"/>
        <v>46</v>
      </c>
      <c r="BT13" s="99">
        <f t="shared" si="16"/>
        <v>460</v>
      </c>
      <c r="BU13" s="95">
        <f t="shared" si="17"/>
        <v>2300</v>
      </c>
    </row>
    <row r="14" spans="1:73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72"/>
      <c r="BO14" s="72"/>
      <c r="BP14" s="72"/>
      <c r="BQ14" s="72"/>
      <c r="BR14" s="72"/>
      <c r="BS14" s="51">
        <f t="shared" si="12"/>
        <v>4</v>
      </c>
      <c r="BT14" s="99">
        <f t="shared" si="13"/>
        <v>40</v>
      </c>
      <c r="BU14" s="95">
        <f t="shared" si="14"/>
        <v>200</v>
      </c>
    </row>
    <row r="15" spans="1:73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72"/>
      <c r="BO15" s="72"/>
      <c r="BP15" s="72"/>
      <c r="BQ15" s="72"/>
      <c r="BR15" s="72"/>
      <c r="BS15" s="51">
        <f t="shared" ref="BS15" si="18">SUM(D15:BR15)</f>
        <v>22</v>
      </c>
      <c r="BT15" s="99">
        <f t="shared" ref="BT15" si="19">BS15*10</f>
        <v>220</v>
      </c>
      <c r="BU15" s="95">
        <f t="shared" ref="BU15" si="20">BT15*5</f>
        <v>1100</v>
      </c>
    </row>
    <row r="16" spans="1:73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51">
        <f t="shared" si="12"/>
        <v>40</v>
      </c>
      <c r="BT16" s="99">
        <f t="shared" si="13"/>
        <v>400</v>
      </c>
      <c r="BU16" s="95">
        <f t="shared" si="14"/>
        <v>2000</v>
      </c>
    </row>
    <row r="17" spans="1:73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72"/>
      <c r="BO17" s="72"/>
      <c r="BP17" s="72"/>
      <c r="BQ17" s="72"/>
      <c r="BR17" s="72"/>
      <c r="BS17" s="51">
        <f t="shared" si="12"/>
        <v>6</v>
      </c>
      <c r="BT17" s="99">
        <f t="shared" si="13"/>
        <v>60</v>
      </c>
      <c r="BU17" s="95">
        <f t="shared" si="14"/>
        <v>300</v>
      </c>
    </row>
    <row r="18" spans="1:73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72"/>
      <c r="BO18" s="72">
        <v>30</v>
      </c>
      <c r="BP18" s="72"/>
      <c r="BQ18" s="72"/>
      <c r="BR18" s="72"/>
      <c r="BS18" s="51">
        <f t="shared" si="9"/>
        <v>50</v>
      </c>
      <c r="BT18" s="99">
        <f t="shared" si="10"/>
        <v>500</v>
      </c>
      <c r="BU18" s="95">
        <f t="shared" si="11"/>
        <v>2500</v>
      </c>
    </row>
    <row r="19" spans="1:73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72"/>
      <c r="BO19" s="72"/>
      <c r="BP19" s="72"/>
      <c r="BQ19" s="72"/>
      <c r="BR19" s="72"/>
      <c r="BS19" s="51">
        <f t="shared" si="9"/>
        <v>15</v>
      </c>
      <c r="BT19" s="99">
        <f t="shared" si="10"/>
        <v>150</v>
      </c>
      <c r="BU19" s="95">
        <f t="shared" si="11"/>
        <v>750</v>
      </c>
    </row>
    <row r="20" spans="1:73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2"/>
      <c r="BO20" s="82"/>
      <c r="BP20" s="82"/>
      <c r="BQ20" s="82">
        <v>18</v>
      </c>
      <c r="BR20" s="82"/>
      <c r="BS20" s="83">
        <f t="shared" si="9"/>
        <v>38</v>
      </c>
      <c r="BT20" s="100">
        <f t="shared" si="10"/>
        <v>380</v>
      </c>
      <c r="BU20" s="101">
        <f t="shared" si="11"/>
        <v>1900</v>
      </c>
    </row>
    <row r="21" spans="1:73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49">
        <f t="shared" si="9"/>
        <v>485</v>
      </c>
      <c r="BT21" s="96">
        <f t="shared" si="10"/>
        <v>4850</v>
      </c>
      <c r="BU21" s="92">
        <f t="shared" si="11"/>
        <v>24250</v>
      </c>
    </row>
    <row r="22" spans="1:73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72">
        <v>0</v>
      </c>
      <c r="BO22" s="72">
        <v>0</v>
      </c>
      <c r="BP22" s="72">
        <v>0</v>
      </c>
      <c r="BQ22" s="72">
        <v>0</v>
      </c>
      <c r="BR22" s="72">
        <v>2</v>
      </c>
      <c r="BS22" s="51">
        <f t="shared" si="9"/>
        <v>404</v>
      </c>
      <c r="BT22" s="99">
        <f t="shared" si="10"/>
        <v>4040</v>
      </c>
      <c r="BU22" s="95">
        <f t="shared" si="11"/>
        <v>20200</v>
      </c>
    </row>
    <row r="23" spans="1:73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1</v>
      </c>
      <c r="BQ23" s="72">
        <v>0</v>
      </c>
      <c r="BR23" s="72">
        <v>0</v>
      </c>
      <c r="BS23" s="51">
        <f t="shared" si="0"/>
        <v>193</v>
      </c>
      <c r="BT23" s="99">
        <f t="shared" ref="BT23:BT34" si="21">BS23*10</f>
        <v>1930</v>
      </c>
      <c r="BU23" s="95">
        <f t="shared" si="2"/>
        <v>9650</v>
      </c>
    </row>
    <row r="24" spans="1:73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72">
        <v>0</v>
      </c>
      <c r="BO24" s="72">
        <v>1</v>
      </c>
      <c r="BP24" s="72">
        <v>0</v>
      </c>
      <c r="BQ24" s="72">
        <v>1</v>
      </c>
      <c r="BR24" s="72">
        <v>0</v>
      </c>
      <c r="BS24" s="51">
        <f t="shared" si="0"/>
        <v>184</v>
      </c>
      <c r="BT24" s="99">
        <f t="shared" si="21"/>
        <v>1840</v>
      </c>
      <c r="BU24" s="95">
        <f t="shared" si="2"/>
        <v>9200</v>
      </c>
    </row>
    <row r="25" spans="1:73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72">
        <v>0</v>
      </c>
      <c r="BO25" s="72">
        <v>0</v>
      </c>
      <c r="BP25" s="72">
        <v>0</v>
      </c>
      <c r="BQ25" s="72">
        <v>0</v>
      </c>
      <c r="BR25" s="72">
        <v>0</v>
      </c>
      <c r="BS25" s="51">
        <f t="shared" si="0"/>
        <v>70</v>
      </c>
      <c r="BT25" s="99">
        <f t="shared" si="21"/>
        <v>700</v>
      </c>
      <c r="BU25" s="95">
        <f t="shared" si="2"/>
        <v>3500</v>
      </c>
    </row>
    <row r="26" spans="1:73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72">
        <v>0</v>
      </c>
      <c r="BO26" s="72">
        <v>0</v>
      </c>
      <c r="BP26" s="72">
        <v>0</v>
      </c>
      <c r="BQ26" s="72">
        <v>1</v>
      </c>
      <c r="BR26" s="72">
        <v>0</v>
      </c>
      <c r="BS26" s="51">
        <f t="shared" si="0"/>
        <v>204</v>
      </c>
      <c r="BT26" s="99">
        <f t="shared" si="21"/>
        <v>2040</v>
      </c>
      <c r="BU26" s="95">
        <f t="shared" si="2"/>
        <v>10200</v>
      </c>
    </row>
    <row r="27" spans="1:73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72">
        <v>0</v>
      </c>
      <c r="BO27" s="72">
        <v>0</v>
      </c>
      <c r="BP27" s="72">
        <v>0</v>
      </c>
      <c r="BQ27" s="72">
        <v>0</v>
      </c>
      <c r="BR27" s="72">
        <v>0</v>
      </c>
      <c r="BS27" s="51">
        <f t="shared" si="0"/>
        <v>131</v>
      </c>
      <c r="BT27" s="99">
        <f t="shared" si="21"/>
        <v>1310</v>
      </c>
      <c r="BU27" s="95">
        <f t="shared" si="2"/>
        <v>6550</v>
      </c>
    </row>
    <row r="28" spans="1:73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51">
        <f t="shared" si="0"/>
        <v>190</v>
      </c>
      <c r="BT28" s="99">
        <f t="shared" ref="BT28:BT29" si="22">BS28*10</f>
        <v>1900</v>
      </c>
      <c r="BU28" s="95">
        <f t="shared" si="2"/>
        <v>9500</v>
      </c>
    </row>
    <row r="29" spans="1:73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72">
        <v>0</v>
      </c>
      <c r="BO29" s="72">
        <v>3</v>
      </c>
      <c r="BP29" s="72">
        <v>0</v>
      </c>
      <c r="BQ29" s="72">
        <v>0</v>
      </c>
      <c r="BR29" s="72">
        <v>0</v>
      </c>
      <c r="BS29" s="51">
        <f t="shared" si="0"/>
        <v>176</v>
      </c>
      <c r="BT29" s="99">
        <f t="shared" si="22"/>
        <v>1760</v>
      </c>
      <c r="BU29" s="95">
        <f t="shared" si="2"/>
        <v>8800</v>
      </c>
    </row>
    <row r="30" spans="1:73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72">
        <v>0</v>
      </c>
      <c r="BO30" s="72">
        <v>1</v>
      </c>
      <c r="BP30" s="72">
        <v>1</v>
      </c>
      <c r="BQ30" s="72">
        <v>1</v>
      </c>
      <c r="BR30" s="72">
        <v>0</v>
      </c>
      <c r="BS30" s="51">
        <f t="shared" si="0"/>
        <v>182</v>
      </c>
      <c r="BT30" s="99">
        <f t="shared" si="21"/>
        <v>1820</v>
      </c>
      <c r="BU30" s="95">
        <f t="shared" si="2"/>
        <v>9100</v>
      </c>
    </row>
    <row r="31" spans="1:73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72">
        <v>0</v>
      </c>
      <c r="BO31" s="72">
        <v>0</v>
      </c>
      <c r="BP31" s="72">
        <v>0</v>
      </c>
      <c r="BQ31" s="72">
        <v>0</v>
      </c>
      <c r="BR31" s="72">
        <v>0</v>
      </c>
      <c r="BS31" s="51">
        <f t="shared" si="0"/>
        <v>408</v>
      </c>
      <c r="BT31" s="99">
        <f t="shared" si="21"/>
        <v>4080</v>
      </c>
      <c r="BU31" s="95">
        <f t="shared" si="2"/>
        <v>20400</v>
      </c>
    </row>
    <row r="32" spans="1:73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72">
        <v>0</v>
      </c>
      <c r="BO32" s="72">
        <v>3</v>
      </c>
      <c r="BP32" s="72">
        <v>1</v>
      </c>
      <c r="BQ32" s="72">
        <v>0</v>
      </c>
      <c r="BR32" s="72">
        <v>0</v>
      </c>
      <c r="BS32" s="51">
        <f t="shared" si="0"/>
        <v>185</v>
      </c>
      <c r="BT32" s="99">
        <f t="shared" si="21"/>
        <v>1850</v>
      </c>
      <c r="BU32" s="95">
        <f t="shared" si="2"/>
        <v>9250</v>
      </c>
    </row>
    <row r="33" spans="1:73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72">
        <v>1</v>
      </c>
      <c r="BP33" s="72">
        <v>1</v>
      </c>
      <c r="BQ33" s="72">
        <v>0</v>
      </c>
      <c r="BR33" s="72">
        <v>0</v>
      </c>
      <c r="BS33" s="51">
        <f t="shared" si="0"/>
        <v>156</v>
      </c>
      <c r="BT33" s="99">
        <f t="shared" si="21"/>
        <v>1560</v>
      </c>
      <c r="BU33" s="95">
        <f t="shared" si="2"/>
        <v>7800</v>
      </c>
    </row>
    <row r="34" spans="1:73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71">
        <v>0</v>
      </c>
      <c r="BO34" s="71">
        <v>1</v>
      </c>
      <c r="BP34" s="71">
        <v>1</v>
      </c>
      <c r="BQ34" s="71">
        <v>0</v>
      </c>
      <c r="BR34" s="71">
        <v>0</v>
      </c>
      <c r="BS34" s="53">
        <f t="shared" si="0"/>
        <v>334</v>
      </c>
      <c r="BT34" s="98">
        <f t="shared" si="21"/>
        <v>3340</v>
      </c>
      <c r="BU34" s="94">
        <f t="shared" si="2"/>
        <v>16700</v>
      </c>
    </row>
    <row r="35" spans="1:73" ht="15.75" x14ac:dyDescent="0.25">
      <c r="A35" s="57"/>
      <c r="B35" s="58"/>
      <c r="C35" s="28" t="s">
        <v>25</v>
      </c>
      <c r="D35" s="55">
        <f t="shared" ref="D35:BS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Q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6"/>
        <v>185</v>
      </c>
      <c r="BN35" s="55">
        <f t="shared" si="26"/>
        <v>30</v>
      </c>
      <c r="BO35" s="55">
        <f t="shared" si="26"/>
        <v>60</v>
      </c>
      <c r="BP35" s="55">
        <f t="shared" si="26"/>
        <v>5</v>
      </c>
      <c r="BQ35" s="55">
        <f t="shared" si="26"/>
        <v>21</v>
      </c>
      <c r="BR35" s="55">
        <f t="shared" si="23"/>
        <v>2</v>
      </c>
      <c r="BS35" s="56">
        <f t="shared" si="23"/>
        <v>4417</v>
      </c>
      <c r="BT35" s="10"/>
      <c r="BU35" s="10"/>
    </row>
    <row r="36" spans="1:73" ht="15.75" x14ac:dyDescent="0.25">
      <c r="A36" s="59"/>
      <c r="B36" s="60"/>
      <c r="C36" s="24" t="s">
        <v>28</v>
      </c>
      <c r="D36" s="11">
        <f t="shared" ref="D36:BS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Q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30"/>
        <v>1850</v>
      </c>
      <c r="BN36" s="11">
        <f t="shared" si="30"/>
        <v>300</v>
      </c>
      <c r="BO36" s="11">
        <f t="shared" si="30"/>
        <v>600</v>
      </c>
      <c r="BP36" s="11">
        <f t="shared" si="30"/>
        <v>50</v>
      </c>
      <c r="BQ36" s="11">
        <f t="shared" si="30"/>
        <v>210</v>
      </c>
      <c r="BR36" s="11">
        <f t="shared" si="27"/>
        <v>20</v>
      </c>
      <c r="BS36" s="12">
        <f t="shared" si="27"/>
        <v>44170</v>
      </c>
      <c r="BT36" s="13"/>
      <c r="BU36" s="13"/>
    </row>
    <row r="37" spans="1:73" ht="16.5" thickBot="1" x14ac:dyDescent="0.3">
      <c r="A37" s="61"/>
      <c r="B37" s="62"/>
      <c r="C37" s="65" t="s">
        <v>149</v>
      </c>
      <c r="D37" s="66">
        <f t="shared" ref="D37:BS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Q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4"/>
        <v>9250</v>
      </c>
      <c r="BN37" s="66">
        <f t="shared" si="34"/>
        <v>1500</v>
      </c>
      <c r="BO37" s="66">
        <f t="shared" si="34"/>
        <v>3000</v>
      </c>
      <c r="BP37" s="66">
        <f t="shared" si="34"/>
        <v>250</v>
      </c>
      <c r="BQ37" s="66">
        <f t="shared" si="34"/>
        <v>1050</v>
      </c>
      <c r="BR37" s="66">
        <f t="shared" si="31"/>
        <v>100</v>
      </c>
      <c r="BS37" s="65">
        <f t="shared" si="31"/>
        <v>220850</v>
      </c>
      <c r="BT37" s="14"/>
      <c r="BU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2021-08-10T20:52:54Z</dcterms:modified>
</cp:coreProperties>
</file>