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2_zadani_vakcinace\"/>
    </mc:Choice>
  </mc:AlternateContent>
  <xr:revisionPtr revIDLastSave="0" documentId="13_ncr:1_{11F281EB-8485-49CA-825F-B54218D285B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2" i="1" l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164" i="1" l="1"/>
  <c r="P164" i="1" l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P73" i="1" l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<sst xmlns="http://schemas.openxmlformats.org/spreadsheetml/2006/main" count="69" uniqueCount="31">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</sst>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67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  <c r="Q65" s="11"/>
    </row>
    <row r="66" spans="1:21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21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1"/>
    </row>
    <row r="68" spans="1:21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1"/>
    </row>
    <row r="69" spans="1:21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1"/>
    </row>
    <row r="70" spans="1:21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1"/>
    </row>
    <row r="71" spans="1:21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1"/>
    </row>
    <row r="72" spans="1:21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975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2730</v>
      </c>
      <c r="N72" s="8">
        <v>975</v>
      </c>
      <c r="O72" s="8">
        <v>975</v>
      </c>
      <c r="P72" s="8">
        <v>1950</v>
      </c>
      <c r="Q72" s="11"/>
    </row>
    <row r="73" spans="1:21" x14ac:dyDescent="0.25">
      <c r="A73" s="4" t="s">
        <v>2</v>
      </c>
      <c r="B73" s="7">
        <f>SUM(B6:B72)</f>
        <v>137280</v>
      </c>
      <c r="C73" s="7">
        <f t="shared" ref="C73:P73" si="0">SUM(C6:C72)</f>
        <v>31200</v>
      </c>
      <c r="D73" s="7">
        <f t="shared" si="0"/>
        <v>13455</v>
      </c>
      <c r="E73" s="7">
        <f t="shared" si="0"/>
        <v>7605</v>
      </c>
      <c r="F73" s="7">
        <f t="shared" si="0"/>
        <v>7215</v>
      </c>
      <c r="G73" s="7">
        <f t="shared" si="0"/>
        <v>3315</v>
      </c>
      <c r="H73" s="7">
        <f t="shared" si="0"/>
        <v>7020</v>
      </c>
      <c r="I73" s="7">
        <f t="shared" si="0"/>
        <v>5070</v>
      </c>
      <c r="J73" s="7">
        <f t="shared" si="0"/>
        <v>6825</v>
      </c>
      <c r="K73" s="7">
        <f t="shared" si="0"/>
        <v>5460</v>
      </c>
      <c r="L73" s="7">
        <f t="shared" si="0"/>
        <v>5460</v>
      </c>
      <c r="M73" s="7">
        <f t="shared" si="0"/>
        <v>18330</v>
      </c>
      <c r="N73" s="7">
        <f t="shared" si="0"/>
        <v>7605</v>
      </c>
      <c r="O73" s="7">
        <f t="shared" si="0"/>
        <v>6240</v>
      </c>
      <c r="P73" s="7">
        <f t="shared" si="0"/>
        <v>12480</v>
      </c>
      <c r="Q73" s="11"/>
    </row>
    <row r="74" spans="1:21" x14ac:dyDescent="0.25">
      <c r="A74" s="17" t="s">
        <v>30</v>
      </c>
      <c r="B74" s="17"/>
      <c r="C74" s="17"/>
      <c r="D74" s="17"/>
      <c r="E74" s="17"/>
      <c r="Q74" s="11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"/>
      <c r="S75" s="1"/>
      <c r="T75" s="1"/>
      <c r="U75" s="1"/>
    </row>
    <row r="76" spans="1:21" x14ac:dyDescent="0.25">
      <c r="A76" s="2"/>
      <c r="B76" s="5"/>
      <c r="C76" s="2"/>
    </row>
    <row r="77" spans="1:21" ht="18.75" x14ac:dyDescent="0.3">
      <c r="A77" s="10" t="s">
        <v>18</v>
      </c>
      <c r="B77" s="12"/>
    </row>
    <row r="78" spans="1:21" x14ac:dyDescent="0.25">
      <c r="A78" s="22" t="s">
        <v>21</v>
      </c>
      <c r="B78" s="22"/>
      <c r="C78" s="22"/>
      <c r="D78" s="22"/>
      <c r="E78" s="22"/>
      <c r="F78" s="22"/>
    </row>
    <row r="79" spans="1:21" x14ac:dyDescent="0.25">
      <c r="A79" s="18" t="s">
        <v>0</v>
      </c>
      <c r="B79" s="18"/>
      <c r="C79" s="18"/>
      <c r="D79" s="18"/>
      <c r="E79" s="18"/>
      <c r="F79" s="18"/>
    </row>
    <row r="80" spans="1:21" ht="18.75" customHeight="1" x14ac:dyDescent="0.25">
      <c r="A80" s="19" t="s">
        <v>1</v>
      </c>
      <c r="B80" s="9" t="s">
        <v>19</v>
      </c>
      <c r="C80" s="21" t="s">
        <v>20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ht="45" x14ac:dyDescent="0.25">
      <c r="A81" s="20"/>
      <c r="B81" s="6" t="s">
        <v>23</v>
      </c>
      <c r="C81" s="6" t="s">
        <v>3</v>
      </c>
      <c r="D81" s="6" t="s">
        <v>4</v>
      </c>
      <c r="E81" s="6" t="s">
        <v>5</v>
      </c>
      <c r="F81" s="6" t="s">
        <v>6</v>
      </c>
      <c r="G81" s="6" t="s">
        <v>7</v>
      </c>
      <c r="H81" s="6" t="s">
        <v>8</v>
      </c>
      <c r="I81" s="6" t="s">
        <v>9</v>
      </c>
      <c r="J81" s="6" t="s">
        <v>10</v>
      </c>
      <c r="K81" s="6" t="s">
        <v>11</v>
      </c>
      <c r="L81" s="6" t="s">
        <v>12</v>
      </c>
      <c r="M81" s="6" t="s">
        <v>13</v>
      </c>
      <c r="N81" s="6" t="s">
        <v>14</v>
      </c>
      <c r="O81" s="6" t="s">
        <v>15</v>
      </c>
      <c r="P81" s="6" t="s">
        <v>16</v>
      </c>
    </row>
    <row r="82" spans="1:16" x14ac:dyDescent="0.25">
      <c r="A82" s="3">
        <v>44208</v>
      </c>
      <c r="B82" s="8">
        <v>840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>
        <v>840</v>
      </c>
    </row>
    <row r="83" spans="1:16" s="1" customFormat="1" x14ac:dyDescent="0.25">
      <c r="A83" s="3">
        <v>44209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44210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3">
        <v>44211</v>
      </c>
      <c r="B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3">
        <v>44212</v>
      </c>
      <c r="B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3">
        <v>44213</v>
      </c>
      <c r="B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3">
        <v>44214</v>
      </c>
      <c r="B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44215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44216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44217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44218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44219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44220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44221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44222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44223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44224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44225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44227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44228</v>
      </c>
      <c r="B102" s="8">
        <v>390</v>
      </c>
      <c r="C102" s="8"/>
      <c r="D102" s="8">
        <v>40</v>
      </c>
      <c r="E102" s="8">
        <v>30</v>
      </c>
      <c r="F102" s="8"/>
      <c r="G102" s="8"/>
      <c r="H102" s="8"/>
      <c r="I102" s="8"/>
      <c r="J102" s="8"/>
      <c r="K102" s="8"/>
      <c r="L102" s="8"/>
      <c r="M102" s="8"/>
      <c r="N102" s="8">
        <v>70</v>
      </c>
      <c r="O102" s="8"/>
      <c r="P102" s="8">
        <v>250</v>
      </c>
    </row>
    <row r="103" spans="1:16" s="1" customFormat="1" x14ac:dyDescent="0.25">
      <c r="A103" s="3">
        <v>44229</v>
      </c>
      <c r="B103" s="8">
        <v>420</v>
      </c>
      <c r="C103" s="8"/>
      <c r="D103" s="8">
        <v>60</v>
      </c>
      <c r="E103" s="8"/>
      <c r="F103" s="8">
        <v>20</v>
      </c>
      <c r="G103" s="8">
        <v>40</v>
      </c>
      <c r="H103" s="8"/>
      <c r="I103" s="8"/>
      <c r="J103" s="8"/>
      <c r="K103" s="8"/>
      <c r="L103" s="8">
        <v>70</v>
      </c>
      <c r="M103" s="8">
        <v>170</v>
      </c>
      <c r="N103" s="8"/>
      <c r="O103" s="8">
        <v>60</v>
      </c>
      <c r="P103" s="8"/>
    </row>
    <row r="104" spans="1:16" s="1" customFormat="1" x14ac:dyDescent="0.25">
      <c r="A104" s="3">
        <v>44230</v>
      </c>
      <c r="B104" s="8">
        <v>330</v>
      </c>
      <c r="C104" s="8"/>
      <c r="D104" s="8">
        <v>50</v>
      </c>
      <c r="E104" s="8"/>
      <c r="F104" s="8"/>
      <c r="G104" s="8"/>
      <c r="H104" s="8">
        <v>150</v>
      </c>
      <c r="I104" s="8">
        <v>50</v>
      </c>
      <c r="J104" s="8">
        <v>20</v>
      </c>
      <c r="K104" s="8">
        <v>60</v>
      </c>
      <c r="L104" s="8"/>
      <c r="M104" s="8"/>
      <c r="N104" s="8"/>
      <c r="O104" s="8"/>
      <c r="P104" s="8"/>
    </row>
    <row r="105" spans="1:16" s="1" customFormat="1" x14ac:dyDescent="0.25">
      <c r="A105" s="3">
        <v>44231</v>
      </c>
      <c r="B105" s="8">
        <v>60</v>
      </c>
      <c r="C105" s="8"/>
      <c r="D105" s="8">
        <v>60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44232</v>
      </c>
      <c r="B106" s="8">
        <v>110</v>
      </c>
      <c r="C106" s="8"/>
      <c r="D106" s="8"/>
      <c r="E106" s="8"/>
      <c r="F106" s="8"/>
      <c r="G106" s="8"/>
      <c r="H106" s="8"/>
      <c r="I106" s="8"/>
      <c r="J106" s="8"/>
      <c r="K106" s="8">
        <v>110</v>
      </c>
      <c r="L106" s="8"/>
      <c r="M106" s="8"/>
      <c r="N106" s="8"/>
      <c r="O106" s="8"/>
      <c r="P106" s="8"/>
    </row>
    <row r="107" spans="1:16" s="1" customFormat="1" x14ac:dyDescent="0.25">
      <c r="A107" s="3">
        <v>44233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44234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44235</v>
      </c>
      <c r="B109" s="8">
        <v>770</v>
      </c>
      <c r="C109" s="8"/>
      <c r="D109" s="8">
        <v>80</v>
      </c>
      <c r="E109" s="8">
        <v>60</v>
      </c>
      <c r="F109" s="8"/>
      <c r="G109" s="8"/>
      <c r="H109" s="8"/>
      <c r="I109" s="8"/>
      <c r="J109" s="8"/>
      <c r="K109" s="8"/>
      <c r="L109" s="8"/>
      <c r="M109" s="8"/>
      <c r="N109" s="8">
        <v>80</v>
      </c>
      <c r="O109" s="8"/>
      <c r="P109" s="8">
        <v>550</v>
      </c>
    </row>
    <row r="110" spans="1:16" s="1" customFormat="1" x14ac:dyDescent="0.25">
      <c r="A110" s="3">
        <v>44236</v>
      </c>
      <c r="B110" s="8">
        <v>400</v>
      </c>
      <c r="C110" s="8"/>
      <c r="D110" s="8">
        <v>110</v>
      </c>
      <c r="E110" s="8"/>
      <c r="F110" s="8">
        <v>50</v>
      </c>
      <c r="G110" s="8">
        <v>70</v>
      </c>
      <c r="H110" s="8"/>
      <c r="I110" s="8"/>
      <c r="J110" s="8"/>
      <c r="K110" s="8"/>
      <c r="L110" s="8"/>
      <c r="M110" s="8"/>
      <c r="N110" s="8">
        <v>50</v>
      </c>
      <c r="O110" s="8">
        <v>120</v>
      </c>
      <c r="P110" s="8"/>
    </row>
    <row r="111" spans="1:16" s="1" customFormat="1" x14ac:dyDescent="0.25">
      <c r="A111" s="3">
        <v>44237</v>
      </c>
      <c r="B111" s="8">
        <v>870</v>
      </c>
      <c r="C111" s="8"/>
      <c r="D111" s="8">
        <v>90</v>
      </c>
      <c r="E111" s="8"/>
      <c r="F111" s="8"/>
      <c r="G111" s="8"/>
      <c r="H111" s="8">
        <v>320</v>
      </c>
      <c r="I111" s="8">
        <v>90</v>
      </c>
      <c r="J111" s="8">
        <v>50</v>
      </c>
      <c r="K111" s="8"/>
      <c r="L111" s="8"/>
      <c r="M111" s="8">
        <v>320</v>
      </c>
      <c r="N111" s="8"/>
      <c r="O111" s="8"/>
      <c r="P111" s="8"/>
    </row>
    <row r="112" spans="1:16" s="1" customFormat="1" x14ac:dyDescent="0.25">
      <c r="A112" s="3">
        <v>44238</v>
      </c>
      <c r="B112" s="8">
        <v>250</v>
      </c>
      <c r="C112" s="8"/>
      <c r="D112" s="8">
        <v>120</v>
      </c>
      <c r="E112" s="8"/>
      <c r="F112" s="8"/>
      <c r="G112" s="8"/>
      <c r="H112" s="8"/>
      <c r="I112" s="8"/>
      <c r="J112" s="8"/>
      <c r="K112" s="8"/>
      <c r="L112" s="8">
        <v>130</v>
      </c>
      <c r="M112" s="8"/>
      <c r="N112" s="8"/>
      <c r="O112" s="8"/>
      <c r="P112" s="8"/>
    </row>
    <row r="113" spans="1:16" s="1" customFormat="1" x14ac:dyDescent="0.25">
      <c r="A113" s="3">
        <v>44239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44241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44242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44250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44251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44252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44253</v>
      </c>
      <c r="B127" s="8">
        <v>1900</v>
      </c>
      <c r="C127" s="8">
        <v>520</v>
      </c>
      <c r="D127" s="8">
        <v>250</v>
      </c>
      <c r="E127" s="8"/>
      <c r="F127" s="8">
        <v>250</v>
      </c>
      <c r="G127" s="8"/>
      <c r="H127" s="8"/>
      <c r="I127" s="8"/>
      <c r="J127" s="8"/>
      <c r="K127" s="8">
        <v>220</v>
      </c>
      <c r="L127" s="8">
        <v>160</v>
      </c>
      <c r="M127" s="8"/>
      <c r="N127" s="8"/>
      <c r="O127" s="8"/>
      <c r="P127" s="8">
        <v>500</v>
      </c>
    </row>
    <row r="128" spans="1:16" s="1" customFormat="1" x14ac:dyDescent="0.25">
      <c r="A128" s="3">
        <v>44254</v>
      </c>
      <c r="B128" s="8">
        <v>1690</v>
      </c>
      <c r="C128" s="8"/>
      <c r="D128" s="8">
        <v>30</v>
      </c>
      <c r="E128" s="8"/>
      <c r="F128" s="8"/>
      <c r="G128" s="8"/>
      <c r="H128" s="8">
        <v>340</v>
      </c>
      <c r="I128" s="8">
        <v>190</v>
      </c>
      <c r="J128" s="8">
        <v>250</v>
      </c>
      <c r="K128" s="8"/>
      <c r="L128" s="8">
        <v>60</v>
      </c>
      <c r="M128" s="8">
        <v>500</v>
      </c>
      <c r="N128" s="8">
        <v>70</v>
      </c>
      <c r="O128" s="8">
        <v>250</v>
      </c>
      <c r="P128" s="8"/>
    </row>
    <row r="129" spans="1:16" s="1" customFormat="1" x14ac:dyDescent="0.25">
      <c r="A129" s="3">
        <v>44255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44256</v>
      </c>
      <c r="B130" s="8">
        <v>560</v>
      </c>
      <c r="C130" s="8"/>
      <c r="D130" s="8">
        <v>90</v>
      </c>
      <c r="E130" s="8">
        <v>270</v>
      </c>
      <c r="F130" s="8"/>
      <c r="G130" s="8"/>
      <c r="H130" s="8"/>
      <c r="I130" s="8"/>
      <c r="J130" s="8"/>
      <c r="K130" s="8"/>
      <c r="L130" s="8"/>
      <c r="M130" s="8"/>
      <c r="N130" s="8">
        <v>200</v>
      </c>
      <c r="O130" s="8"/>
      <c r="P130" s="8"/>
    </row>
    <row r="131" spans="1:16" s="1" customFormat="1" x14ac:dyDescent="0.25">
      <c r="A131" s="3">
        <v>44257</v>
      </c>
      <c r="B131" s="8">
        <v>190</v>
      </c>
      <c r="C131" s="8"/>
      <c r="D131" s="8">
        <v>60</v>
      </c>
      <c r="E131" s="8"/>
      <c r="F131" s="8"/>
      <c r="G131" s="8">
        <v>130</v>
      </c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5">
      <c r="A132" s="4" t="s">
        <v>2</v>
      </c>
      <c r="B132" s="7">
        <f>SUM(B82:B131)</f>
        <v>8780</v>
      </c>
      <c r="C132" s="7">
        <f t="shared" ref="C132:P132" si="1">SUM(C82:C131)</f>
        <v>520</v>
      </c>
      <c r="D132" s="7">
        <f t="shared" si="1"/>
        <v>1040</v>
      </c>
      <c r="E132" s="7">
        <f t="shared" si="1"/>
        <v>360</v>
      </c>
      <c r="F132" s="7">
        <f t="shared" si="1"/>
        <v>320</v>
      </c>
      <c r="G132" s="7">
        <f t="shared" si="1"/>
        <v>240</v>
      </c>
      <c r="H132" s="7">
        <f t="shared" si="1"/>
        <v>810</v>
      </c>
      <c r="I132" s="7">
        <f t="shared" si="1"/>
        <v>330</v>
      </c>
      <c r="J132" s="7">
        <f t="shared" si="1"/>
        <v>320</v>
      </c>
      <c r="K132" s="7">
        <f t="shared" si="1"/>
        <v>390</v>
      </c>
      <c r="L132" s="7">
        <f t="shared" si="1"/>
        <v>420</v>
      </c>
      <c r="M132" s="7">
        <f t="shared" si="1"/>
        <v>990</v>
      </c>
      <c r="N132" s="7">
        <f t="shared" si="1"/>
        <v>470</v>
      </c>
      <c r="O132" s="7">
        <f t="shared" si="1"/>
        <v>430</v>
      </c>
      <c r="P132" s="7">
        <f t="shared" si="1"/>
        <v>2140</v>
      </c>
    </row>
    <row r="133" spans="1:16" x14ac:dyDescent="0.25">
      <c r="A133" s="17" t="s">
        <v>24</v>
      </c>
      <c r="B133" s="17"/>
    </row>
    <row r="134" spans="1:16" x14ac:dyDescent="0.25">
      <c r="A134" s="13"/>
      <c r="B134" s="13"/>
    </row>
    <row r="135" spans="1:16" s="1" customFormat="1" x14ac:dyDescent="0.25">
      <c r="A135" s="16"/>
      <c r="B135" s="16"/>
      <c r="C135" s="16"/>
      <c r="D135" s="16"/>
      <c r="E135" s="16"/>
      <c r="F135" s="16"/>
      <c r="G135" s="15"/>
      <c r="H135" s="15"/>
      <c r="I135" s="16"/>
      <c r="J135" s="16"/>
      <c r="K135" s="15"/>
      <c r="L135" s="5"/>
      <c r="M135" s="5"/>
      <c r="N135" s="5"/>
      <c r="O135" s="5"/>
      <c r="P135" s="5"/>
    </row>
    <row r="136" spans="1:16" s="1" customFormat="1" ht="18.75" x14ac:dyDescent="0.3">
      <c r="A136" s="10" t="s">
        <v>27</v>
      </c>
      <c r="B136" s="12"/>
      <c r="C136" s="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s="1" customFormat="1" x14ac:dyDescent="0.25">
      <c r="A137" s="22" t="s">
        <v>28</v>
      </c>
      <c r="B137" s="22"/>
      <c r="C137" s="22"/>
      <c r="D137" s="22"/>
      <c r="E137" s="22"/>
      <c r="F137" s="22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s="1" customFormat="1" x14ac:dyDescent="0.25">
      <c r="A138" s="18" t="s">
        <v>0</v>
      </c>
      <c r="B138" s="18"/>
      <c r="C138" s="18"/>
      <c r="D138" s="18"/>
      <c r="E138" s="18"/>
      <c r="F138" s="18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s="1" customFormat="1" ht="18.75" customHeight="1" x14ac:dyDescent="0.25">
      <c r="A139" s="19" t="s">
        <v>1</v>
      </c>
      <c r="B139" s="14" t="s">
        <v>29</v>
      </c>
      <c r="C139" s="21" t="s">
        <v>20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s="1" customFormat="1" ht="45" x14ac:dyDescent="0.25">
      <c r="A140" s="20"/>
      <c r="B140" s="6" t="s">
        <v>23</v>
      </c>
      <c r="C140" s="6" t="s">
        <v>3</v>
      </c>
      <c r="D140" s="6" t="s">
        <v>4</v>
      </c>
      <c r="E140" s="6" t="s">
        <v>5</v>
      </c>
      <c r="F140" s="6" t="s">
        <v>6</v>
      </c>
      <c r="G140" s="6" t="s">
        <v>7</v>
      </c>
      <c r="H140" s="6" t="s">
        <v>8</v>
      </c>
      <c r="I140" s="6" t="s">
        <v>9</v>
      </c>
      <c r="J140" s="6" t="s">
        <v>10</v>
      </c>
      <c r="K140" s="6" t="s">
        <v>11</v>
      </c>
      <c r="L140" s="6" t="s">
        <v>12</v>
      </c>
      <c r="M140" s="6" t="s">
        <v>13</v>
      </c>
      <c r="N140" s="6" t="s">
        <v>14</v>
      </c>
      <c r="O140" s="6" t="s">
        <v>15</v>
      </c>
      <c r="P140" s="6" t="s">
        <v>16</v>
      </c>
    </row>
    <row r="141" spans="1:16" s="1" customFormat="1" x14ac:dyDescent="0.25">
      <c r="A141" s="3">
        <v>44235</v>
      </c>
      <c r="B141" s="8">
        <v>1920</v>
      </c>
      <c r="C141" s="8"/>
      <c r="D141" s="8">
        <v>1020</v>
      </c>
      <c r="E141" s="8"/>
      <c r="F141" s="8"/>
      <c r="G141" s="8"/>
      <c r="H141" s="8"/>
      <c r="I141" s="8"/>
      <c r="J141" s="8">
        <v>460</v>
      </c>
      <c r="K141" s="8"/>
      <c r="L141" s="8">
        <v>440</v>
      </c>
      <c r="M141" s="8"/>
      <c r="N141" s="8"/>
      <c r="O141" s="8"/>
      <c r="P141" s="8"/>
    </row>
    <row r="142" spans="1:16" s="1" customFormat="1" x14ac:dyDescent="0.25">
      <c r="A142" s="3">
        <v>44236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44237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44238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44239</v>
      </c>
      <c r="B145" s="8">
        <v>2160</v>
      </c>
      <c r="C145" s="8">
        <v>250</v>
      </c>
      <c r="D145" s="8">
        <v>260</v>
      </c>
      <c r="E145" s="8">
        <v>130</v>
      </c>
      <c r="F145" s="8">
        <v>120</v>
      </c>
      <c r="G145" s="8">
        <v>70</v>
      </c>
      <c r="H145" s="8">
        <v>160</v>
      </c>
      <c r="I145" s="8">
        <v>100</v>
      </c>
      <c r="J145" s="8">
        <v>120</v>
      </c>
      <c r="K145" s="8">
        <v>110</v>
      </c>
      <c r="L145" s="8">
        <v>110</v>
      </c>
      <c r="M145" s="8">
        <v>240</v>
      </c>
      <c r="N145" s="8">
        <v>130</v>
      </c>
      <c r="O145" s="8">
        <v>120</v>
      </c>
      <c r="P145" s="8">
        <v>240</v>
      </c>
    </row>
    <row r="146" spans="1:16" s="1" customFormat="1" x14ac:dyDescent="0.25">
      <c r="A146" s="3">
        <v>44240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44241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44242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44243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44244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44245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44246</v>
      </c>
      <c r="B152" s="8">
        <v>3600</v>
      </c>
      <c r="C152" s="8">
        <v>420</v>
      </c>
      <c r="D152" s="8">
        <v>430</v>
      </c>
      <c r="E152" s="8">
        <v>220</v>
      </c>
      <c r="F152" s="8">
        <v>200</v>
      </c>
      <c r="G152" s="8">
        <v>100</v>
      </c>
      <c r="H152" s="8">
        <v>290</v>
      </c>
      <c r="I152" s="8">
        <v>150</v>
      </c>
      <c r="J152" s="8">
        <v>200</v>
      </c>
      <c r="K152" s="8">
        <v>180</v>
      </c>
      <c r="L152" s="8">
        <v>180</v>
      </c>
      <c r="M152" s="8">
        <v>400</v>
      </c>
      <c r="N152" s="8">
        <v>220</v>
      </c>
      <c r="O152" s="8">
        <v>200</v>
      </c>
      <c r="P152" s="8">
        <v>410</v>
      </c>
    </row>
    <row r="153" spans="1:16" s="1" customFormat="1" x14ac:dyDescent="0.25">
      <c r="A153" s="3">
        <v>44247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44248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44249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44250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44251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44252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44253</v>
      </c>
      <c r="B159" s="8">
        <v>3390</v>
      </c>
      <c r="C159" s="8">
        <v>640</v>
      </c>
      <c r="D159" s="8">
        <v>400</v>
      </c>
      <c r="E159" s="8">
        <v>210</v>
      </c>
      <c r="F159" s="8">
        <v>190</v>
      </c>
      <c r="G159" s="8">
        <v>90</v>
      </c>
      <c r="H159" s="8">
        <v>250</v>
      </c>
      <c r="I159" s="8">
        <v>140</v>
      </c>
      <c r="J159" s="8">
        <v>190</v>
      </c>
      <c r="K159" s="8">
        <v>170</v>
      </c>
      <c r="L159" s="8">
        <v>160</v>
      </c>
      <c r="M159" s="8">
        <v>380</v>
      </c>
      <c r="N159" s="8"/>
      <c r="O159" s="8">
        <v>190</v>
      </c>
      <c r="P159" s="8">
        <v>380</v>
      </c>
    </row>
    <row r="160" spans="1:16" s="1" customFormat="1" x14ac:dyDescent="0.25">
      <c r="A160" s="3">
        <v>44254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44255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44256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44257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4" t="s">
        <v>2</v>
      </c>
      <c r="B164" s="7">
        <f>SUM(B141:B163)</f>
        <v>11070</v>
      </c>
      <c r="C164" s="7">
        <f t="shared" ref="C164:P164" si="2">SUM(C141:C163)</f>
        <v>1310</v>
      </c>
      <c r="D164" s="7">
        <f t="shared" si="2"/>
        <v>2110</v>
      </c>
      <c r="E164" s="7">
        <f t="shared" si="2"/>
        <v>560</v>
      </c>
      <c r="F164" s="7">
        <f t="shared" si="2"/>
        <v>510</v>
      </c>
      <c r="G164" s="7">
        <f t="shared" si="2"/>
        <v>260</v>
      </c>
      <c r="H164" s="7">
        <f t="shared" si="2"/>
        <v>700</v>
      </c>
      <c r="I164" s="7">
        <f t="shared" si="2"/>
        <v>390</v>
      </c>
      <c r="J164" s="7">
        <f t="shared" si="2"/>
        <v>970</v>
      </c>
      <c r="K164" s="7">
        <f t="shared" si="2"/>
        <v>460</v>
      </c>
      <c r="L164" s="7">
        <f t="shared" si="2"/>
        <v>890</v>
      </c>
      <c r="M164" s="7">
        <f t="shared" si="2"/>
        <v>1020</v>
      </c>
      <c r="N164" s="7">
        <f t="shared" si="2"/>
        <v>350</v>
      </c>
      <c r="O164" s="7">
        <f t="shared" si="2"/>
        <v>510</v>
      </c>
      <c r="P164" s="7">
        <f t="shared" si="2"/>
        <v>1030</v>
      </c>
    </row>
    <row r="165" spans="1:16" s="1" customFormat="1" x14ac:dyDescent="0.25">
      <c r="A165" s="17" t="s">
        <v>24</v>
      </c>
      <c r="B165" s="17"/>
      <c r="D165" s="5"/>
      <c r="E165" s="5"/>
      <c r="H165" s="5"/>
      <c r="I165" s="5"/>
      <c r="J165" s="5"/>
      <c r="K165" s="5"/>
      <c r="L165" s="5"/>
      <c r="M165" s="5"/>
    </row>
    <row r="167" spans="1:16" s="1" customFormat="1" x14ac:dyDescent="0.25">
      <c r="A167" s="2"/>
      <c r="D167" s="5"/>
      <c r="E167" s="5"/>
      <c r="H167" s="5"/>
      <c r="I167" s="5"/>
      <c r="J167" s="5"/>
      <c r="K167" s="5"/>
      <c r="L167" s="5"/>
      <c r="M167" s="5"/>
    </row>
  </sheetData>
  <mergeCells count="15">
    <mergeCell ref="A165:B165"/>
    <mergeCell ref="A79:F79"/>
    <mergeCell ref="A80:A81"/>
    <mergeCell ref="C80:P80"/>
    <mergeCell ref="A2:F2"/>
    <mergeCell ref="A3:F3"/>
    <mergeCell ref="C4:P4"/>
    <mergeCell ref="A4:A5"/>
    <mergeCell ref="A78:F78"/>
    <mergeCell ref="A74:E74"/>
    <mergeCell ref="A137:F137"/>
    <mergeCell ref="A138:F138"/>
    <mergeCell ref="A139:A140"/>
    <mergeCell ref="C139:P139"/>
    <mergeCell ref="A133:B13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2021-03-02T20:46:05Z</dcterms:modified>
</cp:coreProperties>
</file>